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Monster\Downloads\"/>
    </mc:Choice>
  </mc:AlternateContent>
  <xr:revisionPtr revIDLastSave="0" documentId="13_ncr:1_{7D6412AB-9CBD-4840-B7EA-1E31E302BFC8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definedNames>
    <definedName name="_xlnm._FilterDatabase" localSheetId="0" hidden="1">Sheet1!$A$1:$AN$1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2" i="1"/>
</calcChain>
</file>

<file path=xl/sharedStrings.xml><?xml version="1.0" encoding="utf-8"?>
<sst xmlns="http://schemas.openxmlformats.org/spreadsheetml/2006/main" count="3254" uniqueCount="3254">
  <si>
    <t>Tarih</t>
  </si>
  <si>
    <t>Fon Kodu</t>
  </si>
  <si>
    <t>Fon Adı</t>
  </si>
  <si>
    <t>Hisse Senedi (%)</t>
  </si>
  <si>
    <t>Devlet Tahvili (%)</t>
  </si>
  <si>
    <t>Hazine Bonosu (%)</t>
  </si>
  <si>
    <t>Döviz Kamu İç Borçlanma Araçları (%)</t>
  </si>
  <si>
    <t>Finansman Bonosu (%)</t>
  </si>
  <si>
    <t>Özel Sektör Tahvili (%)</t>
  </si>
  <si>
    <t>Varlığa Dayalı Menkul Kıymetler (%)</t>
  </si>
  <si>
    <t>Kamu Dış Borçlanma Araçları (%)</t>
  </si>
  <si>
    <t>Özel Sektör Dış Borç. Araçları (%)</t>
  </si>
  <si>
    <t>Takasbank Para Piyasası (%)</t>
  </si>
  <si>
    <t>Kamu Kira Sertifikaları (TL) (%)</t>
  </si>
  <si>
    <t>Kamu Kira Sertifikaları (Döviz) (%)</t>
  </si>
  <si>
    <t>Özel Sektör Kira Sertifikaları (%)</t>
  </si>
  <si>
    <t>Kamu Yurt Dışı Kira Sertifikaları (%)</t>
  </si>
  <si>
    <t>Ö.S. Yurt Dışı Kira Sertifikaları (%)</t>
  </si>
  <si>
    <t>Mevduat (TL) (%)</t>
  </si>
  <si>
    <t>Mevduat (Döviz) (%)</t>
  </si>
  <si>
    <t>Katılma Hesabı (TL) (%)</t>
  </si>
  <si>
    <t>Katılma Hesabı (Döviz) (%)</t>
  </si>
  <si>
    <t>Katılma Hesabı (Altın) (%)</t>
  </si>
  <si>
    <t>Repo (%)</t>
  </si>
  <si>
    <t>Ters-Repo (%)</t>
  </si>
  <si>
    <t>Kıymetli Madenler (%)</t>
  </si>
  <si>
    <t>Kıymetli Madenler Cinsinden BYF (%)</t>
  </si>
  <si>
    <t>Kıymetli Madenler Kamu B. A. (%)</t>
  </si>
  <si>
    <t>Kıymetli Madenler Kamu Kira Sertifika. (%)</t>
  </si>
  <si>
    <t>Yabancı Kamu Borçlanma Araçları (%)</t>
  </si>
  <si>
    <t>Yabancı Özel Sektör B.A. (%)</t>
  </si>
  <si>
    <t>Yabancı Hisse Senedi (%)</t>
  </si>
  <si>
    <t>Yabancı Borsa Yatırım Fonları (%)</t>
  </si>
  <si>
    <t>Yatırım Fonları Katılma Payları (%)</t>
  </si>
  <si>
    <t>BYF Katılma Payları (%)</t>
  </si>
  <si>
    <t>Gayrimenkul Yatırım Fon Katılma Payları (%)</t>
  </si>
  <si>
    <t>Girişim S. Yatırım Fon Katılma Payları (%)</t>
  </si>
  <si>
    <t>Vadeli İşlemler Nakit Teminatları (%)</t>
  </si>
  <si>
    <t>Diğer (%)</t>
  </si>
  <si>
    <t>AAK</t>
  </si>
  <si>
    <t>ATA PORTFÖY ÇOKLU VARLIK DEĞİŞKEN FON</t>
  </si>
  <si>
    <t>AAL</t>
  </si>
  <si>
    <t>ATA PORTFÖY PARA PİYASASI (TL) FONU</t>
  </si>
  <si>
    <t>AAS</t>
  </si>
  <si>
    <t>ATA PORTFÖY FON SEPETİ SERBEST FONU</t>
  </si>
  <si>
    <t>AAV</t>
  </si>
  <si>
    <t>ATA PORTFÖY İKİNCİ HİSSE SENEDİ (TL) FONU (HİSSE SENEDİ YOĞUN FON)</t>
  </si>
  <si>
    <t>ABG</t>
  </si>
  <si>
    <t>ATLAS PORTFÖY DÖRDÜNCÜ SERBEST (TL) FON</t>
  </si>
  <si>
    <t>ABJ</t>
  </si>
  <si>
    <t>ALLBATROSS PORTFÖY BENZ HİSSE SENEDİ SERBEST (TL) ÖZEL FON (HİSSE SENEDİ YOĞUN FON)</t>
  </si>
  <si>
    <t>ABU</t>
  </si>
  <si>
    <t>AK PORTFÖY BİREBİR BANKACILIK DEĞİŞKEN ÖZEL FON</t>
  </si>
  <si>
    <t>ACC</t>
  </si>
  <si>
    <t>İSTANBUL PORTFÖY DÖRDÜNCÜ HİSSE SENEDİ FONU (HİSSE SENEDİ YOĞUN)</t>
  </si>
  <si>
    <t>ACD</t>
  </si>
  <si>
    <t>İSTANBUL PORTFÖY İKİNCİ DEĞİŞKEN FON</t>
  </si>
  <si>
    <t>ACK</t>
  </si>
  <si>
    <t>İSTANBUL PORTFÖY HİSSE SENEDİ FONU(HİSSE SENEDİ YOĞUN FON)</t>
  </si>
  <si>
    <t>ACN</t>
  </si>
  <si>
    <t>İSTANBUL PORTFÖY LİDYA SERBEST (DÖVİZ) FON</t>
  </si>
  <si>
    <t>ACU</t>
  </si>
  <si>
    <t>İSTANBUL PORTFÖY URARTU SERBEST (DÖVİZ) FON</t>
  </si>
  <si>
    <t>AC1</t>
  </si>
  <si>
    <t>PARDUS PORTFÖY KISA VADELİ KATILIM SERBEST FONU</t>
  </si>
  <si>
    <t>AC2</t>
  </si>
  <si>
    <t>PARDUS PORTFÖY İKİNCİ SERBEST FON</t>
  </si>
  <si>
    <t>AC3</t>
  </si>
  <si>
    <t>PARDUS PORTFÖY ÜÇÜNCÜ SERBEST (DÖVİZ) FON</t>
  </si>
  <si>
    <t>AC4</t>
  </si>
  <si>
    <t>PARDUS PORTFÖY PARA PİYASASI (TL) FON</t>
  </si>
  <si>
    <t>AC5</t>
  </si>
  <si>
    <t>PARDUS PORTFÖY İSTATİSTİKSEL ARBİTRAJ SERBEST FON</t>
  </si>
  <si>
    <t>AC6</t>
  </si>
  <si>
    <t>PARDUS PORTFÖY DÖRDÜNCÜ SERBEST (DÖVİZ) FON</t>
  </si>
  <si>
    <t>AC7</t>
  </si>
  <si>
    <t>PARDUS PORTFÖY BİRİNCİ HİSSE SENEDİ SERBEST (TL) FON (HİSSE SENEDİ YOĞUN FON)</t>
  </si>
  <si>
    <t>AC8</t>
  </si>
  <si>
    <t>PARDUS PORTFÖY İKİNCİ HİSSE SENEDİ SERBEST (TL) FON (HİSSE SENEDİ YOĞUN FON)</t>
  </si>
  <si>
    <t>ADE</t>
  </si>
  <si>
    <t>AK PORTFÖY DEĞİŞKEN FON</t>
  </si>
  <si>
    <t>ADP</t>
  </si>
  <si>
    <t>AK PORTFÖY BIST BANKA ENDEKSİ HİSSE SENEDİ (TL) FONU (HİSSE SENEDİ YOĞUN FON)</t>
  </si>
  <si>
    <t>AED</t>
  </si>
  <si>
    <t>ATA PORTFÖY BİRİNCİ DEĞİŞKEN FON</t>
  </si>
  <si>
    <t>AES</t>
  </si>
  <si>
    <t>AK PORTFÖY PETROL YABANCI BYF FON SEPETİ FONU</t>
  </si>
  <si>
    <t>AEV</t>
  </si>
  <si>
    <t>ALLBATROSS PORTFÖY İHRACATÇI ŞİRKETLER HİSSE SENEDİ SERBEST (TL) FON (HİSSE SENEDİ YOĞUN FON)</t>
  </si>
  <si>
    <t>AFA</t>
  </si>
  <si>
    <t>AK PORTFÖY AMERİKA YABANCI HİSSE SENEDİ FONU</t>
  </si>
  <si>
    <t>AFO</t>
  </si>
  <si>
    <t>AK PORTFÖY ALTIN FONU</t>
  </si>
  <si>
    <t>AFS</t>
  </si>
  <si>
    <t>AK PORTFÖY SAĞLIK SEKTÖRÜ YABANCI HİSSE SENEDİ FONU</t>
  </si>
  <si>
    <t>AFT</t>
  </si>
  <si>
    <t>AK PORTFÖY YENİ TEKNOLOJİLER YABANCI HİSSE SENEDİ FONU</t>
  </si>
  <si>
    <t>AFV</t>
  </si>
  <si>
    <t>AK PORTFÖY AVRUPA YABANCI HİSSE SENEDİ FONU</t>
  </si>
  <si>
    <t>AGC</t>
  </si>
  <si>
    <t>AK PORTFÖY İKİNCİ DEĞİŞKEN FON</t>
  </si>
  <si>
    <t>AHH</t>
  </si>
  <si>
    <t>AZİMUT PORTFÖY DİNAMİK DAĞIMLI SERBEST FON</t>
  </si>
  <si>
    <t>AHI</t>
  </si>
  <si>
    <t>ATLAS PORTFÖY BİRİNCİ HİSSE SENEDİ FONU(HİSSE SENEDİ YOĞUN)</t>
  </si>
  <si>
    <t>AHN</t>
  </si>
  <si>
    <t>ATLAS PORTFÖY SERBEST(DÖVİZ)FON</t>
  </si>
  <si>
    <t>AHU</t>
  </si>
  <si>
    <t>ATLAS PORTFÖY BİRİNCİ ÖZEL SEKTÖR BORÇLANMA ARAÇLARI FONU</t>
  </si>
  <si>
    <t>AHV</t>
  </si>
  <si>
    <t>AZİMUT PORTFÖY DENGELİ FON SEPETİ FONU</t>
  </si>
  <si>
    <t>AHZ</t>
  </si>
  <si>
    <t>AZİMUT PYŞ ATAK SERBEST FON</t>
  </si>
  <si>
    <t>AIG</t>
  </si>
  <si>
    <t>AZİMUT PORTFÖY İA SERBEST ÖZEL FON</t>
  </si>
  <si>
    <t>AIH</t>
  </si>
  <si>
    <t>AK PORTFÖY RTH SERBEST ÖZEL FON</t>
  </si>
  <si>
    <t>AII</t>
  </si>
  <si>
    <t>AZİMUT PORTFÖY ÇINAR SERBEST (DÖVİZ) ÖZEL FON</t>
  </si>
  <si>
    <t>AIM</t>
  </si>
  <si>
    <t>AK PORTFÖY MİMKA SERBEST ÖZEL FON</t>
  </si>
  <si>
    <t>AIR</t>
  </si>
  <si>
    <t>AZİMUT PORTFÖY ESİN SERBEST (DÖVİZ) ÖZEL FON</t>
  </si>
  <si>
    <t>AIS</t>
  </si>
  <si>
    <t>AK PORTFÖY KİRA SERTİFİKALARI KATILIM FONU</t>
  </si>
  <si>
    <t>AJE</t>
  </si>
  <si>
    <t>AK PORTFÖY ÜÇÜNCÜ SERBEST ( DÖVİZ ) FON</t>
  </si>
  <si>
    <t>AJK</t>
  </si>
  <si>
    <t>AK PORTFÖY 0-5 YIL VADELİ SERBEST (DÖVİZ) FON</t>
  </si>
  <si>
    <t>AJL</t>
  </si>
  <si>
    <t>AK PORTFÖY BEŞİNCİ SERBEST (DÖVİZ) FON</t>
  </si>
  <si>
    <t>AJN</t>
  </si>
  <si>
    <t>AK PORTFÖY DÖRDÜNCÜ SERBEST (DÖVIZ) FON</t>
  </si>
  <si>
    <t>AKE</t>
  </si>
  <si>
    <t>AK PORTFÖY EUROBOND (AMERİKAN DOLARI) BORÇLANMA ARAÇLARI FONU</t>
  </si>
  <si>
    <t>AKU</t>
  </si>
  <si>
    <t>AK PORTFÖY BIST 30 ENDEKSİ HİSSE SENEDİ (TL) FONU (HİSSE SENEDİ YOĞUN FON)</t>
  </si>
  <si>
    <t>AK2</t>
  </si>
  <si>
    <t>AK PORTFÖY UZUN VADELİ BORÇLANMA ARAÇLARI FONU</t>
  </si>
  <si>
    <t>AK3</t>
  </si>
  <si>
    <t>AK PORTFÖY HİSSE SENEDİ (TL) FONU (HİSSE SENEDİ YOĞUN FON)</t>
  </si>
  <si>
    <t>ALC</t>
  </si>
  <si>
    <t>AK PORTFÖY KAR PAYI ÖDEYEN ŞİRKETLER HİSSE SENEDİ (TL) FONU (HİSSE SENEDİ YOĞUN FON)</t>
  </si>
  <si>
    <t>ALE</t>
  </si>
  <si>
    <t>AK PORTFÖY PARA PİYASASI (TL) FONU</t>
  </si>
  <si>
    <t>AL4</t>
  </si>
  <si>
    <t>ALBARAKA PORTFÖY ALBARAKA TÜRK KISA VADELİ KATILIM SERBEST (TL) FON</t>
  </si>
  <si>
    <t>AL5</t>
  </si>
  <si>
    <t>ALBARAKA PORTFÖY KATILIM SERBEST (DÖVİZ) FON</t>
  </si>
  <si>
    <t>AL6</t>
  </si>
  <si>
    <t>ALBARAKA PORTFÖY VAKIF KATILIM KISA VADELİ KATILIM SERBEST (TL) FON</t>
  </si>
  <si>
    <t>AL7</t>
  </si>
  <si>
    <t>ALBARAKA PORTFÖY İKİNCİ KISA VADELİ KATILIM SERBEST (TL) FON</t>
  </si>
  <si>
    <t>ANL</t>
  </si>
  <si>
    <t>AK PORTFÖY ALTERNATİF BANK PARA PİYASASI (TL)FONU</t>
  </si>
  <si>
    <t>ANZ</t>
  </si>
  <si>
    <t>ATA PORTFÖY DÖRDÜNCÜ SERBEST (DÖVİZ) FON</t>
  </si>
  <si>
    <t>AN1</t>
  </si>
  <si>
    <t>STRATEJİ PORTFÖY BİRİNCİ DEĞİŞKEN FON</t>
  </si>
  <si>
    <t>AOJ</t>
  </si>
  <si>
    <t>ALLBATROSS PORTFÖY İNŞAAT SEKTÖRÜ HİSSE SENEDİ SERBEST (TL) FON (HİSSE SENEDİ YOĞUN FON)</t>
  </si>
  <si>
    <t>AOY</t>
  </si>
  <si>
    <t>AK PORTFÖY ALTERNATİF ENERJİ YABANCI HİSSE SENEDİ FONU</t>
  </si>
  <si>
    <t>APJ</t>
  </si>
  <si>
    <t>AK PORTFÖY BIST ŞİRKETLERİ FON SEPETİ FONU</t>
  </si>
  <si>
    <t>APP</t>
  </si>
  <si>
    <t>AK PORTFÖY P1 SERBEST ÖZEL FON</t>
  </si>
  <si>
    <t>APT</t>
  </si>
  <si>
    <t>AK PORTFÖY ORTA VADELI BORÇLANMA ARAÇLARI FONU</t>
  </si>
  <si>
    <t>AP2</t>
  </si>
  <si>
    <t>ATLAS PORTFÖY BEŞİNCİ SERBEST (TL) FON</t>
  </si>
  <si>
    <t>AP6</t>
  </si>
  <si>
    <t>PARDUS PORTFÖY ALTINCI HİSSE SENEDİ SERBEST (TL) FON (HİSSE SENEDİ YOĞUN FON)</t>
  </si>
  <si>
    <t>AP7</t>
  </si>
  <si>
    <t>PARDUS PORTFÖY YEDİNCİ HİSSE SENEDİ SERBEST (TL) FON (HİSSE SENEDİ YOĞUN FON)</t>
  </si>
  <si>
    <t>ARE</t>
  </si>
  <si>
    <t>İSTANBUL PORTFÖY YABANCI (GELİŞMEKTE OLAN PİYASALAR) BORÇLANMA ARAÇLARI FONU</t>
  </si>
  <si>
    <t>ARF</t>
  </si>
  <si>
    <t>AK PORTFÖY ÖPY İKİNCİ SERBEST (TL) ÖZEL FON</t>
  </si>
  <si>
    <t>ARL</t>
  </si>
  <si>
    <t>AK PORTFÖY BİRİNCİ FON SEPETİ FONU</t>
  </si>
  <si>
    <t>ARM</t>
  </si>
  <si>
    <t>AK PORTFÖY İKİNCİ FON SEPETİ FONU</t>
  </si>
  <si>
    <t>ARP</t>
  </si>
  <si>
    <t>AK PORTFÖY ÖPY BİRİNCİ SERBEST ÖZEL FON</t>
  </si>
  <si>
    <t>ASJ</t>
  </si>
  <si>
    <t>AKTİF PORTFÖY HİSSE SENEDİ (TL) FONU (HİSSE SENEDİ YOĞUN FON)</t>
  </si>
  <si>
    <t>AS1</t>
  </si>
  <si>
    <t>ALLBATROSS PORTFÖY BİRİNCİ SERBEST (DÖVİZ) FON</t>
  </si>
  <si>
    <t>AS3</t>
  </si>
  <si>
    <t>ALLBATROSS PORTFÖY ATLAS SERBEST FON</t>
  </si>
  <si>
    <t>ATJ</t>
  </si>
  <si>
    <t>AZİMUT PORTFÖY ÇINAR SERBEST (TL) ÖZEL FON</t>
  </si>
  <si>
    <t>AUT</t>
  </si>
  <si>
    <t>ATA PORTFÖY DENGELİ DEĞİŞKEN FON</t>
  </si>
  <si>
    <t>AUV</t>
  </si>
  <si>
    <t>AK PORTFÖY UZUN VADELİ SERBEST (DÖVİZ) FON</t>
  </si>
  <si>
    <t>AVC</t>
  </si>
  <si>
    <t>ATA PORTFÖY İKİNCİ SERBEST (TL) FON</t>
  </si>
  <si>
    <t>AVT</t>
  </si>
  <si>
    <t>AK PORTFÖY KISA VADELİ BORÇLANMA ARAÇLARI (TL) FONU</t>
  </si>
  <si>
    <t>AVZ</t>
  </si>
  <si>
    <t>AK PORTFÖY EMS SERBEST ( DÖVİZ ) ÖZEL FON</t>
  </si>
  <si>
    <t>AYA</t>
  </si>
  <si>
    <t>ATA PORTFÖY KAR PAYI ÖDEYEN HİSSE SENEDİ (TL) FONU (HİSSE SENEDİ YOĞUN FON)</t>
  </si>
  <si>
    <t>AYR</t>
  </si>
  <si>
    <t>AK PORTFÖY ÖZEL SEKTÖR BORÇLANMA ARAÇLARI (TL) FONU</t>
  </si>
  <si>
    <t>AZF</t>
  </si>
  <si>
    <t>AK PORTFÖY PY ÖZEL SEKTÖR BORÇLANMA ARAÇLARI (TL) ÖZEL FONU</t>
  </si>
  <si>
    <t>AZJ</t>
  </si>
  <si>
    <t>AZİMUT PYŞ STRATEJİ-1 SERBEST FON</t>
  </si>
  <si>
    <t>AZV</t>
  </si>
  <si>
    <t>AZİMUT PORTFÖY BKS SERBEST (DÖVİZ) ÖZEL FON</t>
  </si>
  <si>
    <t>AZZ</t>
  </si>
  <si>
    <t>AK PORTFÖY ÖPY MUTLAK GETİRİ HEDEFLİ SERBEST (DÖVİZ) ÖZEL FON</t>
  </si>
  <si>
    <t>BAC</t>
  </si>
  <si>
    <t>ATLAS PORTFÖY BİRİNCİ HİSSE SENEDİ SERBEST FON (HİSSE SENEDİ YOĞUN FON)</t>
  </si>
  <si>
    <t>BAO</t>
  </si>
  <si>
    <t>AZİMUT PORTFÖY BARKIN SERBEST (TL) ÖZEL FON</t>
  </si>
  <si>
    <t>BBF</t>
  </si>
  <si>
    <t>PARDUS PORTFÖY BİRİNCİ BORÇLANMA ARAÇLARI (TL) FONU</t>
  </si>
  <si>
    <t>BBI</t>
  </si>
  <si>
    <t>ALLBATROSS PORTFÖY BİANCO SERBEST (TL) FON</t>
  </si>
  <si>
    <t>BBP</t>
  </si>
  <si>
    <t>ALLBATROSS PORTFÖY BİRİNCİ BORÇLANMA ARAÇLARI FONU</t>
  </si>
  <si>
    <t>BCC</t>
  </si>
  <si>
    <t>QINVEST PORTFÖY BCC SERBEST (DÖVİZ) ÖZEL FON</t>
  </si>
  <si>
    <t>BDC</t>
  </si>
  <si>
    <t>AURA PORTFÖY BODRUM SERBEST FON</t>
  </si>
  <si>
    <t>BDI</t>
  </si>
  <si>
    <t>PARDUS PORTFÖY BIST 50 DIŞI ŞİRKETLER HİSSE SENEDİ SERBEST (TL) FON (HİSSE SENEDİ YOĞUN FON)</t>
  </si>
  <si>
    <t>BDS</t>
  </si>
  <si>
    <t>PARDUS PORTFÖY BIST 30 DIŞI ŞİRKETLER HİSSE SENEDİ (TL) FONU (HİSSE SENEDİ YOĞUN FON)</t>
  </si>
  <si>
    <t>BDY</t>
  </si>
  <si>
    <t>AK PORTFÖY BIST 100 DIŞI ŞİRKETLER HİSSE SENEDİ (TL) FONU (HİSSE SENEDİ YOĞUN FON)</t>
  </si>
  <si>
    <t>BFE</t>
  </si>
  <si>
    <t>ALLBATROSS PORTFÖY BİRİNCİ FON SEPETİ FONU</t>
  </si>
  <si>
    <t>BFN</t>
  </si>
  <si>
    <t>DENİZ PORTFÖY BAYFON HİSSE SENEDİ SERBEST ÖZEL FON (HİSSE SENEDİ YOĞUN FON)</t>
  </si>
  <si>
    <t>BGH</t>
  </si>
  <si>
    <t>AZİMUT PORTFÖY BGN SERBEST ÖZEL FON</t>
  </si>
  <si>
    <t>BGI</t>
  </si>
  <si>
    <t>ALLBATROSS PORTFÖY GİSELDA SERBEST (TL) FON</t>
  </si>
  <si>
    <t>BGP</t>
  </si>
  <si>
    <t>AK PORTFÖY ÜÇÜNCÜ PARA PİYASASI (TL) FONU</t>
  </si>
  <si>
    <t>BHE</t>
  </si>
  <si>
    <t>AK PORTFÖY BİRİNCİ HİSSE SENEDİ SERBEST FON (HİSSE SENEDİ YOĞUN FON)</t>
  </si>
  <si>
    <t>BHF</t>
  </si>
  <si>
    <t>PARDUS PORTFÖY BİRİNCİ DEĞİŞKEN FON</t>
  </si>
  <si>
    <t>BHH</t>
  </si>
  <si>
    <t>PARDUS PORTFÖY BEŞİNCİ HİSSE SENEDİ SERBEST (TL) FON (HİSSE SENEDİ YOĞUN FON)</t>
  </si>
  <si>
    <t>BHI</t>
  </si>
  <si>
    <t>BV PORTFÖY ALGORİTMİK STRATEJİLER HİSSE SENEDİ SERBEST (TL) FON (HİSSE SENEDİ YOĞUN FON)</t>
  </si>
  <si>
    <t>BHL</t>
  </si>
  <si>
    <t>İŞ PORTFÖY BİRİNCİ HİSSE SENEDİ SERBEST FON (HİSSE SENEDİ YOĞUN FON)</t>
  </si>
  <si>
    <t>BIA</t>
  </si>
  <si>
    <t>TRİVE PORTFÖY İSTATİSTİKSEL ARBİTRAJ HİSSE SENEDİ SERBEST FON (HİSSE SENEDİ YOĞUN FON)</t>
  </si>
  <si>
    <t>BID</t>
  </si>
  <si>
    <t>QNB FİNANS PORTFÖY BIST 100 DIŞI ŞİRKETLER HİSSE SENEDİ (TL) FONU (HİSSE SENEDİ YOĞUN FON)</t>
  </si>
  <si>
    <t>BIH</t>
  </si>
  <si>
    <t>PARDUS PORTFÖY BİRİNCİ HİSSE SENEDİ (TL) FONU (HİSSE SENEDİ YOĞUN FON)</t>
  </si>
  <si>
    <t>BIO</t>
  </si>
  <si>
    <t>İŞ PORTFÖY SÜRDÜRÜLEBİLİRLİK HİSSE SENEDİ (TL) FONU (HİSSE SENEDİ YOĞUN FON)</t>
  </si>
  <si>
    <t>BIS</t>
  </si>
  <si>
    <t>BV PORTFÖY BİRİNCİ SERBEST FON</t>
  </si>
  <si>
    <t>BJD</t>
  </si>
  <si>
    <t>AZİMUT PORTFÖY 13.0 SERBEST (DÖVİZ) FON</t>
  </si>
  <si>
    <t>BJO</t>
  </si>
  <si>
    <t>AZİMUT PORTFÖY DELTA SERBEST ÖZEL FON</t>
  </si>
  <si>
    <t>BLE</t>
  </si>
  <si>
    <t>DENİZ PORTFÖY BİLCE SERBEST (DÖVİZ) ÖZEL FON</t>
  </si>
  <si>
    <t>BLG</t>
  </si>
  <si>
    <t>AZİMUT PORTFÖY BİLGE SERBEST ÖZEL FON</t>
  </si>
  <si>
    <t>BNC</t>
  </si>
  <si>
    <t>AK PORTFÖY BEŞİNCİ SERBEST FON</t>
  </si>
  <si>
    <t>BRG</t>
  </si>
  <si>
    <t>TEB PORTFÖY BURGAN BANK PARA PİYASASI (TL) FONU</t>
  </si>
  <si>
    <t>BRH</t>
  </si>
  <si>
    <t>İSTANBUL PORTFÖY BİRİNCİ HİSSE SENEDİ SERBEST FON (HİSSE SENEDİ YOĞUN FON)</t>
  </si>
  <si>
    <t>BRZ</t>
  </si>
  <si>
    <t>TEB PORTFÖY BURGAZ SERBEST (DÖVİZ) ÖZEL FON</t>
  </si>
  <si>
    <t>BSE</t>
  </si>
  <si>
    <t>PARDUS PORTFÖY BIST 30 DIŞI ŞİRKETLER HİSSE SENEDİ SERBEST (TL) FON (HİSSE SENEDİ YOĞUN FON)</t>
  </si>
  <si>
    <t>BSF</t>
  </si>
  <si>
    <t>İŞ PORTFÖY BİRİNCİ SERBEST ÖZEL FON</t>
  </si>
  <si>
    <t>BST</t>
  </si>
  <si>
    <t>PARDUS PORTFÖY BANKACILIK SEKTÖRÜ DIŞI ŞİRKETLER HİSSE SENEDİ SERBEST (TL) FON (HİSSE SENEDİ YOĞUN FON)</t>
  </si>
  <si>
    <t>BTE</t>
  </si>
  <si>
    <t>BV PORTFÖY OYUN VE TEKNOLOJİ DEĞİŞKEN FON</t>
  </si>
  <si>
    <t>BTP</t>
  </si>
  <si>
    <t>TRİVE PORTFÖY PARA PİYASASI SERBEST FON</t>
  </si>
  <si>
    <t>BTY</t>
  </si>
  <si>
    <t>İŞ PORTFÖY BTY SERBEST (DÖVİZ) ÖZEL FON</t>
  </si>
  <si>
    <t>BTZ</t>
  </si>
  <si>
    <t>ATLAS PORTFÖY BIST 30 DIŞI ŞİRKETLER HİSSE SENEDİ FONU (HİSSE SENEDİ YOĞUN FON)</t>
  </si>
  <si>
    <t>BUL</t>
  </si>
  <si>
    <t>AKTİF PORTFÖY İNŞAAT SEKTÖRÜ HİSSE SENEDİ SERBEST (TL) FON (HİSSE SENEDİ YOĞUN FON)</t>
  </si>
  <si>
    <t>BUP</t>
  </si>
  <si>
    <t>AZİMUT PORTFÖY BUPA SERBEST (TL) ÖZEL FON</t>
  </si>
  <si>
    <t>BUT</t>
  </si>
  <si>
    <t>AZİMUT PORTFÖY BULUT HİSSE SENEDİ SERBEST ÖZEL FON (HİSSE SENEDİ YOĞUN FON)</t>
  </si>
  <si>
    <t>BUY</t>
  </si>
  <si>
    <t>AK PORTFÖY BÜYÜYEN ŞİRKETLER HİSSE SENEDİ (TL) FONU (HİSSE SENEDİ YOĞUN FON)</t>
  </si>
  <si>
    <t>BVB</t>
  </si>
  <si>
    <t>AK PORTFÖY ÖPY YEDİNCİ SERBEST (TL) ÖZEL FON</t>
  </si>
  <si>
    <t>BVC</t>
  </si>
  <si>
    <t>AK PORTFÖY BİRİNCİ SERBEST (TL) ÖZEL FON</t>
  </si>
  <si>
    <t>BVH</t>
  </si>
  <si>
    <t>BV PORTFÖY BİRİNCİ HİSSE SENEDİ SERBEST (TL) FON (HİSSE SENEDİ YOĞUN FON)</t>
  </si>
  <si>
    <t>BVI</t>
  </si>
  <si>
    <t>BV PORTFÖY İKİNCİ HİSSE SENEDİ SERBEST FON (HİSSE SENEDİ YOĞUN FON)</t>
  </si>
  <si>
    <t>BVM</t>
  </si>
  <si>
    <t>ALLBATROSS PORTFÖY BİRİNCİ HİSSE SENEDİ SERBEST (TL) FON (HİSSE SENEDİ YOĞUN FON)</t>
  </si>
  <si>
    <t>BVT</t>
  </si>
  <si>
    <t>AZİMUT PORTFÖY GÜNEY SERBEST ÖZEL FON</t>
  </si>
  <si>
    <t>BVV</t>
  </si>
  <si>
    <t>BV PORTFÖY TEKNOLOJİ DEĞİŞKEN FON</t>
  </si>
  <si>
    <t>BVZ</t>
  </si>
  <si>
    <t>BV PORTFÖY İSTATİSTİKSEL ARBİTRAJ SERBEST (TL) FON</t>
  </si>
  <si>
    <t>CAF</t>
  </si>
  <si>
    <t>ALLBATROSS PORTFÖY ALTİUS SERBEST FON</t>
  </si>
  <si>
    <t>CBN</t>
  </si>
  <si>
    <t>QNB FİNANS PORTFÖY CBN SERBEST (DÖVİZ) ÖZEL FON</t>
  </si>
  <si>
    <t>CEY</t>
  </si>
  <si>
    <t>ROTA PORTFÖY CEY SERBEST (DÖVİZ) ÖZEL FON</t>
  </si>
  <si>
    <t>CFO</t>
  </si>
  <si>
    <t>ROTA PORTFÖY İKİNCİ PARA PİYASASI FONU</t>
  </si>
  <si>
    <t>CGD</t>
  </si>
  <si>
    <t>DENİZ PORTFÖY ÇAĞDAŞ SERBEST (DÖVİZ) ÖZEL FON</t>
  </si>
  <si>
    <t>CIN</t>
  </si>
  <si>
    <t>AKTİF PORTFÖY BİRİNCİ SERBEST FON</t>
  </si>
  <si>
    <t>CJD</t>
  </si>
  <si>
    <t>AK PORTFÖY SEKİZİNCİ SERBEST (DÖVİZ) FON</t>
  </si>
  <si>
    <t>CJF</t>
  </si>
  <si>
    <t>AK PORTFÖY ADOC SERBEST (DÖVİZ) ÖZEL FON</t>
  </si>
  <si>
    <t>CJG</t>
  </si>
  <si>
    <t>AK PORTFÖY SDSD SERBEST (DÖVİZ) ÖZEL FON</t>
  </si>
  <si>
    <t>CJH</t>
  </si>
  <si>
    <t>AK PORTFÖY DOKUZUNCU SERBEST (DÖVİZ-AVRO) FON</t>
  </si>
  <si>
    <t>CKS</t>
  </si>
  <si>
    <t>İŞ PORTFÖY BİRİNCİ KATILIM SERBEST (DÖVİZ) FON</t>
  </si>
  <si>
    <t>CPT</t>
  </si>
  <si>
    <t>ROTA PORTFÖY ÇİP TEKNOLOJİLERİ DEĞİŞKEN FON</t>
  </si>
  <si>
    <t>CPU</t>
  </si>
  <si>
    <t>AKTİF PORTFÖY TEKNOLOJİ KATILIM FONU</t>
  </si>
  <si>
    <t>CSD</t>
  </si>
  <si>
    <t>İŞ PORTFÖY CANO SERBEST (DÖVİZ) ÖZEL FON</t>
  </si>
  <si>
    <t>CSH</t>
  </si>
  <si>
    <t>PARDUS PORTFÖY ÜÇÜNCÜ HİSSE SENEDİ SERBEST FON (HİSSE SENEDİ YOĞUN FON)</t>
  </si>
  <si>
    <t>CTF</t>
  </si>
  <si>
    <t>İŞ PORTFÖY ASSG SERBEST (DÖVİZ) ÖZEL FON</t>
  </si>
  <si>
    <t>CTG</t>
  </si>
  <si>
    <t>İŞ PORTFÖY FEFON SERBEST ÖZEL FON</t>
  </si>
  <si>
    <t>CTM</t>
  </si>
  <si>
    <t>İŞ PORTFÖY KEFON SERBEST ÖZEL FON</t>
  </si>
  <si>
    <t>CTP</t>
  </si>
  <si>
    <t>İŞ PORTFÖY AAF SERBEST (DÖVİZ) ÖZEL FON</t>
  </si>
  <si>
    <t>CTV</t>
  </si>
  <si>
    <t>İŞ PORTFÖY MHA SERBEST (DÖVİZ) ÖZEL FON</t>
  </si>
  <si>
    <t>CVA</t>
  </si>
  <si>
    <t>AK PORTFÖY ÖPY SEKİZİNCİ SERBEST (TL) ÖZEL FON</t>
  </si>
  <si>
    <t>CVB</t>
  </si>
  <si>
    <t>AK PORTFÖY İKİNCİ SERBEST (TL) ÖZEL FON</t>
  </si>
  <si>
    <t>CVC</t>
  </si>
  <si>
    <t>AK PORTFÖY ÖPY KAR PAYI ÖDEYEN SERBEST ÖZEL FON</t>
  </si>
  <si>
    <t>CVD</t>
  </si>
  <si>
    <t>AK PORTFÖY ÖPY DÖRDÜNCÜ SERBEST (DÖVİZ) ÖZEL FON</t>
  </si>
  <si>
    <t>CVE</t>
  </si>
  <si>
    <t>AK PORTFÖY BİRİNCİ KAMU BORÇLANMA ARAÇLARI (TL) ÖZEL FONU</t>
  </si>
  <si>
    <t>CVF</t>
  </si>
  <si>
    <t>AK PORTFÖY SÜRDÜRÜLEBİLİRLİK SERBEST (TL) ÖZEL FON</t>
  </si>
  <si>
    <t>CVK</t>
  </si>
  <si>
    <t>INVEO PORTFÖY ÇOKLU VARLIK KATILIM FONU</t>
  </si>
  <si>
    <t>DAC</t>
  </si>
  <si>
    <t>DENİZ PORTFÖY BORİS SERBEST (DÖVİZ) ÖZEL FON</t>
  </si>
  <si>
    <t>DAH</t>
  </si>
  <si>
    <t>DENİZ PORTFÖY HİSSE SENEDİ FONU (HİSSE SENEDİ YOĞUN FON)</t>
  </si>
  <si>
    <t>DAI</t>
  </si>
  <si>
    <t>DENİZ PORTFÖY ARTI SERBEST (DÖVİZ) ÖZEL FON</t>
  </si>
  <si>
    <t>DAL</t>
  </si>
  <si>
    <t>DENİZ PORTFÖY SU SERBEST (DÖVİZ) ÖZEL FON</t>
  </si>
  <si>
    <t>DAS</t>
  </si>
  <si>
    <t>DENİZ PORTFÖY ONİKİNCİ SERBEST (DÖVİZ) FON</t>
  </si>
  <si>
    <t>DAT</t>
  </si>
  <si>
    <t>DENİZ PORTFÖY ARMUT SERBEST (DÖVİZ) ÖZEL FON</t>
  </si>
  <si>
    <t>DAZ</t>
  </si>
  <si>
    <t>DENİZ PORTFÖY TÜRKİZ SERBEST(DÖVİZ) ÖZEL FON</t>
  </si>
  <si>
    <t>DBA</t>
  </si>
  <si>
    <t>DENİZ PORTFÖY ALTIN FONU</t>
  </si>
  <si>
    <t>DBB</t>
  </si>
  <si>
    <t>DENİZ PORTFÖY BORÇLANMA ARAÇLARI FONU</t>
  </si>
  <si>
    <t>DBG</t>
  </si>
  <si>
    <t>DENİZ PORTFÖY BEYAZ SERBEST ÖZEL FONU</t>
  </si>
  <si>
    <t>DBH</t>
  </si>
  <si>
    <t>DENİZ PORTFÖY EUROBOND (DÖVİZ) BORÇLANMA ARAÇLARI FONU</t>
  </si>
  <si>
    <t>DBK</t>
  </si>
  <si>
    <t>DENİZ PORTFÖY KISA VADELİ BORÇLANMA ARAÇLARI (TL) FONU</t>
  </si>
  <si>
    <t>DBP</t>
  </si>
  <si>
    <t>DENİZ PORTFÖY BİRİNCİ DEĞİŞKEN FON</t>
  </si>
  <si>
    <t>DBZ</t>
  </si>
  <si>
    <t>DENİZ PORTFÖY ÖZEL SEKTÖR BORÇLANMA ARAÇLARI FONU</t>
  </si>
  <si>
    <t>DB2</t>
  </si>
  <si>
    <t>AKTİF PORTFÖY İKİNCİ KISA VADELİ SERBEST (TL) FON</t>
  </si>
  <si>
    <t>DCB</t>
  </si>
  <si>
    <t>DENİZ PORTFÖY PARA PİYASASI SERBEST (TL) FON</t>
  </si>
  <si>
    <t>DCD</t>
  </si>
  <si>
    <t>DENİZ PORTFÖY SKA SERBEST (DÖVİZ) ÖZEL FON</t>
  </si>
  <si>
    <t>DCE</t>
  </si>
  <si>
    <t>DENİZ PORTFÖY BAKHAM SERBEST (DÖVİZ) ÖZEL FON</t>
  </si>
  <si>
    <t>DCP</t>
  </si>
  <si>
    <t>DENİZ PORTFÖY CÖMERT SERBEST (DÖVİZ) ÖZEL FON</t>
  </si>
  <si>
    <t>DCV</t>
  </si>
  <si>
    <t>DENİZ PORTFÖY KAR PAYI ÖDEYEN SERBEST (DÖVİZ) FON</t>
  </si>
  <si>
    <t>DDA</t>
  </si>
  <si>
    <t>DENİZ PORTFÖY BANKACILIK SEKTÖRÜ HİSSE SENEDİ SERBEST FON (HİSSE SENEDİ YOĞUN FON)</t>
  </si>
  <si>
    <t>DDC</t>
  </si>
  <si>
    <t>DENİZ PORTFÖY DÖRDÜNCÜ SERBEST FON</t>
  </si>
  <si>
    <t>DDE</t>
  </si>
  <si>
    <t>DENİZ PORTFÖY BADE SERBEST (DÖVİZ) ÖZEL FON</t>
  </si>
  <si>
    <t>DDF</t>
  </si>
  <si>
    <t>DENİZ PORTFÖY DİNAMO SERBEST FON</t>
  </si>
  <si>
    <t>DDP</t>
  </si>
  <si>
    <t>DENİZ PORTFÖY SK SERBEST (DÖVİZ) ÖZEL FON</t>
  </si>
  <si>
    <t>DEF</t>
  </si>
  <si>
    <t>ALLBATROSS PORTFÖY DEFNE SERBEST FON</t>
  </si>
  <si>
    <t>DEI</t>
  </si>
  <si>
    <t>ALLBATROSS PORTFÖY DEMİR SERBEST FON</t>
  </si>
  <si>
    <t>DFC</t>
  </si>
  <si>
    <t>DENİZ PORTFÖY TARIM VE GIDA DEĞİŞKEN FON</t>
  </si>
  <si>
    <t>DFD</t>
  </si>
  <si>
    <t>DENİZ PORTFÖY EMTİA SERBEST FON</t>
  </si>
  <si>
    <t>DFI</t>
  </si>
  <si>
    <t>ATLAS PORTFÖY İKİNCİ SERBEST (TL) FON</t>
  </si>
  <si>
    <t>DFO</t>
  </si>
  <si>
    <t>AZİMUT PORTFÖY DLS SERBEST ÖZEL FON</t>
  </si>
  <si>
    <t>DGH</t>
  </si>
  <si>
    <t>ATA PORTFÖY ÜÇÜNCÜ SERBEST (TL) FONU</t>
  </si>
  <si>
    <t>DHI</t>
  </si>
  <si>
    <t>PARDUS PORTFÖY DOKUZUNCU HİSSE SENEDİ SERBEST (TL) FON (HİSSE SENEDİ YOĞUN FON)</t>
  </si>
  <si>
    <t>DHJ</t>
  </si>
  <si>
    <t>DENİZ PORTFÖY TEKNOLOJİ ŞİRKETLERİ HİSSE SENEDİ FONU (HİSSE SENEDİ YOĞUN FON)</t>
  </si>
  <si>
    <t>DHM</t>
  </si>
  <si>
    <t>DENİZ PORTFÖY ESG-SÜRDÜRÜLEBİLİRLİK FON SEPETİ FONU</t>
  </si>
  <si>
    <t>DHS</t>
  </si>
  <si>
    <t>DENİZ PORTFÖY CC HİSSE SENEDİ SERBEST ÖZEL FON (HİSSE SENEDİ YOĞUN FON)</t>
  </si>
  <si>
    <t>DKA</t>
  </si>
  <si>
    <t>DENİZ PORTFÖY KAR PAYI ÖDEYEN DOKUZUNCU SERBEST (DÖVİZ) FON</t>
  </si>
  <si>
    <t>DKD</t>
  </si>
  <si>
    <t>DENİZ PORTFÖY YEDİNCİ SERBEST (DÖVİZ) FON</t>
  </si>
  <si>
    <t>DKH</t>
  </si>
  <si>
    <t>DENİZ PORTFÖY KATILIM HİSSE SENEDİ (TL) FONU (HİSSE SENEDİ YOĞUN FON)</t>
  </si>
  <si>
    <t>DKP</t>
  </si>
  <si>
    <t>QNB FİNANS PORTFÖY KAR PAYI ÖDEYEN DOKUZUNCU SERBEST (DÖVİZ) FON</t>
  </si>
  <si>
    <t>DKR</t>
  </si>
  <si>
    <t>DENİZ PORTFÖY ONDÖRDÜNCÜ SERBEST FON</t>
  </si>
  <si>
    <t>DKS</t>
  </si>
  <si>
    <t>DENİZ PORTFÖY KUZEYYILDIZI SERBEST (DÖVİZ) ÖZEL FON</t>
  </si>
  <si>
    <t>DKV</t>
  </si>
  <si>
    <t>DENİZ PORTFÖY KAR PAYI ÖDEYEN İKİNCİ SERBEST (DÖVİZ) FON</t>
  </si>
  <si>
    <t>DKY</t>
  </si>
  <si>
    <t>DENİZ PORTFÖY KAR PAYI ÖDEYEN ONÜÇÜNCÜ SERBEST (DÖVİZ) FON</t>
  </si>
  <si>
    <t>DK8</t>
  </si>
  <si>
    <t>DENİZ PORTFÖY KAR PAYI ÖDEYEN SEKİZİNCİ SERBEST (DÖVİZ) FON</t>
  </si>
  <si>
    <t>DLD</t>
  </si>
  <si>
    <t>DENİZ PORTFÖY SÜRDÜRÜLEBİLİRLİK HİSSE SENEDİ FONU (HİSSE SENEDİ YOĞUN FON)</t>
  </si>
  <si>
    <t>DLG</t>
  </si>
  <si>
    <t>DENİZ PORTFÖY ESG SÜRDÜRÜLEBİLİRLİK SERBEST FON</t>
  </si>
  <si>
    <t>DLN</t>
  </si>
  <si>
    <t>AURA PORTFÖY DOLUNAY SERBEST FON</t>
  </si>
  <si>
    <t>DLY</t>
  </si>
  <si>
    <t>DENİZ PORTFÖY PARA PİYASASI (TL) FONU</t>
  </si>
  <si>
    <t>DL2</t>
  </si>
  <si>
    <t>DENİZ PORTFÖY İKİNCİ PARA PİYASASI (TL) FONU</t>
  </si>
  <si>
    <t>DMG</t>
  </si>
  <si>
    <t>DENİZ PORTFÖY GÜMÜŞ FON SEPETİ FONU</t>
  </si>
  <si>
    <t>DMR</t>
  </si>
  <si>
    <t>ZİRAAT PORTFÖY DEMİRAY SERBEST (DÖVİZ) ÖZEL FON</t>
  </si>
  <si>
    <t>DMV</t>
  </si>
  <si>
    <t>DENİZ PORTFÖY SMART SERBEST (DÖVİZ) ÖZEL FON</t>
  </si>
  <si>
    <t>DMZ</t>
  </si>
  <si>
    <t>DENİZ PORTFÖY ZEYTİN SERBEST (DÖVİZ) ÖZEL FON</t>
  </si>
  <si>
    <t>DNA</t>
  </si>
  <si>
    <t>DENİZ PORTFÖY ANATOLİA HİSSE SENEDİ SERBEST ÖZEL FON (HİSSE SENEDİ YOĞUN FON)</t>
  </si>
  <si>
    <t>DNL</t>
  </si>
  <si>
    <t>DENİZ PORTFÖY NEKO SERBEST (DÖVİZ) ÖZEL FON</t>
  </si>
  <si>
    <t>DNM</t>
  </si>
  <si>
    <t>QNB FİNANS PORTFÖY DİNAMİK DAĞILIMLI SERBEST (DÖVİZ) FON</t>
  </si>
  <si>
    <t>DNO</t>
  </si>
  <si>
    <t>DENİZ PORTFÖY NECLA SERBEST (DÖVİZ) ÖZEL FON</t>
  </si>
  <si>
    <t>DOA</t>
  </si>
  <si>
    <t>DENİZ PORTFÖY DOKUZUNCU SERBEST (DÖVİZ) FON</t>
  </si>
  <si>
    <t>DOC</t>
  </si>
  <si>
    <t>DENİZ PORTFÖY KAR PAYI ÖDEYEN ONİKİNCİ SERBEST (DÖVIZ) FON</t>
  </si>
  <si>
    <t>DOD</t>
  </si>
  <si>
    <t>AZİMUT PORTFÖY 14.0 SERBEST (DÖVİZ) FON</t>
  </si>
  <si>
    <t>DOI</t>
  </si>
  <si>
    <t>DENİZ PORTFÖY ONUNCU SERBEST (DÖVİZ) FON</t>
  </si>
  <si>
    <t>DOL</t>
  </si>
  <si>
    <t>AKTİF PORTFÖY ÜÇÜNCÜ AKTİF SERBEST (DÖVİZ) FON</t>
  </si>
  <si>
    <t>DOR</t>
  </si>
  <si>
    <t>AZİMUT PORTFÖY OKSİJEN SERBEST (DÖVİZ) ÖZEL FON</t>
  </si>
  <si>
    <t>DOS</t>
  </si>
  <si>
    <t>DENİZ PORTFÖY OLMİ SERBEST (DÖVİZ) ÖZEL FON</t>
  </si>
  <si>
    <t>DOV</t>
  </si>
  <si>
    <t>DENİZ PORTFÖY ONÜÇÜNCÜ SERBEST (DÖVİZ-AVRO) FON</t>
  </si>
  <si>
    <t>DPB</t>
  </si>
  <si>
    <t>DENİZ PORTFÖY SERBEST (DÖVİZ) FON</t>
  </si>
  <si>
    <t>DPC</t>
  </si>
  <si>
    <t>DENİZ PORTFÖY FRS SERBEST (DÖVİZ) ÖZEL FON</t>
  </si>
  <si>
    <t>DPE</t>
  </si>
  <si>
    <t>DENİZ PORTFÖY EGE SERBEST (DÖVİZ) ÖZEL FON</t>
  </si>
  <si>
    <t>DPG</t>
  </si>
  <si>
    <t>DENİZ PORTFÖY REYHAN SERBEST (DÖVİZ) ÖZEL FON</t>
  </si>
  <si>
    <t>DPI</t>
  </si>
  <si>
    <t>DENİZ PORTFÖY İSTATİSTİKSEL ARBİTRAJ SERBEST FON</t>
  </si>
  <si>
    <t>DPK</t>
  </si>
  <si>
    <t>DENİZ PORTFÖY KİRA SERTİFİKALARI KATILIM (TL) FONU</t>
  </si>
  <si>
    <t>DPL</t>
  </si>
  <si>
    <t>DENİZ PORTFÖY NİL SERBEST (DÖVİZ) ÖZEL FON</t>
  </si>
  <si>
    <t>DPN</t>
  </si>
  <si>
    <t>DENİZ PORTFÖY NEVA SERBEST (DÖVİZ) ÖZEL FON</t>
  </si>
  <si>
    <t>DPP</t>
  </si>
  <si>
    <t>DENİZ PORTFÖY HLC SERBEST (DÖVİZ) ÖZEL FON</t>
  </si>
  <si>
    <t>DPT</t>
  </si>
  <si>
    <t>DENİZ PORTFÖY BİST TEMETTÜ 25 ENDEKSİ HİSSE SENEDİ FONU ( HİSSE SENEDİ YOĞUN FON )</t>
  </si>
  <si>
    <t>DPZ</t>
  </si>
  <si>
    <t>DENİZ PORTFÖY YAZ SERBEST (DÖVİZ) ÖZEL FON</t>
  </si>
  <si>
    <t>DP1</t>
  </si>
  <si>
    <t>DENİZ PORTFÖY DELTA SERBEST ÖZEL FON</t>
  </si>
  <si>
    <t>DP2</t>
  </si>
  <si>
    <t>DENİZ PORTFÖY ÖZER SERBEST (DÖVİZ) ÖZEL FON</t>
  </si>
  <si>
    <t>DP3</t>
  </si>
  <si>
    <t>DENİZ PORTFÖY DUMAN SERBEST (DÖVİZ) ÖZEL FON</t>
  </si>
  <si>
    <t>DP4</t>
  </si>
  <si>
    <t>DENİZ PORTFÖY GİZEM SERBEST (DÖVİZ) ÖZEL FON</t>
  </si>
  <si>
    <t>DP5</t>
  </si>
  <si>
    <t>DENİZ PORTFÖY MER SERBEST (DÖVİZ) ÖZEL FON</t>
  </si>
  <si>
    <t>DP6</t>
  </si>
  <si>
    <t>DENİZ PORTFÖY KAR PAYI ÖDEYEN BEŞİNCİ SERBEST (DÖVİZ) FON</t>
  </si>
  <si>
    <t>DP7</t>
  </si>
  <si>
    <t>DENİZ PORTFÖY DEMİR SERBEST (DÖVİZ) ÖZEL FON</t>
  </si>
  <si>
    <t>DP8</t>
  </si>
  <si>
    <t>DENİZ PORTFÖY KAR PAYI ÖDEYEN ALTINCI SERBEST (DÖVİZ) FON</t>
  </si>
  <si>
    <t>DP9</t>
  </si>
  <si>
    <t>DENİZ PORTFÖY KAR PAYI ÖDEYEN YEDİNCİ SERBEST (DÖVİZ) FON</t>
  </si>
  <si>
    <t>DRD</t>
  </si>
  <si>
    <t>DENİZ PORTFÖY KAR PAYI ÖDEYEN ONBİRİNCİ SERBEST (DÖVİZ-AVRO) FON</t>
  </si>
  <si>
    <t>DRH</t>
  </si>
  <si>
    <t>PARDUS PORTFÖY DÖRDÜNCÜ HİSSE SENEDİ SERBEST (TL) FON (HİSSE SENEDİ YOĞUN FON)</t>
  </si>
  <si>
    <t>DRS</t>
  </si>
  <si>
    <t>DENİZ PORTFÖY GÜL SERBEST (DÖVİZ) ÖZEL FON</t>
  </si>
  <si>
    <t>DSC</t>
  </si>
  <si>
    <t>DENİZ PORTFÖY RÜ SERBEST (DÖVİZ) ÖZEL FON</t>
  </si>
  <si>
    <t>DSD</t>
  </si>
  <si>
    <t>DENİZ PORTFÖY İKİNCİ SERBEST (DÖVİZ_AVRO) FON</t>
  </si>
  <si>
    <t>DSG</t>
  </si>
  <si>
    <t>DENİZ PORTFÖY EYLÜL SERBEST (DÖVİZ) ÖZEL FON</t>
  </si>
  <si>
    <t>DSH</t>
  </si>
  <si>
    <t>AK PORTFÖY DÖRDÜNCÜ SERBEST FON</t>
  </si>
  <si>
    <t>DSP</t>
  </si>
  <si>
    <t>DENİZ PORTFÖY BİRİNCİ FON SEPETİ FONU</t>
  </si>
  <si>
    <t>DSR</t>
  </si>
  <si>
    <t>DENİZ PORTFÖY SER SERBEST (DÖVİZ) ÖZEL FON</t>
  </si>
  <si>
    <t>DTL</t>
  </si>
  <si>
    <t>DENİZ PORTFÖY BIST 100 DIŞI ŞİRKETLER HİSSE SENEDİ (TL) FONU (HİSSE SENEDİ YOĞUN FON)</t>
  </si>
  <si>
    <t>DTO</t>
  </si>
  <si>
    <t>DENİZ PORTFÖY KAR PAYI ÖDEYEN ONDÖRDÜNCÜ SERBEST (DÖVİZ) FON</t>
  </si>
  <si>
    <t>DTP</t>
  </si>
  <si>
    <t>AZİMUT PORTFÖY ADATEPE SERBEST ÖZEL FON</t>
  </si>
  <si>
    <t>DTR</t>
  </si>
  <si>
    <t>DENİZ PORTFÖY SEKİZİNCİ SERBEST (DÖVİZ) FON</t>
  </si>
  <si>
    <t>DTV</t>
  </si>
  <si>
    <t>DENİZ PORTFÖY CEY SERBEST (DÖVİZ) ÖZEL FON</t>
  </si>
  <si>
    <t>DTZ</t>
  </si>
  <si>
    <t>AK PORTFÖY ROBOTİK TEKNOLOJİLER DEĞİŞKEN FON</t>
  </si>
  <si>
    <t>DUT</t>
  </si>
  <si>
    <t>DENİZ PORTFÖY KAR PAYI ÖDEYEN DÖRDÜNCÜ SERBEST (DÖVİZ) FON</t>
  </si>
  <si>
    <t>DVA</t>
  </si>
  <si>
    <t>DENİZ PORTFÖY ONBİRİNCİ SERBEST (DÖVİZ) FON</t>
  </si>
  <si>
    <t>DVC</t>
  </si>
  <si>
    <t>DENİZ PORTFÖY LİYA SERBEST (DÖVİZ) ÖZEL FON</t>
  </si>
  <si>
    <t>DVI</t>
  </si>
  <si>
    <t>DENİZ PORTFÖY OLBA SERBEST (DÖVİZ) ÖZEL FON</t>
  </si>
  <si>
    <t>DVN</t>
  </si>
  <si>
    <t>DENİZ PORTFÖY G2B SERBEST (DÖVİZ) ÖZEL FON</t>
  </si>
  <si>
    <t>DVO</t>
  </si>
  <si>
    <t>DENİZ PORTFÖY BİRİNCİ SERBEST (TL) ÖZEL FON</t>
  </si>
  <si>
    <t>DVT</t>
  </si>
  <si>
    <t>DENİZ PORTFÖY METAVERSE VE DİJİTAL YAŞAM TEKNOLOJİLERİ DEĞİŞKEN FON</t>
  </si>
  <si>
    <t>DVU</t>
  </si>
  <si>
    <t>AZİMUT PORTFÖY 17.0 SERBEST ÖZEL FON</t>
  </si>
  <si>
    <t>DVZ</t>
  </si>
  <si>
    <t>DENİZ PORTFÖY EFES SERBEST (DÖVİZ) ÖZEL FON</t>
  </si>
  <si>
    <t>DXP</t>
  </si>
  <si>
    <t>DENİZ PORTFÖY İHRACATÇI ŞİRKETLER HİSSE SENEDİ FONU (HİSSE SENEDİ YOĞUN FON)</t>
  </si>
  <si>
    <t>DYJ</t>
  </si>
  <si>
    <t>DENİZ PORTFÖY KAR PAYI ÖDEYEN ÜÇÜNCÜ SERBEST (DÖVİZ) FON</t>
  </si>
  <si>
    <t>DYN</t>
  </si>
  <si>
    <t>DENİZ PORTFÖY ELEKTRİKLİ VE OTONOM ARAÇ TEKNOLOJİLERİ DEĞİŞKEN FON</t>
  </si>
  <si>
    <t>DYS</t>
  </si>
  <si>
    <t>DENİZ PORTFÖY SAM YELİ SERBEST FON</t>
  </si>
  <si>
    <t>DZE</t>
  </si>
  <si>
    <t>DENİZ PORTFÖY BIST 100 ENDEKSİ HİSSE SENEDİ FONU(HİSSE SENEDİ YOĞUN FON)</t>
  </si>
  <si>
    <t>DZG</t>
  </si>
  <si>
    <t>DENİZ PORTFÖY ZB SERBEST (DÖVİZ) ÖZEL FON</t>
  </si>
  <si>
    <t>DZM</t>
  </si>
  <si>
    <t>DENİZ PORTFÖY BEŞİNCİ SERBEST (DÖVİZ) FON</t>
  </si>
  <si>
    <t>DZP</t>
  </si>
  <si>
    <t>AZİMUT PORTFÖY DENİZ SERBEST (DÖVİZ) ÖZEL FON</t>
  </si>
  <si>
    <t>EBD</t>
  </si>
  <si>
    <t>GLOBAL MD PORTFÖY İKİNCİ DEĞİŞKEN FON</t>
  </si>
  <si>
    <t>ECA</t>
  </si>
  <si>
    <t>GLOBAL MD PORTFÖY BİRİNCİ DEĞİŞKEN FON</t>
  </si>
  <si>
    <t>ECB</t>
  </si>
  <si>
    <t>GLOBAL MD PORTFÖY PARA PİYASASI (TL) FONU</t>
  </si>
  <si>
    <t>ECV</t>
  </si>
  <si>
    <t>GLOBAL MD PORTFÖY KISA VADELİ BORÇLANMA ARAÇLARI (TL) FONU</t>
  </si>
  <si>
    <t>EC2</t>
  </si>
  <si>
    <t>GLOBAL MD PORTFÖY BİRİNCİ HİSSE SENEDİ FONU(HİSSE SENEDİ YOĞUN FON)</t>
  </si>
  <si>
    <t>EDT</t>
  </si>
  <si>
    <t>DENİZ PORTFÖY TED EĞİTİME DESTEK SERBEST FON</t>
  </si>
  <si>
    <t>EDU</t>
  </si>
  <si>
    <t>İŞ PORTFÖY TEV EĞİTİME DESTEK SERBEST FON</t>
  </si>
  <si>
    <t>EES</t>
  </si>
  <si>
    <t>İSTANBUL PORTFÖY EE SERBEST (DÖVİZ) ÖZEL FON</t>
  </si>
  <si>
    <t>EGP</t>
  </si>
  <si>
    <t>GARANTİ PORTFÖY EKİM 2028 SÜRDÜRÜLEBİLİRLİK SERBEST (DÖVİZ-ABD DOLARI) FON</t>
  </si>
  <si>
    <t>EHS</t>
  </si>
  <si>
    <t>AZİMUT PORTFÖY ERCİYES HİSSE SENEDİ SERBEST ÖZEL FON (HİSSE SENEDİ YOĞUN FON)</t>
  </si>
  <si>
    <t>EIB</t>
  </si>
  <si>
    <t>QİNVEST PORTFÖY DEĞİŞKEN FON</t>
  </si>
  <si>
    <t>EIC</t>
  </si>
  <si>
    <t>QİNVEST PORTFÖY İKİNCİ DEĞİŞKEN FONU</t>
  </si>
  <si>
    <t>EID</t>
  </si>
  <si>
    <t>QİNVEST PORTFÖY HİSSE SENEDİ FONU (HİSSE YOĞUN FON)</t>
  </si>
  <si>
    <t>EIL</t>
  </si>
  <si>
    <t>QİNVEST PORTFÖY PARA PİYASASI FONU</t>
  </si>
  <si>
    <t>EJG</t>
  </si>
  <si>
    <t>AZİMUT PORTFÖY İNAN SERBEST (TL) ÖZEL FON</t>
  </si>
  <si>
    <t>EKF</t>
  </si>
  <si>
    <t>QİNVEST PORTFÖY KİRA SERTİFİKASI KATILIM (TL) FONU</t>
  </si>
  <si>
    <t>ELZ</t>
  </si>
  <si>
    <t>QİNVEST PORTFÖY KATILIM HİSSE SENEDİ FONU (HİSSE SENEDİ YOĞUN FON)</t>
  </si>
  <si>
    <t>ENJ</t>
  </si>
  <si>
    <t>AKTİF PORTFÖY ENERJİ ŞİRKETLERİ HİSSE SENEDİ (TL) FONU (HİSSE SENEDİ YOĞUN FON)</t>
  </si>
  <si>
    <t>EPO</t>
  </si>
  <si>
    <t>İŞ PORTFÖY EXPLORER SERBEST (DÖVİZ) ÖZEL FON</t>
  </si>
  <si>
    <t>ESG</t>
  </si>
  <si>
    <t>AKTİF PORTFÖY ESG SÜRDÜRÜLEBİLİRLİK SERBEST FON</t>
  </si>
  <si>
    <t>ESN</t>
  </si>
  <si>
    <t>ALLBATROSS PORTFÖY ESİN SERBEST FON</t>
  </si>
  <si>
    <t>ESP</t>
  </si>
  <si>
    <t>AURA PORTFÖY EMTİA SERBEST FON</t>
  </si>
  <si>
    <t>EUN</t>
  </si>
  <si>
    <t>GARANTİ PORTFÖY İKİNCİ SERBEST (DÖVİZ-AVRO) FON</t>
  </si>
  <si>
    <t>EUZ</t>
  </si>
  <si>
    <t>GARANTİ PORTFÖY SERBEST (DÖVİZ-AVRO) FON</t>
  </si>
  <si>
    <t>EYT</t>
  </si>
  <si>
    <t>AKTİF PORTFÖY İKİNCİ FON SEPETİ FONU</t>
  </si>
  <si>
    <t>FBC</t>
  </si>
  <si>
    <t>FONERİA PORTFÖY KAR PAYI ÖDEYEN KATILIM FONU</t>
  </si>
  <si>
    <t>FBI</t>
  </si>
  <si>
    <t>FİBA PORTFÖY BİRİNCİ SERBEST (DÖVİZ) FON</t>
  </si>
  <si>
    <t>FBN</t>
  </si>
  <si>
    <t>FİBA PORTFÖY SAFİR SERBEST FON</t>
  </si>
  <si>
    <t>FBV</t>
  </si>
  <si>
    <t>İŞ PORTFÖY MODEL SERBEST FON</t>
  </si>
  <si>
    <t>FBZ</t>
  </si>
  <si>
    <t>FİBA PORTFÖY KAR PAYI ÖDEYEN SERBEST FON</t>
  </si>
  <si>
    <t>FCK</t>
  </si>
  <si>
    <t>FONERİA PORTFÖY ÇOKLU VARLIK KATILIM FONU</t>
  </si>
  <si>
    <t>FCS</t>
  </si>
  <si>
    <t>FİBA PORTFÖY İKİNCİ SERBEST FON</t>
  </si>
  <si>
    <t>FDE</t>
  </si>
  <si>
    <t>QNB FİNANS PORTFÖY KAR PAYI ÖDEYEN BEŞİNCİ SERBEST (DÖVİZ) FON</t>
  </si>
  <si>
    <t>FDG</t>
  </si>
  <si>
    <t>FONEVA PORTFÖY BİRİNCİ DEĞİŞKEN FON</t>
  </si>
  <si>
    <t>FDO</t>
  </si>
  <si>
    <t>QNB FİNANS PORTFÖY SULTAN SERBEST(DÖVİZ) ÖZEL FON</t>
  </si>
  <si>
    <t>FDV</t>
  </si>
  <si>
    <t>AZİMUT PORTFÖY DMR SERBEST ÖZEL FON</t>
  </si>
  <si>
    <t>FDY</t>
  </si>
  <si>
    <t>QNB FİNANS PORTFÖY KAR PAYI ÖDEYEN DÖRDÜNCÜ SERBEST (DÖVİZ) FON</t>
  </si>
  <si>
    <t>FDZ</t>
  </si>
  <si>
    <t>AZİMUT PORTFÖY 16.0 SERBEST FON</t>
  </si>
  <si>
    <t>FD1</t>
  </si>
  <si>
    <t>FONERİA PORTFÖY BİRİNCİ DEĞİŞKEN FON</t>
  </si>
  <si>
    <t>FFD</t>
  </si>
  <si>
    <t>FİBA PORTFÖY ÜÇÜNCÜ PARA PİYASASI (TL) FONU</t>
  </si>
  <si>
    <t>FFF</t>
  </si>
  <si>
    <t>QNB FİNANS PORTFÖY BERİL SERBEST(DÖVİZ) ÖZEL FON</t>
  </si>
  <si>
    <t>FFH</t>
  </si>
  <si>
    <t>QNB FİNANS PORTFÖY ÇOKLU VARLIK KATILIM FONU</t>
  </si>
  <si>
    <t>FFO</t>
  </si>
  <si>
    <t>QNB FİNANS PORTFÖY SER SERBEST (DÖVİZ) ÖZEL FON</t>
  </si>
  <si>
    <t>FFP</t>
  </si>
  <si>
    <t>QNB FİNANS PORTFÖY FON SEPETİ FONU</t>
  </si>
  <si>
    <t>FHP</t>
  </si>
  <si>
    <t>FİBA PORTFÖY ÖPY PARA PİYASASI SERBEST (TL) ÖZEL FON</t>
  </si>
  <si>
    <t>FHZ</t>
  </si>
  <si>
    <t>QNB FİNANS PORTFÖY HUZUR SERBEST (DÖVİZ) ÖZEL FON</t>
  </si>
  <si>
    <t>FIB</t>
  </si>
  <si>
    <t>FİBA PORTFÖY ALTIN FONU</t>
  </si>
  <si>
    <t>FID</t>
  </si>
  <si>
    <t>FİBA PORTFÖY ÇOKLU VARLIK İKİNCİ DEĞİŞKEN FON</t>
  </si>
  <si>
    <t>FIL</t>
  </si>
  <si>
    <t>FİBA PORTFÖY PARA PİYASASI (TL) FONU</t>
  </si>
  <si>
    <t>FIT</t>
  </si>
  <si>
    <t>FİBA PORTFÖY BORÇLANMA ARAÇLARI (TL) FONU</t>
  </si>
  <si>
    <t>FI3</t>
  </si>
  <si>
    <t>QNB FİNANS PORTFÖY BORÇLANMA ARAÇLARI FONU</t>
  </si>
  <si>
    <t>FI5</t>
  </si>
  <si>
    <t>QNB FİNANS PORTFÖY PARA PİYASASI (TL) FONU</t>
  </si>
  <si>
    <t>FJB</t>
  </si>
  <si>
    <t>FİBA PORTFÖY BLOK ZİNCİRİ TEKNOLOJİLERİ SERBEST FON</t>
  </si>
  <si>
    <t>FJC</t>
  </si>
  <si>
    <t>FİBA PORTFÖY MELTEM ÜÇÜNCÜ SERBEST (DÖVİZ) FON</t>
  </si>
  <si>
    <t>FJM</t>
  </si>
  <si>
    <t>FİBA PORTFÖY MELTEM SERBEST (DÖVİZ) FON</t>
  </si>
  <si>
    <t>FJN</t>
  </si>
  <si>
    <t>FİBA PORTFÖY MELTEM İKİNCİ SERBEST (DÖVİZ) FON</t>
  </si>
  <si>
    <t>FJZ</t>
  </si>
  <si>
    <t>FİBA PORTFÖY FIRTINA SERBEST (DÖVİZ) FON</t>
  </si>
  <si>
    <t>FKE</t>
  </si>
  <si>
    <t>QNB FİNANS PORTFÖY KRİSTAL SERBEST (DÖVİZ-AVRO) FON</t>
  </si>
  <si>
    <t>FKH</t>
  </si>
  <si>
    <t>QNB FİNANS PORTFÖY KAR PAYI ÖDEYEN İKİNCİ SERBEST (DÖVİZ) FON</t>
  </si>
  <si>
    <t>FKM</t>
  </si>
  <si>
    <t>QNB FİNANS PORTFÖY KAR PAYI ÖDEYEN ÜÇÜNCÜ SERBEST (DÖVİZ) FON</t>
  </si>
  <si>
    <t>FKV</t>
  </si>
  <si>
    <t>QNB FİNANS PORTFÖY KAR PAYI ÖDEYEN YEDİNCİ SERBEST (DÖVİZ) FON</t>
  </si>
  <si>
    <t>FLY</t>
  </si>
  <si>
    <t>AKTİF PORTFÖY HAVACILIK VE SAVUNMA TEKNOLOJİLERİ DEĞİŞKEN FON</t>
  </si>
  <si>
    <t>FMG</t>
  </si>
  <si>
    <t>QNB FİNANS PORTFÖY GÜMÜŞ SERBEST FON</t>
  </si>
  <si>
    <t>FMR</t>
  </si>
  <si>
    <t>FİBA PORTFÖY MART 2025 SERBEST (DÖVİZ) FON</t>
  </si>
  <si>
    <t>FMS</t>
  </si>
  <si>
    <t>QNB FİNANS PORTFÖY SABİHA SERBEST (DÖVİZ) ÖZEL FON</t>
  </si>
  <si>
    <t>FNE</t>
  </si>
  <si>
    <t>AZİMUT PORTFÖY FİNE AGRO SERBEST (TL) ÖZEL FON</t>
  </si>
  <si>
    <t>FNN</t>
  </si>
  <si>
    <t>QNB FİNANS PORTFÖY KAR PAYI ÖDEYEN ONUNCU SERBEST (DÖVİZ) FON</t>
  </si>
  <si>
    <t>FNO</t>
  </si>
  <si>
    <t>QNB FİNANS PORTFÖY BİRİNCİ DEĞİŞKEN FON</t>
  </si>
  <si>
    <t>FNT</t>
  </si>
  <si>
    <t>HEDEF PORTFÖY MODEL HİSSE SENEDİ SERBEST (TL) FON (HİSSE SENEDİ YOĞUN FON)</t>
  </si>
  <si>
    <t>FPE</t>
  </si>
  <si>
    <t>FİBA PORTFÖY EUROBOND BORÇLANMA ARAÇLARI (DÖVİZ)FONU</t>
  </si>
  <si>
    <t>FPH</t>
  </si>
  <si>
    <t>FİBA PORTFÖY HİSSE SENEDİ (TL) FONU (HİSSE SENEDİ YOĞUN FON)</t>
  </si>
  <si>
    <t>FPI</t>
  </si>
  <si>
    <t>FONEVA PORTFÖY BİRİNCİ PARA PİYASASI (TL) FONU</t>
  </si>
  <si>
    <t>FPK</t>
  </si>
  <si>
    <t>FİBA PORTFÖY KISA VADELİ BORÇLANMA ARAÇLARI (TL)FONU</t>
  </si>
  <si>
    <t>FPR</t>
  </si>
  <si>
    <t>STRATEJİ PORTFÖY FOREST HİSSE SENEDİ SERBEST FON (HİSSE SENEDİ YOĞUN FON)</t>
  </si>
  <si>
    <t>FPZ</t>
  </si>
  <si>
    <t>QNB FİNANS PORTFÖY BİRİNCİ SERBEST (DÖVİZ) FON</t>
  </si>
  <si>
    <t>FP1</t>
  </si>
  <si>
    <t>QNB FİNANS PORTFÖY BEREKET SERBEST (DÖVİZ) ÖZEL FON</t>
  </si>
  <si>
    <t>FRA</t>
  </si>
  <si>
    <t>AZIMUT PORTFÖY MAB SERBEST ÖZEL FON</t>
  </si>
  <si>
    <t>FRZ</t>
  </si>
  <si>
    <t>AZİMUT PORTFÖY FRZ SERBEST ÖZEL FON</t>
  </si>
  <si>
    <t>FSE</t>
  </si>
  <si>
    <t>QNB FİNANS PORTFÖY ONDÖRDÜNCÜ SERBEST (DÖVİZ) FON</t>
  </si>
  <si>
    <t>FSF</t>
  </si>
  <si>
    <t>FİBA PORTFÖY PARA PİYASASI SERBEST (TL) FON</t>
  </si>
  <si>
    <t>FSG</t>
  </si>
  <si>
    <t>FİBA PORTFÖY BİRİNCİ HİSSE SENEDİ SERBEST FON (HİSSE SENEDİ YOĞUN FON)</t>
  </si>
  <si>
    <t>FSH</t>
  </si>
  <si>
    <t>FİBA PORTFÖY FON SEPETİ SERBEST FON</t>
  </si>
  <si>
    <t>FSK</t>
  </si>
  <si>
    <t>QNB FİNANS PORTFÖY PARA PİYASASI SERBEST (TL) FON</t>
  </si>
  <si>
    <t>FSM</t>
  </si>
  <si>
    <t>FONERİA PORTFÖY BİRİNCİ SENTİMENT SERBEST FON</t>
  </si>
  <si>
    <t>FSR</t>
  </si>
  <si>
    <t>FİBA PORTFÖY İKİNCİ SERBEST (DÖVİZ-AVRO) FON</t>
  </si>
  <si>
    <t>FSV</t>
  </si>
  <si>
    <t>QNB FİNANS PORTFÖY KAR PAYI ÖDEYEN SEKİZİNCİ SERBEST (DÖVİZ-AVRO) FON</t>
  </si>
  <si>
    <t>FS1</t>
  </si>
  <si>
    <t>FONERİA PORTFÖY BİRİNCİ HİSSE SENEDİ SERBEST FON (HİSSE SENEDİ YOĞUN FON)</t>
  </si>
  <si>
    <t>FS2</t>
  </si>
  <si>
    <t>FONERİA PORTFÖY İKİNCİ HİSSE SENEDİ SERBEST FON (HİSSE SENEDİ YOĞUN FON)</t>
  </si>
  <si>
    <t>FS3</t>
  </si>
  <si>
    <t>FONERİA PORTFÖY KATILIM HİSSE SENEDİ SERBEST FON (HİSSE SENEDİ YOĞUN FON)</t>
  </si>
  <si>
    <t>FS4</t>
  </si>
  <si>
    <t>FONERİA PORTFÖY ÜÇÜNCÜ HİSSE SENEDİ SERBEST FON (HİSSE SENEDİ YOĞUN FON)</t>
  </si>
  <si>
    <t>FS5</t>
  </si>
  <si>
    <t>FONERİA PORTFÖY BİRİNCİ İSTATİSTİKSEL ARBİTRAJ HİSSE SENEDİ SERBEST FON(HİSSE SENEDİ YOĞUN FON)</t>
  </si>
  <si>
    <t>FS6</t>
  </si>
  <si>
    <t>FONERİA PORTFÖY İKİNCİ İSTATİSTİKSEL ARBİTRAJ HİSSE SENEDİ SERBEST FON (HİSSE SENEDİ YOĞUN FON)</t>
  </si>
  <si>
    <t>FTM</t>
  </si>
  <si>
    <t>FİBA PORTFÖY TEMMUZ 2026 SERBEST (DÖVİZ) FON</t>
  </si>
  <si>
    <t>FTY</t>
  </si>
  <si>
    <t>QNB FİNANS PORTFÖY KAR PAYI ÖDEYEN SERBEST (DÖVİZ) FON</t>
  </si>
  <si>
    <t>FUA</t>
  </si>
  <si>
    <t>AK PORTFÖY İHRACATÇI ŞİRKETLER HİSSE SENEDİ (TL) FONU (HİSSE SENEDİ YOĞUN FON)</t>
  </si>
  <si>
    <t>FUB</t>
  </si>
  <si>
    <t>QNB FİNANS PORTFÖY EUROBOND (DÖVİZ) BORÇLANMA ARAÇLARI FONU</t>
  </si>
  <si>
    <t>FUM</t>
  </si>
  <si>
    <t>AK PORTFÖY ALESTA SERBEST (DÖVİZ) ÖZEL FON</t>
  </si>
  <si>
    <t>FUN</t>
  </si>
  <si>
    <t>FİBA PORTFÖY ÜÇÜNCÜ SERBEST (DÖVİZ) FON</t>
  </si>
  <si>
    <t>FUP</t>
  </si>
  <si>
    <t>QNB FİNANS PORTFÖY BAYSAN SERBEST (DÖVİZ) ÖZEL FON</t>
  </si>
  <si>
    <t>FVL</t>
  </si>
  <si>
    <t>FİBA PORTFÖY BİRİNCİ SERBEST (TL) FON</t>
  </si>
  <si>
    <t>FVS</t>
  </si>
  <si>
    <t>QNB FİNANS PORTFÖY VİZYON SERBEST (DÖVİZ) ÖZEL FON</t>
  </si>
  <si>
    <t>FYA</t>
  </si>
  <si>
    <t>İSTANBUL PORTFÖY ARK II SERBEST FON</t>
  </si>
  <si>
    <t>FYB</t>
  </si>
  <si>
    <t>AZİMUT PYŞ EB SERBEST ( DÖVİZ ) ÖZEL FON</t>
  </si>
  <si>
    <t>FYD</t>
  </si>
  <si>
    <t>QNB FİNANS PORTFÖY BİRİNCİ HİSSE SENEDİ FONU (HİSSE SENEDİ YOĞUN FON)</t>
  </si>
  <si>
    <t>FYF</t>
  </si>
  <si>
    <t>STRATEJİ PORTFÖY MUTLAK GETİRİ HEDEFLİ HİSSE SENEDİ SERBEST FON(HİSSE SENEDİ YOĞUN)</t>
  </si>
  <si>
    <t>FYG</t>
  </si>
  <si>
    <t>AZİMUT PORTFÖY ÖPY SERBEST ( DÖVİZ ) ÖZEL FON</t>
  </si>
  <si>
    <t>FYH</t>
  </si>
  <si>
    <t>AZİMUT PYŞ SERBEST ( DÖVİZ ) FON</t>
  </si>
  <si>
    <t>FYI</t>
  </si>
  <si>
    <t>AZİMUT PORTFÖY 4.0 SERBEST FON</t>
  </si>
  <si>
    <t>FYJ</t>
  </si>
  <si>
    <t>AZİMUT PORTFÖY 19.0 SERBEST (DÖVİZ) FON</t>
  </si>
  <si>
    <t>FYM</t>
  </si>
  <si>
    <t>AZİMUT PORTFÖY ÜÇÜNCÜ SERBEST (DÖVİZ) FON</t>
  </si>
  <si>
    <t>FYO</t>
  </si>
  <si>
    <t>QNB FİNANS PORTFÖY ÖZEL SEKTÖR BORÇLANMA ARAÇLARI FONU</t>
  </si>
  <si>
    <t>FYT</t>
  </si>
  <si>
    <t>QNB FİNANS PORTFÖY KISA VADELİ BORÇLANMA ARAÇLARI (TL) FONU</t>
  </si>
  <si>
    <t>FYZ</t>
  </si>
  <si>
    <t>AZİMUT PORTFÖY AS SERBEST ÖZEL FON</t>
  </si>
  <si>
    <t>FZJ</t>
  </si>
  <si>
    <t>FİBA PORTFÖY BİRİNCİ FON SEPETİ FONU</t>
  </si>
  <si>
    <t>FZP</t>
  </si>
  <si>
    <t>FİBA PORTFÖY SERBEST FON</t>
  </si>
  <si>
    <t>GAC</t>
  </si>
  <si>
    <t>GARANTİ PORTFÖY YİRMİBİRİNCİ SERBEST (DÖVİZ) ÖZEL FON</t>
  </si>
  <si>
    <t>GAE</t>
  </si>
  <si>
    <t>GARANTİ PORTFÖY BİST30 ENDEKSİ HİSSE SENEDİ (TL) FONU (HİSSE SENEDİ YOĞUN FON)</t>
  </si>
  <si>
    <t>GAF</t>
  </si>
  <si>
    <t>INVEO PORTFÖY BİRİNCİ HİSSE SENEDİ FONU (HİSSE SENEDİ YOĞUN FON)</t>
  </si>
  <si>
    <t>GAG</t>
  </si>
  <si>
    <t>INVEO PORTFÖY BİRİNCİ SERBEST (DÖVIZ)  FON</t>
  </si>
  <si>
    <t>GAH</t>
  </si>
  <si>
    <t>GARANTİ PORTFÖY MUTLAK GETİRİ HEDEFLİ DEĞİŞKEN FON</t>
  </si>
  <si>
    <t>GAJ</t>
  </si>
  <si>
    <t>GARANTİ PORTFÖY YİRMİÜÇÜNCÜ SERBEST (DÖVİZ) ÖZEL FON</t>
  </si>
  <si>
    <t>GAK</t>
  </si>
  <si>
    <t>INVEO PORTFÖY KARMA FON</t>
  </si>
  <si>
    <t>GAL</t>
  </si>
  <si>
    <t>GARANTİ PORTFÖY İKİNCİ PARA PİYASASI (TL) FONU</t>
  </si>
  <si>
    <t>GAN</t>
  </si>
  <si>
    <t>INVEO PORTFÖY ALFON SERBEST FON</t>
  </si>
  <si>
    <t>GAS</t>
  </si>
  <si>
    <t>GARANTİ PORTFÖY ÜÇÜNCÜ SERBEST(DÖVİZ) FON</t>
  </si>
  <si>
    <t>GAU</t>
  </si>
  <si>
    <t>GARANTİ PORTFÖY YİRMİNCİ SERBEST (DÖVİZ) ÖZEL FON</t>
  </si>
  <si>
    <t>GAV</t>
  </si>
  <si>
    <t>GARANTİ PORTFÖY YİRMİİKİNCİ SERBEST (DÖVİZ) ÖZEL FON</t>
  </si>
  <si>
    <t>GA1</t>
  </si>
  <si>
    <t>GARANTİ PORTFÖY BORÇLANMA ARAÇLARI FONU</t>
  </si>
  <si>
    <t>GBC</t>
  </si>
  <si>
    <t>AZİMUT PYŞ YABANCI BYF FON SEPETİ FONU</t>
  </si>
  <si>
    <t>GBG</t>
  </si>
  <si>
    <t>INVEO PORTFÖY G-20 ÜLKELERİ YABANCI HİSSE SENEDİ FONU</t>
  </si>
  <si>
    <t>GBH</t>
  </si>
  <si>
    <t>GARANTİ PORTFÖY BİRİNCİ HİSSE SENEDİ SERBEST FON (HİSSE SENEDİ YOĞUN FON)</t>
  </si>
  <si>
    <t>GBJ</t>
  </si>
  <si>
    <t>GARANTİ PORTFÖY BANKACILIK SEKTÖRÜ HİSSE SENEDİ SERBEST FON (HİSSE SENEDİ YOĞUN FON)</t>
  </si>
  <si>
    <t>GBL</t>
  </si>
  <si>
    <t>AZİMUT PYŞ KISA VADELİ BORÇLANMA ARAÇLARI FONU</t>
  </si>
  <si>
    <t>GBN</t>
  </si>
  <si>
    <t>GARANTİ PORTFÖY BEŞİNCİ (TL) SERBEST FON</t>
  </si>
  <si>
    <t>GBP</t>
  </si>
  <si>
    <t>GARANTİ PORTFÖY YİRMİALTINCI SERBEST (DÖVİZ-AVRO) ÖZEL FON</t>
  </si>
  <si>
    <t>GBV</t>
  </si>
  <si>
    <t>GARANTİ PORTFÖY BLOCKCHAİN TEKNOLOJİLERİ DEĞİŞKEN FON</t>
  </si>
  <si>
    <t>GBZ</t>
  </si>
  <si>
    <t>AZİMUT PORTFÖY EMTİA FON SEPETİ FONU</t>
  </si>
  <si>
    <t>GCA</t>
  </si>
  <si>
    <t>GARANTİ PORTFÖY HM SERBEST (DÖVİZ) ÖZEL FON</t>
  </si>
  <si>
    <t>GCC</t>
  </si>
  <si>
    <t>GARANTİ PORTFÖY YİRMİSEKİZİNCİ SERBEST ÖZEL FON</t>
  </si>
  <si>
    <t>GCD</t>
  </si>
  <si>
    <t>ATLAS PORTFÖY UFUK HİSSE SENEDİ SERBEST FON (HİSSE SENEDİ YOĞUN FON)</t>
  </si>
  <si>
    <t>GCI</t>
  </si>
  <si>
    <t>GARANTİ PORTFÖY KARŞIYAKA SERBEST (DÖVİZ) ÖZEL FON</t>
  </si>
  <si>
    <t>GCZ</t>
  </si>
  <si>
    <t>GARANTİ PORTFÖY ZM SERBEST (DÖVİZ) ÖZEL FON</t>
  </si>
  <si>
    <t>GDJ</t>
  </si>
  <si>
    <t>GARANTİ PORTFÖY DÖRTLÜ SERBEST (DÖVİZ) ÖZEL FON</t>
  </si>
  <si>
    <t>GEC</t>
  </si>
  <si>
    <t>GARANTİ PORTFÖY SOYKAN SERBEST (DÖVİZ) ÖZEL FON</t>
  </si>
  <si>
    <t>GEI</t>
  </si>
  <si>
    <t>INVEO PORTFÖY EVEREST SERBEST FON</t>
  </si>
  <si>
    <t>GEZ</t>
  </si>
  <si>
    <t>GARANTİ PORTFÖY ERN SERBEST (DÖVİZ) ÖZEL FON</t>
  </si>
  <si>
    <t>GFA</t>
  </si>
  <si>
    <t>GARANTİ PORTFÖY OCAK 2024 SERBEST (DÖVİZ-ABD DOLARI) FON</t>
  </si>
  <si>
    <t>GFB</t>
  </si>
  <si>
    <t>GARANTİ PORTFÖY MISIRLI SERBEST (DÖVİZ) ÖZEL FON</t>
  </si>
  <si>
    <t>GFD</t>
  </si>
  <si>
    <t>GARANTİ PORTFÖY BAL SERBEST (DÖVİZ) ÖZEL FON</t>
  </si>
  <si>
    <t>GFE</t>
  </si>
  <si>
    <t>GARANTİ PORTFÖY ŞUBAT 2025 SERBEST (DÖVİZ-ABD DOLARI) FON</t>
  </si>
  <si>
    <t>GFK</t>
  </si>
  <si>
    <t>GARANTİ PORTFÖY AĞUSTOS 2024 SERBEST (DÖVİZ-ABD DOLARI) FON</t>
  </si>
  <si>
    <t>GFL</t>
  </si>
  <si>
    <t>GARANTİ PORTFÖY MİA SERBEST ÖZEL FON</t>
  </si>
  <si>
    <t>GFN</t>
  </si>
  <si>
    <t>GARANTİ PORTFÖY DAPEİ SERBEST  (DÖVİZ) ÖZEL FON</t>
  </si>
  <si>
    <t>GFO</t>
  </si>
  <si>
    <t>GARANTİ PORTFÖY HAZİRAN 2025 SERBEST (DÖVİZ-AVRO) FON</t>
  </si>
  <si>
    <t>GFT</t>
  </si>
  <si>
    <t>AZİMUT PORTFÖY HE SERBEST (TL) ÖZEL FON</t>
  </si>
  <si>
    <t>GFY</t>
  </si>
  <si>
    <t>GARANTİ PORTFÖY OL SERBEST (DÖVİZ) ÖZEL FON</t>
  </si>
  <si>
    <t>GGC</t>
  </si>
  <si>
    <t>AK PORTFÖY KIYI SERBEST ÖZEL FON</t>
  </si>
  <si>
    <t>GGK</t>
  </si>
  <si>
    <t>INVEO PORTFÖY ALTIN FON</t>
  </si>
  <si>
    <t>GGL</t>
  </si>
  <si>
    <t>ÜNLÜ PORTFÖY YEDİNCİ SERBEST ÖZEL FON</t>
  </si>
  <si>
    <t>GGM</t>
  </si>
  <si>
    <t>GARANTİ PORTFÖY GMS SERBEST ÖZEL FON</t>
  </si>
  <si>
    <t>GGN</t>
  </si>
  <si>
    <t>GARANTİ PORTFÖY AYDOĞAN SERBEST(DÖVİZ) ÖZEL FON</t>
  </si>
  <si>
    <t>GGP</t>
  </si>
  <si>
    <t>GARANTİ PORTFÖY ALTINCI SERBEST (DÖVİZ) ÖZEL FON</t>
  </si>
  <si>
    <t>GGR</t>
  </si>
  <si>
    <t>GARANTİ PORTFÖY ONİKİNCİ SERBEST (DÖVİZ) ÖZEL FON</t>
  </si>
  <si>
    <t>GHS</t>
  </si>
  <si>
    <t>GARANTİ PORTFÖY HİSSE SENEDİ (TL) FONU (HİSSE SENEDİ YOĞUN FON)</t>
  </si>
  <si>
    <t>GID</t>
  </si>
  <si>
    <t>GARANTİ PORTFÖY İNŞAAT SEKTÖRÜ DEĞİŞKEN FON</t>
  </si>
  <si>
    <t>GIE</t>
  </si>
  <si>
    <t>GARANTİ PORTFÖY GARANTİ BBVA İKLİM ENDEKSİ HİSSE SENEDİ (TL) FONU (HİSSE SENEDİ YOĞUN FON)</t>
  </si>
  <si>
    <t>GIH</t>
  </si>
  <si>
    <t>ALLBATROSS PORTFÖY GIDA VE İÇECEK SEKTÖRÜ HİSSE SENEDİ SERBEST (TL) FON (HİSSE SENEDİ YOĞUN FON)</t>
  </si>
  <si>
    <t>GJA</t>
  </si>
  <si>
    <t>GARANTİ PORTFÖY ONYEDİNCİ SERBEST (DÖVİZ) ÖZEL FON</t>
  </si>
  <si>
    <t>GJB</t>
  </si>
  <si>
    <t>INVEO PORTFÖY BİRİNCİ FON SEPETİ FONU</t>
  </si>
  <si>
    <t>GJD</t>
  </si>
  <si>
    <t>GARANTİ PORTFÖY ORTAS SERBEST (DÖVİZ) ÖZEL FON</t>
  </si>
  <si>
    <t>GJE</t>
  </si>
  <si>
    <t>GARANTİ PORTFÖY ECZ SERBEST (DÖVİZ) ÖZEL FON</t>
  </si>
  <si>
    <t>GJF</t>
  </si>
  <si>
    <t>GARANTİ PORTFÖY BEREKET SERBEST (DÖVİZ) ÖZEL FON</t>
  </si>
  <si>
    <t>GJH</t>
  </si>
  <si>
    <t>GARANTİ PORTFÖY PARA PİYASASI SERBEST (TL) FON</t>
  </si>
  <si>
    <t>GJM</t>
  </si>
  <si>
    <t>GLOBAL MD PORTFÖY ADA SERBEST FON</t>
  </si>
  <si>
    <t>GJO</t>
  </si>
  <si>
    <t>GARANTİ PORTFÖY ONALTINCI SERBEST (DÖVİZ) ÖZEL FON</t>
  </si>
  <si>
    <t>GKE</t>
  </si>
  <si>
    <t>GARANTİ PORTFÖY KAR PAYI ÖDEYEN EKİM 2025 SERBEST (DÖVİZ) FON</t>
  </si>
  <si>
    <t>GKF</t>
  </si>
  <si>
    <t>GLOBAL MD PORTFÖY KATILIM FONU</t>
  </si>
  <si>
    <t>GKH</t>
  </si>
  <si>
    <t>GARANTİ PORTFÖY  KATILIM SERBEST (TL) FON</t>
  </si>
  <si>
    <t>GKK</t>
  </si>
  <si>
    <t>GARANTİ PORTFÖY ONDÖRDÜNCÜ SERBEST (DÖVİZ) ÖZEL FON</t>
  </si>
  <si>
    <t>GKL</t>
  </si>
  <si>
    <t>GARANTİ PORTFÖY YF HİSSE SENEDİ SERBEST ÖZEL FON (HİSSE SENEDİ YOĞUN FON)</t>
  </si>
  <si>
    <t>GKO</t>
  </si>
  <si>
    <t>GARANTİ PORTFÖY KAR PAYI ÖDEYEN OCAK 2026 SERBEST (DÖVİZ) FON</t>
  </si>
  <si>
    <t>GKS</t>
  </si>
  <si>
    <t>INVEO PORTFÖY İKİNCİ SERBEST FON</t>
  </si>
  <si>
    <t>GKV</t>
  </si>
  <si>
    <t>GARANTİ PORTFÖY KATILIM HİSSE SENEDİ (TL) FONU (HİSSE SENEDİ YOĞUN FON)</t>
  </si>
  <si>
    <t>GLC</t>
  </si>
  <si>
    <t>AKTİF PORTFÖY ÜÇÜNCÜ FON SEPETİ FONU</t>
  </si>
  <si>
    <t>GLG</t>
  </si>
  <si>
    <t>AKTİF PORTFÖY CAPİTAL HİSSE SENEDİ SERBEST FON (HİSSE SENEDİ YOĞUN FON)</t>
  </si>
  <si>
    <t>GLM</t>
  </si>
  <si>
    <t>ATLAS PORTFÖY ÜÇÜNCÜ SERBEST (TL) FON</t>
  </si>
  <si>
    <t>GLP</t>
  </si>
  <si>
    <t>GARANTİ PORTFÖY PRUVA SERBEST (DÖVİZ) ÖZEL FON</t>
  </si>
  <si>
    <t>GLS</t>
  </si>
  <si>
    <t>AZİMUT PORTFÖY  KİRA SERTİFİKALARI (SUKUK) KATILIM FONU</t>
  </si>
  <si>
    <t>GLV</t>
  </si>
  <si>
    <t>GLOBAL MD PORTFÖY NEHİR SERBEST FON</t>
  </si>
  <si>
    <t>GL1</t>
  </si>
  <si>
    <t>AZİMUT PYŞ BİRİNCİ HİSSE SENEDİ FONU (HİSSE SENEDİ YOĞUN FON)</t>
  </si>
  <si>
    <t>GMA</t>
  </si>
  <si>
    <t>AZİMUT PORTFÖY ÇOKLU VARLIK DEĞİŞKEN FON</t>
  </si>
  <si>
    <t>GMC</t>
  </si>
  <si>
    <t>TEB PORTFÖY GÜMÜŞ FON SEPETİ FONU</t>
  </si>
  <si>
    <t>GMD</t>
  </si>
  <si>
    <t>GLOBAL MD PORTFÖY BİRİNCİ FON SEPETİ FONU</t>
  </si>
  <si>
    <t>GME</t>
  </si>
  <si>
    <t>İŞ PORTFÖY EGE SERBEST ÖZEL FON</t>
  </si>
  <si>
    <t>GMG</t>
  </si>
  <si>
    <t>GARANTİ PORTFÖY MART 2024 SERBEST (DÖVİZ-ABD DOLARI) FON</t>
  </si>
  <si>
    <t>GMJ</t>
  </si>
  <si>
    <t>GARANTİ PORTFÖY MART 2023 SERBEST (DÖVİZ-ABD DOLARI) FON</t>
  </si>
  <si>
    <t>GMP</t>
  </si>
  <si>
    <t>GARANTİ PORTFÖY GM SERBEST (DÖVİZ) ÖZEL FON</t>
  </si>
  <si>
    <t>GMR</t>
  </si>
  <si>
    <t>INVEO PORTFÖY İKİNCİ HİSSE SENEDİ FONU (HİSSE SENEDİ YOĞUN FON)</t>
  </si>
  <si>
    <t>GMV</t>
  </si>
  <si>
    <t>GARANTİ PORTFÖY OCAK 2026 SERBEST (DÖVİZ-ABD DOLARI) FON</t>
  </si>
  <si>
    <t>GMZ</t>
  </si>
  <si>
    <t>İŞ PORTFÖY MZ SERBEST ÖZEL FON</t>
  </si>
  <si>
    <t>GNK</t>
  </si>
  <si>
    <t>AZİMUT PORTFÖY SARPAY SERBEST (DÖVİZ) ÖZEL FON</t>
  </si>
  <si>
    <t>GNL</t>
  </si>
  <si>
    <t>GARANTİ PORTFÖY UNL SERBEST (DÖVİZ) ÖZEL FON</t>
  </si>
  <si>
    <t>GOH</t>
  </si>
  <si>
    <t>GARANTİ PORTFÖY BIST 100 DIŞI ŞİRKETLER HİSSE SENEDİ (TL) FONU (HİSSE SENEDİ YOĞUN FON)</t>
  </si>
  <si>
    <t>GOL</t>
  </si>
  <si>
    <t>GARANTİ PORTFÖY ALTIN KATILIM FONU</t>
  </si>
  <si>
    <t>GO1</t>
  </si>
  <si>
    <t>FONERİA PORTFÖY BİRİNCİ FON SEPETİ FONU</t>
  </si>
  <si>
    <t>GO2</t>
  </si>
  <si>
    <t>FONERİA PORTFÖY İKİNCİ FON SEPETİ FONU</t>
  </si>
  <si>
    <t>GO3</t>
  </si>
  <si>
    <t>FONERİA PORTFÖY ÜÇÜNCÜ FON SEPETİ FONU</t>
  </si>
  <si>
    <t>GO4</t>
  </si>
  <si>
    <t>FONERİA PORTFÖY DÖRDÜNCÜ FON SEPETİ FONU</t>
  </si>
  <si>
    <t>GO6</t>
  </si>
  <si>
    <t>FONERİA PORTFÖY PARA PİYASASI (TL) FONU</t>
  </si>
  <si>
    <t>GO9</t>
  </si>
  <si>
    <t>FONERİA PORTFÖY BİRİNCİ HİSSE SENEDİ FONU (HİSSE SENEDİ YOĞUN FON)</t>
  </si>
  <si>
    <t>GPA</t>
  </si>
  <si>
    <t>GARANTİ PORTFÖY EUROBOND BORÇLANMA ARAÇLARI (DÖVİZ) FONU</t>
  </si>
  <si>
    <t>GPB</t>
  </si>
  <si>
    <t>GARANTİ PORTFÖY BİRİNCİ DEĞİŞKEN FON</t>
  </si>
  <si>
    <t>GPC</t>
  </si>
  <si>
    <t>GARANTİ PORTFÖY İKİNCİ SERBEST ( DÖVİZ ) FON</t>
  </si>
  <si>
    <t>GPF</t>
  </si>
  <si>
    <t>GARANTİ PORTFÖY BİRİNCİ KATILIM FONU</t>
  </si>
  <si>
    <t>GPG</t>
  </si>
  <si>
    <t>INVEO PORTFÖY BİRİNCİ DEĞİŞKEN FON</t>
  </si>
  <si>
    <t>GPH</t>
  </si>
  <si>
    <t>GARANTİ PORTFÖY ONSEKİZİNCİ SERBEST (DÖVİZ) ÖZEL FON</t>
  </si>
  <si>
    <t>GPI</t>
  </si>
  <si>
    <t>GARANTİ PORTFÖY İKİNCİ DEĞİŞKEN FON</t>
  </si>
  <si>
    <t>GPJ</t>
  </si>
  <si>
    <t>GARANTİ PORTFÖY PORTAKAL SERBEST (DÖVİZ) ÖZEL FON</t>
  </si>
  <si>
    <t>GPL</t>
  </si>
  <si>
    <t>GARANTİ PORTFÖY BİRİNCİ SERBEST (DÖVİZ) FON</t>
  </si>
  <si>
    <t>GPM</t>
  </si>
  <si>
    <t>GARANTİ PORTFÖY MİB SERBEST (DÖVİZ) ÖZEL FON</t>
  </si>
  <si>
    <t>GPT</t>
  </si>
  <si>
    <t>AKTİF PORTFÖY ROBOTİK TEKNOLOJİLERİ DEĞİŞKEN FON</t>
  </si>
  <si>
    <t>GPU</t>
  </si>
  <si>
    <t>GARANTİ PORTFÖY ÜÇÜNCÜ DEĞİŞKEN FON</t>
  </si>
  <si>
    <t>GPV</t>
  </si>
  <si>
    <t>GARANTİ PORTFÖY ONDOKUZUNCU SERBEST (DÖVİZ) ÖZEL FON</t>
  </si>
  <si>
    <t>GP1</t>
  </si>
  <si>
    <t>AZİMUT PORTFÖY AEB SERBEST (TL) ÖZEL FON</t>
  </si>
  <si>
    <t>GRL</t>
  </si>
  <si>
    <t>QNB FİNANS PORTFÖY AGRESİF SERBEST FON</t>
  </si>
  <si>
    <t>GRO</t>
  </si>
  <si>
    <t>GARANTİ PORTFÖY OTUZUNCU SERBEST (DÖVİZ) FON</t>
  </si>
  <si>
    <t>GSE</t>
  </si>
  <si>
    <t>AZİMUT PORTFÖY 7.0 SERBEST (DÖVİZ) FON</t>
  </si>
  <si>
    <t>GSG</t>
  </si>
  <si>
    <t>AZİMUT PORTFÖY GÜREL SERBEST (DÖVİZ) ÖZEL FON</t>
  </si>
  <si>
    <t>GSL</t>
  </si>
  <si>
    <t>AZİMUT PORTFÖY GIPTA SERBEST ÖZEL FON</t>
  </si>
  <si>
    <t>GSM</t>
  </si>
  <si>
    <t>INVEO PORTFÖY SMART ALGO SERBEST FON</t>
  </si>
  <si>
    <t>GSO</t>
  </si>
  <si>
    <t>GARANTİ PORTFÖY ÖPY SERBEST ÖZEL FON</t>
  </si>
  <si>
    <t>GSP</t>
  </si>
  <si>
    <t>AZİMUT PYŞ KAR PAYI ÖDEYEN HİSSE SENEDİ FONU (HİSSE SENEDİ YOĞUN FON)</t>
  </si>
  <si>
    <t>GSR</t>
  </si>
  <si>
    <t>GARANTİ PORTFÖY EGL SERBEST (DÖVİZ) ÖZEL FON</t>
  </si>
  <si>
    <t>GTA</t>
  </si>
  <si>
    <t>GARANTİ PORTFÖY ALTIN FONU</t>
  </si>
  <si>
    <t>GTF</t>
  </si>
  <si>
    <t>AZİMUT PYŞ BİRİNCİ BORÇLANMA ARAÇLARI FONU</t>
  </si>
  <si>
    <t>GTK</t>
  </si>
  <si>
    <t>GARANTİ PORTFÖY KAMU BORÇLANMA ARAÇLARI ÖZEL FONU</t>
  </si>
  <si>
    <t>GTL</t>
  </si>
  <si>
    <t>GARANTİ PORTFÖY BİRİNCİ PARA PİYASASI (TL) FONU</t>
  </si>
  <si>
    <t>GTM</t>
  </si>
  <si>
    <t>GARANTİ PORTFÖY TEMETTÜ ÖDEYEN ŞİRKETLER HİSSE SENEDİ (TL) FONU (HİSSE SENEDİ YOĞUN FON)</t>
  </si>
  <si>
    <t>GTY</t>
  </si>
  <si>
    <t>GARANTİ PORTFÖY TREND SERBEST FON</t>
  </si>
  <si>
    <t>GTZ</t>
  </si>
  <si>
    <t>GARANTİ PORTFÖY GÜMÜŞ FON SEPETİ FONU</t>
  </si>
  <si>
    <t>GUA</t>
  </si>
  <si>
    <t>GARANTİ PORTFÖY BİRİNCİ BORÇLANMA ARAÇLARI ÖZEL FON</t>
  </si>
  <si>
    <t>GUB</t>
  </si>
  <si>
    <t>GARANTİ PORTFÖY ÖZEL SEKTÖR BORÇLANMA ARAÇLARI FONU</t>
  </si>
  <si>
    <t>GUH</t>
  </si>
  <si>
    <t>GARANTİ PORTFÖY YABANCI TEKNOLOJİ HİSSE SENEDİ FONU</t>
  </si>
  <si>
    <t>GUM</t>
  </si>
  <si>
    <t>AK PORTFÖY GÜMÜŞ FON SEPETI FONU</t>
  </si>
  <si>
    <t>GUV</t>
  </si>
  <si>
    <t>GARANTİ PORTFÖY UZUN VADELİ BORÇLANMA ARAÇLARI FONU</t>
  </si>
  <si>
    <t>GVA</t>
  </si>
  <si>
    <t>GARANTİ PORTFÖY ELEKTRİKLİ VE OTONOM ARAÇLAR DEĞİŞKEN FON</t>
  </si>
  <si>
    <t>GVB</t>
  </si>
  <si>
    <t>GARANTİ PORTFÖY ACE SERBEST (DÖVİZ-ABD DOLARI) ÖZEL FON</t>
  </si>
  <si>
    <t>GVC</t>
  </si>
  <si>
    <t>GARANTİ PORTFÖY ERG SERBEST (DÖVİZ) ÖZEL FON</t>
  </si>
  <si>
    <t>GVD</t>
  </si>
  <si>
    <t>GARANTİ PORTFÖY KARABAĞLI SERBEST (DÖVİZ) ÖZEL FON</t>
  </si>
  <si>
    <t>GVI</t>
  </si>
  <si>
    <t>GARANTİ PORTFÖY ÜÇÜNCÜ FON SEPETİ FONU</t>
  </si>
  <si>
    <t>GVL</t>
  </si>
  <si>
    <t>GARANTİ  PORTFÖY ZYT SERBEST (DÖVİZ) ÖZEL FON</t>
  </si>
  <si>
    <t>GVY</t>
  </si>
  <si>
    <t>GARANTİ PORTFÖY YİRMİDOKUZUNCU SERBEST (TL) ÖZEL FON</t>
  </si>
  <si>
    <t>GVZ</t>
  </si>
  <si>
    <t>GARANTİ PORTFÖY ACE SERBEST (DÖVİZ-AVRO) ÖZEL FON</t>
  </si>
  <si>
    <t>GYC</t>
  </si>
  <si>
    <t>GARANTİ PORTFÖY YİRMİBEŞİNCİ SERBEST ÖZEL FON</t>
  </si>
  <si>
    <t>GYG</t>
  </si>
  <si>
    <t>GARANTİ PORTFÖY TEKOS SERBEST (DÖVİZ-AVRO) ÖZEL FON</t>
  </si>
  <si>
    <t>GYK</t>
  </si>
  <si>
    <t>INVEO PORTFÖY BORÇLANMA ARAÇLARI (TL) FONU</t>
  </si>
  <si>
    <t>GYL</t>
  </si>
  <si>
    <t>INVEO PORTFÖY KISA VADELİ BORÇLANMA ARAÇLARI (TL) FONU</t>
  </si>
  <si>
    <t>GYN</t>
  </si>
  <si>
    <t>GARANTİ PORTFÖY HCR SERBEST (DÖVİZ) ÖZEL FON</t>
  </si>
  <si>
    <t>GYR</t>
  </si>
  <si>
    <t>GARANTİ PORTFÖY TEKOS SERBEST (DÖVİZ-ABD DOLARI) ÖZEL FON</t>
  </si>
  <si>
    <t>GZB</t>
  </si>
  <si>
    <t>GARANTİ PORTFÖY ÖPY İKİNCİ SERBEST ÖZEL FON</t>
  </si>
  <si>
    <t>GZD</t>
  </si>
  <si>
    <t>GARANTİ PORTFÖY ONÜCÜNCÜ SERBEST (DÖVİZ) ÖZEL FON</t>
  </si>
  <si>
    <t>GZE</t>
  </si>
  <si>
    <t>GARANTİ PORTFÖY EMTİA SERBEST FON</t>
  </si>
  <si>
    <t>GZG</t>
  </si>
  <si>
    <t>GARANTİ PORTFÖY SAĞLIK SEKTÖRÜ DEĞİŞKEN FON</t>
  </si>
  <si>
    <t>GZH</t>
  </si>
  <si>
    <t>GARANTİ PORTFÖY TEMİZ ENERJİ DEĞİŞKEN FON</t>
  </si>
  <si>
    <t>GZJ</t>
  </si>
  <si>
    <t>GARANTİ PORTFÖY İKİNCİ FON SEPETİ FONU</t>
  </si>
  <si>
    <t>GZL</t>
  </si>
  <si>
    <t>GARANTİ PORTFÖY TARIM VE GIDA SEKTÖRÜ DEĞİŞKEN FON</t>
  </si>
  <si>
    <t>GZM</t>
  </si>
  <si>
    <t>GLOBAL MD PORTFÖY DİNAMİK SERBEST (TL) FON</t>
  </si>
  <si>
    <t>GZN</t>
  </si>
  <si>
    <t>GLOBAL MD PORTFÖY BOĞAZİÇİ SERBEST FON</t>
  </si>
  <si>
    <t>GZO</t>
  </si>
  <si>
    <t>GARANTİ PORTFÖY ÖZM SERBEST (DÖVİZ) ÖZEL FON</t>
  </si>
  <si>
    <t>GZP</t>
  </si>
  <si>
    <t>GARANTİ PORTFÖY BİRİNCİ FON SEPETİ FONU</t>
  </si>
  <si>
    <t>GZR</t>
  </si>
  <si>
    <t>GARANTİ PORTFÖY SÜRDÜRÜLEBİLİRLİK HİSSE SENEDİ (TL) FONU (HİSSE SENEDİ YOĞUN FON)</t>
  </si>
  <si>
    <t>GZU</t>
  </si>
  <si>
    <t>GARANTİ PORTFÖY EKE SERBEST (DÖVİZ) ÖZEL FON</t>
  </si>
  <si>
    <t>GZV</t>
  </si>
  <si>
    <t>GARANTİ PORTFÖY ESG SÜRDÜRÜLEBİLİRLİK FON SEPETİ FONU</t>
  </si>
  <si>
    <t>GZY</t>
  </si>
  <si>
    <t>GARANTİ PORTFÖY TURİZM VE SEYAHAT SEKTÖRÜ DEĞİŞKEN FON</t>
  </si>
  <si>
    <t>GZZ</t>
  </si>
  <si>
    <t>GARANTİ PORTFÖY FİNANS SEKTÖRÜ DEĞİŞKEN FON</t>
  </si>
  <si>
    <t>HAE</t>
  </si>
  <si>
    <t>HSBC PORTFÖY EKİM 2026 SERBEST (DÖVİZ) FON</t>
  </si>
  <si>
    <t>HAG</t>
  </si>
  <si>
    <t>GARANTİ PORTFÖY EKİM 2026 SERBEST (DÖVİZ-ABD DOLARI) FON</t>
  </si>
  <si>
    <t>HAM</t>
  </si>
  <si>
    <t>HEDEF PORTFÖY ALTIN KATILIM FONU</t>
  </si>
  <si>
    <t>HAT</t>
  </si>
  <si>
    <t>HEDEF PORTFÖY ATLAS İSTATİSTİKSEL ARBİTRAJ HİSSE SENEDİ SERBEST FON (HİSSE SENEDİ YOĞUN FON)</t>
  </si>
  <si>
    <t>HBF</t>
  </si>
  <si>
    <t>HSBC PORTFÖY ALTIN FONU</t>
  </si>
  <si>
    <t>HBM</t>
  </si>
  <si>
    <t>HAS PORTFÖY BİRİNCİ DEĞİŞKEN FON</t>
  </si>
  <si>
    <t>HBN</t>
  </si>
  <si>
    <t>HSBC PORTFÖY BİRİNCİ FON SEPETİ FONU</t>
  </si>
  <si>
    <t>HBU</t>
  </si>
  <si>
    <t>HSBC PORTFÖY BİST 30 ENDEKSİ HİSSE SENEDİ FONU (HİSSE SENEDİ YOĞUN FON)</t>
  </si>
  <si>
    <t>HBV</t>
  </si>
  <si>
    <t>HEDEF PORTFÖY DORUK HİSSE SENEDİ SERBEST (TL) FON (HİSSE SENEDİ YOĞUN FON)</t>
  </si>
  <si>
    <t>HDA</t>
  </si>
  <si>
    <t>HEDEF PORTFÖY DÖRDÜNCÜ İSTATİSTİKSEL ARBİTRAJ HİSSE SENEDİ SERBEST (TL) FON (HİSSE SENEDİ YOĞUN FON)</t>
  </si>
  <si>
    <t>HDE</t>
  </si>
  <si>
    <t>HSBC PORTFÖY BEŞİNCİ SERBEST (DÖVİZ-AVRO) FON</t>
  </si>
  <si>
    <t>HDH</t>
  </si>
  <si>
    <t>HEDEF PORTFÖY DOĞU HİSSE SENEDİ SERBEST (TL) FON (HİSSE SENEDİ YOĞUN FON)</t>
  </si>
  <si>
    <t>HDJ</t>
  </si>
  <si>
    <t>HEDEF PORTFÖY ARTI SERBEST (TL) FON</t>
  </si>
  <si>
    <t>HDK</t>
  </si>
  <si>
    <t>HEDEF PORTFÖY VEGA İSTATİSTİKSEL ARBİTRAJ HİSSE SENEDİ SERBEST FON (HİSSE SENEDİ YOĞUN FON)</t>
  </si>
  <si>
    <t>HDS</t>
  </si>
  <si>
    <t>HEDEF PORTFÖY SERBEST (TL) FON</t>
  </si>
  <si>
    <t>HEH</t>
  </si>
  <si>
    <t>HEDEF PORTFÖY ALGO EVEREST İSTATİSTİKSEL ARBİTRAJ HİSSE SENEDİ SERBEST FON (HİSSE SENEDİ YOĞUN FON)</t>
  </si>
  <si>
    <t>HFA</t>
  </si>
  <si>
    <t>HSBC PORTFÖY ALLİANZ SERBEST ÖZEL FON</t>
  </si>
  <si>
    <t>HFI</t>
  </si>
  <si>
    <t>HEDEF PORTFÖY İKİNCİ KATILIM HİSSE SENEDİ SERBEST (TL) FON (HİSSE SENEDİ YOĞUN FON)</t>
  </si>
  <si>
    <t>HFV</t>
  </si>
  <si>
    <t>HSBC PYŞ ÜÇÜNCÜ SERBEST (DÖVİZ) FON</t>
  </si>
  <si>
    <t>HGC</t>
  </si>
  <si>
    <t>HSBC PORTFÖY MART 2025 SERBEST (DÖVİZ) FON</t>
  </si>
  <si>
    <t>HGH</t>
  </si>
  <si>
    <t>HEDEF PORTFÖY GÜNEŞ HİSSE SENEDİ SERBEST (TL) FON (HİSSE SENEDİ YOĞUN FON)</t>
  </si>
  <si>
    <t>HGM</t>
  </si>
  <si>
    <t>HEDEF PORTFÖY İKİNCİ HİSSE SENEDİ (TL) FONU (HİSSE SENEDİ YOĞUN FON)</t>
  </si>
  <si>
    <t>HGT</t>
  </si>
  <si>
    <t>AZİMUT PORTFÖY 15.0 SERBEST (DÖVİZ) FON</t>
  </si>
  <si>
    <t>HGU</t>
  </si>
  <si>
    <t>HSBC PORTFÖY GÜÇLÜ SERBEST ÖZEL FON</t>
  </si>
  <si>
    <t>HGV</t>
  </si>
  <si>
    <t>HEDEF PORTFÖY SENTİMENT SERBEST FON</t>
  </si>
  <si>
    <t>HII</t>
  </si>
  <si>
    <t>HSBC PYŞ BİRİNCİ SERBEST (DÖVİZ) ÖZEL FON</t>
  </si>
  <si>
    <t>HIM</t>
  </si>
  <si>
    <t>HEDEF PORTFÖY İKİNCİ MUTLAK GETİRİ HEDEFLİ HİSSE SENEDİ SERBEST FON (HİSSE SENEDİ YOĞUN FON)</t>
  </si>
  <si>
    <t>HIP</t>
  </si>
  <si>
    <t>HSBC PORTFÖY İKİNCİ PARA PİYASASI (TL) FONU</t>
  </si>
  <si>
    <t>HIS</t>
  </si>
  <si>
    <t>HEDEF PORTFÖY İKİNCİ İSTATİSTİKSEL ARBİTRAJ HİSSE SENEDİ SERBEST FON (HİSSE SENEDİ YOĞUN FON)</t>
  </si>
  <si>
    <t>HIZ</t>
  </si>
  <si>
    <t>AZİMUT PORTFÖY DİNAMİK DEĞİŞKEN FON</t>
  </si>
  <si>
    <t>HJA</t>
  </si>
  <si>
    <t>AZİMUT PORTFÖY BİRİNCİ HİSSE SENEDİ SERBEST FON (HİSSE SENEDİ YOĞUN FON)</t>
  </si>
  <si>
    <t>HJB</t>
  </si>
  <si>
    <t>HEDEF PORTFÖY BİRİNCİ DEĞİŞKEN FON</t>
  </si>
  <si>
    <t>HKG</t>
  </si>
  <si>
    <t>ZİRAAT PORTFÖY HALK'IN ÜRETEN KADINLARI DEĞİŞKEN FON</t>
  </si>
  <si>
    <t>HKH</t>
  </si>
  <si>
    <t>HEDEF PORTFÖY KATILIM HİSSE SENEDİ (TL) FONU (HİSSE SENEDİ YOĞUN FON)</t>
  </si>
  <si>
    <t>HKM</t>
  </si>
  <si>
    <t>HEDEF PORTFÖY BAŞAK HİSSE SENEDİ SERBEST (TL) FON (HİSSE SENEDİ YOĞUN FON)</t>
  </si>
  <si>
    <t>HKP</t>
  </si>
  <si>
    <t>HEDEF PORTFÖY KATILIM HİSSE SENEDİ SERBEST (TL) FON (HİSSE SENEDİ YOĞUN FON)</t>
  </si>
  <si>
    <t>HKR</t>
  </si>
  <si>
    <t>HSBC PORTFÖY KIRMIZI HİSSE SENEDİ SERBEST (TL) FON (HİSSE SENEDİ YOĞUN FON)</t>
  </si>
  <si>
    <t>HKV</t>
  </si>
  <si>
    <t>ZİRAAT PORTFÖY HALKBANK KISA VADELİ BORÇLANMA ARAÇLARI (TL) FONU</t>
  </si>
  <si>
    <t>HLL</t>
  </si>
  <si>
    <t>ZİRAAT PORTFÖY HALKBANK PARA PİYASASI (TL) FONU</t>
  </si>
  <si>
    <t>HLR</t>
  </si>
  <si>
    <t>HEDEF PORTFÖY ADA HİSSE SENEDİ SERBEST (TL) FON (HİSSE SENEDİ YOĞUN FON)</t>
  </si>
  <si>
    <t>HMC</t>
  </si>
  <si>
    <t>HEDEF PORTFÖY EKİNOKS SERBEST (TL) FON</t>
  </si>
  <si>
    <t>HME</t>
  </si>
  <si>
    <t>HSBC PORTFÖY DÖRDÜNCÜ SERBEST (DÖVİZ) FON</t>
  </si>
  <si>
    <t>HMG</t>
  </si>
  <si>
    <t>HSBC PYŞ MUTLAK GETİRİ HEDEFLİ HİSSE SENEDİ SERBEST (TL) FON(HİSSE SENEDİ YOĞUN FON)</t>
  </si>
  <si>
    <t>HMK</t>
  </si>
  <si>
    <t>HEDEF PORTFÖY EGE HİSSE SENEDİ SERBEST (TL) FON (HİSSE SENEDİ YOĞUN FON)</t>
  </si>
  <si>
    <t>HMS</t>
  </si>
  <si>
    <t>HSBC PORTFÖY SÜRDÜRÜLEBİLİRLİK HİSSE SENEDİ (TL) FONU (HİSSE SENEDİ YOĞUN FON)</t>
  </si>
  <si>
    <t>HMT</t>
  </si>
  <si>
    <t>AZİMUT PORTFÖY 12.0 SERBEST FON</t>
  </si>
  <si>
    <t>HMV</t>
  </si>
  <si>
    <t>HEDEF PORTFÖY MAVİ HİSSE SENEDİ SERBEST (TL) FON (HİSSE SENEDİ YOĞUN FON)</t>
  </si>
  <si>
    <t>HNN</t>
  </si>
  <si>
    <t>GARANTİ PORTFÖY OCAK 2023 SERBEST(DÖVİZ-ABD DOLARI) FON</t>
  </si>
  <si>
    <t>HNS</t>
  </si>
  <si>
    <t>HSBC PORTFÖY ŞUBAT 2026 SERBEST (DÖVİZ) FON</t>
  </si>
  <si>
    <t>HOA</t>
  </si>
  <si>
    <t>HSBC PORTFÖY TEKNOLOJİ DEĞİŞKEN FON</t>
  </si>
  <si>
    <t>HOM</t>
  </si>
  <si>
    <t>DENİZ PORTFÖY HOM SERBEST (DÖVİZ) ÖZEL FON</t>
  </si>
  <si>
    <t>HOY</t>
  </si>
  <si>
    <t>HSBC PORTFÖY YABANCI BYF FON SEPETI</t>
  </si>
  <si>
    <t>HPC</t>
  </si>
  <si>
    <t>ZİRAAT PORTFÖY HEDEF SERBEST ÖZEL FON</t>
  </si>
  <si>
    <t>HPD</t>
  </si>
  <si>
    <t>HSBC PORTFÖY ÇOKLU VARLIK İKİNCİ DEĞİŞKEN FON</t>
  </si>
  <si>
    <t>HPF</t>
  </si>
  <si>
    <t>HEDEF PORTFÖY KUZEY HİSSE SENEDİ SERBEST (TL) FON (HİSSE SENEDİ YOĞUN FON)</t>
  </si>
  <si>
    <t>HPH</t>
  </si>
  <si>
    <t>HEDEF PORTFÖY PARA PİYASASI KATILIM FONU</t>
  </si>
  <si>
    <t>HPI</t>
  </si>
  <si>
    <t>HEDEF PORTFÖY İDEAL HİSSE SENEDİ SERBEST (TL) FON (HİSSE SENEDİ YOĞUN FON)</t>
  </si>
  <si>
    <t>HPJ</t>
  </si>
  <si>
    <t>AZİMUT PORTFÖY HP SERBEST ÖZEL FON</t>
  </si>
  <si>
    <t>HPL</t>
  </si>
  <si>
    <t>HEDEF PORTFÖY ÇINAR HİSSE SENEDİ SERBEST (TL) FON (HİSSE SENEDİ YOĞUN FON)</t>
  </si>
  <si>
    <t>HPO</t>
  </si>
  <si>
    <t>HSBC PORTFÖY ÇOKLU VARLIK BİRİNCİ DEĞİŞKEN FON</t>
  </si>
  <si>
    <t>HPT</t>
  </si>
  <si>
    <t>HSBC PORTFÖY KISA VADELİ BORÇLANMA ARAÇLARI (TL) FONU</t>
  </si>
  <si>
    <t>HPV</t>
  </si>
  <si>
    <t>ZİRAAT PORTFÖY HALKBANK KISA VADELİ KİRA SERTİFİKALARI KATILIM (TL) FONU</t>
  </si>
  <si>
    <t>HPZ</t>
  </si>
  <si>
    <t>HEDEF PORTFÖY ZEN HİSSE SENEDİ SERBEST (TL) FON (HİSSE SENEDİ YOĞUN)</t>
  </si>
  <si>
    <t>HP3</t>
  </si>
  <si>
    <t>HEDEF PORTFÖY LİDYA SERBEST (DÖVİZ) FON</t>
  </si>
  <si>
    <t>HRZ</t>
  </si>
  <si>
    <t>AKTİF PORTFÖY BIST HALKA ARZ ŞİRKETLERİ HİSSE SENEDİ (TL) FONU (HİSSE SENEDİ YOĞUN FON)</t>
  </si>
  <si>
    <t>HSA</t>
  </si>
  <si>
    <t>HSBC PORTFÖY DEĞİŞKEN (TL) FON</t>
  </si>
  <si>
    <t>HSL</t>
  </si>
  <si>
    <t>HSBC PORTFÖY PARA PİYASASI (TL) FONU</t>
  </si>
  <si>
    <t>HSP</t>
  </si>
  <si>
    <t>HSBC PORTFÖY KAR PAYI ÖDEYEN MAYIS 2026 SERBEST (DÖVİZ) FON</t>
  </si>
  <si>
    <t>HST</t>
  </si>
  <si>
    <t>HSBC PORTFÖY  BORÇLANMA ARAÇLARI (TL) FONU</t>
  </si>
  <si>
    <t>HTJ</t>
  </si>
  <si>
    <t>HEDEF PORTFÖY TEKNOLOJİ DEĞİŞKEN FON</t>
  </si>
  <si>
    <t>HTZ</t>
  </si>
  <si>
    <t>HEDEF PORTFÖY TURKUAZ SERBEST (TL) FON</t>
  </si>
  <si>
    <t>HUI</t>
  </si>
  <si>
    <t>AZİMUT PORTFÖY CAN SERBEST ÖZEL FON</t>
  </si>
  <si>
    <t>HUS</t>
  </si>
  <si>
    <t>HEDEF PORTFÖY UĞUR SERBEST FON</t>
  </si>
  <si>
    <t>HVA</t>
  </si>
  <si>
    <t>HEDEF PORTFÖY ECE HİSSE SENEDİ SERBEST (TL) FON (HİSSE SENEDİ YOĞUN FON)</t>
  </si>
  <si>
    <t>HVB</t>
  </si>
  <si>
    <t>HEDEF PORTFÖY PUSULA HİSSE SENEDİ SERBEST (TL) FON (HİSSE SENEDİ YOĞUN FON)</t>
  </si>
  <si>
    <t>HVC</t>
  </si>
  <si>
    <t>HEDEF PORTFÖY ROTA HİSSE SENEDİ SERBEST (TL) FON (HİSSE SENEDİ YOĞUN FON)</t>
  </si>
  <si>
    <t>HVK</t>
  </si>
  <si>
    <t>HEDEF PORTFÖY BİRİNCİ BORÇLANMA ARAÇLARI (TL) FONU</t>
  </si>
  <si>
    <t>HVL</t>
  </si>
  <si>
    <t>HEDEF PORTFÖY POYRAZ HİSSE SENEDİ SERBEST (TL) FON (HİSSE SENEDİ YOĞUN FON)</t>
  </si>
  <si>
    <t>HVN</t>
  </si>
  <si>
    <t>HEDEF PORTFÖY MUTLAK GETİRİ HEDEFLİ HİSSE SENEDİ SERBEST (TL) FON (HİSSE SENEDİ YOĞUN FON)</t>
  </si>
  <si>
    <t>HVS</t>
  </si>
  <si>
    <t>HSBC PORTFÖY HİSSE SENEDİ (TL) FONU (HİSSE SENEDİ YOĞUN FON)</t>
  </si>
  <si>
    <t>HVT</t>
  </si>
  <si>
    <t>ALLBATROSS PORTFÖY BİRİNCİ PARA PİYASASI (TL) FONU</t>
  </si>
  <si>
    <t>HVU</t>
  </si>
  <si>
    <t>ALLBATROSS PORTFÖY BİRİNCİ DEĞİŞKEN FON</t>
  </si>
  <si>
    <t>HVV</t>
  </si>
  <si>
    <t>AK PORTFÖY HERAKLES SERBEST (DÖVİZ) ÖZEL FON</t>
  </si>
  <si>
    <t>HVZ</t>
  </si>
  <si>
    <t>ALLBATROSS PORTFÖY BİRİNCİ HİSSE SENEDİ (TL) FONU (HİSSE SENEDİ YOĞUN FON)</t>
  </si>
  <si>
    <t>HYK</t>
  </si>
  <si>
    <t>HEDEF PORTFÖY AKDENİZ SERBEST FON</t>
  </si>
  <si>
    <t>HYP</t>
  </si>
  <si>
    <t>AZİMUT PORTFÖY İVME SERBEST FON</t>
  </si>
  <si>
    <t>HYV</t>
  </si>
  <si>
    <t>HEDEF PORTFÖY PARA PİYASASI (TL) FONU</t>
  </si>
  <si>
    <t>HYY</t>
  </si>
  <si>
    <t>AK PORTFÖY HERAKLES SERBEST ÖZEL FON</t>
  </si>
  <si>
    <t>HZV</t>
  </si>
  <si>
    <t>AK PORTFÖY HEZ SERBEST ÖZEL FON</t>
  </si>
  <si>
    <t>IAC</t>
  </si>
  <si>
    <t>İŞ PORTFÖY MZS SERBEST ÖZEL FON</t>
  </si>
  <si>
    <t>IAE</t>
  </si>
  <si>
    <t>İSTANBUL PORTFÖY AGRESİF DEĞİŞKEN FON</t>
  </si>
  <si>
    <t>IAF</t>
  </si>
  <si>
    <t>İSTANBUL PORTFÖY ARK I SERBEST FON</t>
  </si>
  <si>
    <t>IAI</t>
  </si>
  <si>
    <t>İŞ PORTFÖY TOROS SERBEST ÖZEL FON</t>
  </si>
  <si>
    <t>IAM</t>
  </si>
  <si>
    <t>İŞ PORTFÖY AGRESİF FON SEPETİ FONU</t>
  </si>
  <si>
    <t>IAR</t>
  </si>
  <si>
    <t>İSTANBUL PORTFÖY DÖRDÜNCÜ SERBEST FON</t>
  </si>
  <si>
    <t>IAS</t>
  </si>
  <si>
    <t>QİNVEST PORTFÖY MUTLAK GETİRİ HEDEFLİ HİSSE SENEDİ SERBEST FON(HİSSE SENEDİ YOĞUN FON)</t>
  </si>
  <si>
    <t>IAT</t>
  </si>
  <si>
    <t>İŞ PORTFÖY KİRA SERTİFİKALARI KATILIM (TL) FONU</t>
  </si>
  <si>
    <t>IAU</t>
  </si>
  <si>
    <t>PARDUS PORTFÖY İKİNCİ İSTATİSTİKSEL ARBİTRAJ SERBEST FON</t>
  </si>
  <si>
    <t>IBB</t>
  </si>
  <si>
    <t>İŞ PORTFÖY ATAK DEĞİŞKEN FON</t>
  </si>
  <si>
    <t>IBC</t>
  </si>
  <si>
    <t>İŞ PORTFÖY CENOVA SERBEST ÖZEL FON</t>
  </si>
  <si>
    <t>IBD</t>
  </si>
  <si>
    <t>İŞ PORTFÖY BAYRAKTARLAR HOLDİNG DEĞİŞKEN ÖZEL FON</t>
  </si>
  <si>
    <t>IBE</t>
  </si>
  <si>
    <t>İSTANBUL PORTFÖY BEŞİNCİ SERBEST FON</t>
  </si>
  <si>
    <t>IBG</t>
  </si>
  <si>
    <t>AZİMUT PYŞ BİRİNCİ SERBEST FON</t>
  </si>
  <si>
    <t>IBJ</t>
  </si>
  <si>
    <t>AZİMUT PORTFÖY 18.0 SERBEST (DÖVİZ) FON</t>
  </si>
  <si>
    <t>IBK</t>
  </si>
  <si>
    <t>İŞ PORTFÖY MAXİMUM KART KISA VADELİ BORÇLANMA ARAÇLARI (TL) FONU</t>
  </si>
  <si>
    <t>IBM</t>
  </si>
  <si>
    <t>İSTANBUL PORTFÖY MUTLAK GETİRİ HEDEFLİ SERBEST FON</t>
  </si>
  <si>
    <t>IBP</t>
  </si>
  <si>
    <t>İŞ PORTFÖY GED SERBEST (DÖVİZ) ÖZEL FON</t>
  </si>
  <si>
    <t>IBR</t>
  </si>
  <si>
    <t>AZİMUT PYŞ MUTLAK GETİRİ HEDEFLİ SERBEST FON</t>
  </si>
  <si>
    <t>ICA</t>
  </si>
  <si>
    <t>ICBC TURKEY PORTFÖY ALTIN FONU</t>
  </si>
  <si>
    <t>ICC</t>
  </si>
  <si>
    <t>ICBC TURKEY PORTFÖY İKİNCİ DEĞİŞKEN FON</t>
  </si>
  <si>
    <t>ICD</t>
  </si>
  <si>
    <t>ICBC TURKEY PORTFÖY BİRİNCİ DEĞİŞKEN FON</t>
  </si>
  <si>
    <t>ICE</t>
  </si>
  <si>
    <t>ICBC TURKEY PORTFÖY PARA PİYASASI (TL) FONU</t>
  </si>
  <si>
    <t>ICF</t>
  </si>
  <si>
    <t>ICBC TURKEY PORTFÖY HİSSE SENEDİ FONU(HİSSE SENEDİ YOĞUN FON)</t>
  </si>
  <si>
    <t>ICG</t>
  </si>
  <si>
    <t>İŞ PORTFÖY ARCADİA SERBEST (DÖVİZ) ÖZEL FON</t>
  </si>
  <si>
    <t>ICH</t>
  </si>
  <si>
    <t>PARDUS PORTFÖY İKİNCİ DEĞİŞKEN FON</t>
  </si>
  <si>
    <t>ICK</t>
  </si>
  <si>
    <t>İŞ PORTFÖY SEKİZİNCİ SERBEST (DÖVİZ) FON</t>
  </si>
  <si>
    <t>ICN</t>
  </si>
  <si>
    <t>İSTANBUL PORTFÖY ÜÇÜNCÜ İSTATİSTİKSEL ARBİTRAJ SERBEST (TL) FON</t>
  </si>
  <si>
    <t>ICS</t>
  </si>
  <si>
    <t>ICBC TURKEY PORTFÖY SERBEST (DÖVİZ) FON</t>
  </si>
  <si>
    <t>ICU</t>
  </si>
  <si>
    <t>INVEO PORTFÖY KISA VADELİ SERBEST (TL) FON</t>
  </si>
  <si>
    <t>ICV</t>
  </si>
  <si>
    <t>ICBC TURKEY PORTFÖY BİRİNCİ SERBEST FON</t>
  </si>
  <si>
    <t>ICZ</t>
  </si>
  <si>
    <t>AK PORTFÖY TEKNOLOJİ ŞİRKETLERİ HİSSE SENEDİ (TL) FONU (HİSSE SENEDİ YOĞUN FON)</t>
  </si>
  <si>
    <t>IDB</t>
  </si>
  <si>
    <t>İŞ PORTFÖY ONBEŞİNCİ SERBEST (DÖVİZ) FON</t>
  </si>
  <si>
    <t>IDD</t>
  </si>
  <si>
    <t>LOGOS PORTFÖY DİNAMİK DAĞIMLI SERBEST FON</t>
  </si>
  <si>
    <t>IDF</t>
  </si>
  <si>
    <t>İŞ PORTFÖY SERBEST (DÖVİZ) FON</t>
  </si>
  <si>
    <t>IDH</t>
  </si>
  <si>
    <t>İŞ PORTFÖY BIST 100 DIŞI ŞİRKETLER HİSSE SENEDİ (TL) FONU (HİSSE SENEDİ YOĞUN FON)</t>
  </si>
  <si>
    <t>IDL</t>
  </si>
  <si>
    <t>AKTİF PORTFÖY PARA PİYASASI (TL) FONU</t>
  </si>
  <si>
    <t>IDN</t>
  </si>
  <si>
    <t>INVEO PORTFÖY DENGELİ DEĞİŞKEN FON</t>
  </si>
  <si>
    <t>IDO</t>
  </si>
  <si>
    <t>İŞ PORTFÖY ONDOKUZUNCU SERBEST (DÖVİZ-AVRO) FON</t>
  </si>
  <si>
    <t>IDP</t>
  </si>
  <si>
    <t>PİRAMİT PORTFÖY SİRİUS SERBEST FON</t>
  </si>
  <si>
    <t>IDV</t>
  </si>
  <si>
    <t>İŞ PORTFÖY ACHS SERBEST (DÖVİZ) ÖZEL FON</t>
  </si>
  <si>
    <t>IDY</t>
  </si>
  <si>
    <t>TEB PORTFÖY İKİNCİ DEĞİŞKEN FON</t>
  </si>
  <si>
    <t>IEV</t>
  </si>
  <si>
    <t>İŞ PORTFÖY TAŞIMACILIK DEĞİŞKEN FON</t>
  </si>
  <si>
    <t>IEZ</t>
  </si>
  <si>
    <t>INVEO PORTFÖY ELMA HİSSE SENEDİ SERBEST (TL) ÖZEL FON (HİSSE SENEDİ YOĞUN FON)</t>
  </si>
  <si>
    <t>IFD</t>
  </si>
  <si>
    <t>İŞ PORTFÖY FINDIKLI SERBEST (DÖVİZ) ÖZEL FON</t>
  </si>
  <si>
    <t>IFN</t>
  </si>
  <si>
    <t>ICBC TURKEY PORTFÖY SÜRDÜRÜLEBİLİRLİK HİSSE SENEDİ FONU(HİSSE SENEDİ YOĞUN FON)</t>
  </si>
  <si>
    <t>IFV</t>
  </si>
  <si>
    <t>ICBC TURKEY PORTFÖY BİRİNCİ KISA VADELİ BORÇLANMA ARAÇLARI (TL) FONU</t>
  </si>
  <si>
    <t>IFY</t>
  </si>
  <si>
    <t>İSTANBUL PORTFÖY ÖPY BİRİNCİ SERBEST ÖZEL FON</t>
  </si>
  <si>
    <t>IGF</t>
  </si>
  <si>
    <t>İŞ PORTFÖY GÜZEL SERBEST (DÖVİZ) ÖZEL FON</t>
  </si>
  <si>
    <t>IGL</t>
  </si>
  <si>
    <t>TEB PORTFÖY ING BANK PARA PİYASASI (TL) FONU</t>
  </si>
  <si>
    <t>IGM</t>
  </si>
  <si>
    <t>İŞ PORTFÖY ÜNİ SERBEST (DÖVİZ) ÖZEL FON</t>
  </si>
  <si>
    <t>IGZ</t>
  </si>
  <si>
    <t>İŞ PORTFÖY ÜNİ SERBEST ÖZEL FON</t>
  </si>
  <si>
    <t>IHA</t>
  </si>
  <si>
    <t>ALLBATROSS PORTFÖY İKİNCİ HİSSE SENEDİ (TL) FONU (HİSSE SENEDİ YOĞUN FON)</t>
  </si>
  <si>
    <t>IHC</t>
  </si>
  <si>
    <t>INVEO PORTFÖY INTER SERBEST FON</t>
  </si>
  <si>
    <t>IHE</t>
  </si>
  <si>
    <t>INVEO PORTFÖY BEYAZ HİSSE SENEDİ SERBEST (TL) ÖZEL FON (HİSSE SENEDİ YOĞUN FON)</t>
  </si>
  <si>
    <t>IHK</t>
  </si>
  <si>
    <t>İŞ PORTFÖY İŞ'TE KADIN HİSSE SENEDİ (TL) FONU (HİSSE SENEDİ YOĞUN FON)</t>
  </si>
  <si>
    <t>IHN</t>
  </si>
  <si>
    <t>İŞ PORTFÖY DOKUZUNCU SERBEST (DÖVİZ) FON</t>
  </si>
  <si>
    <t>IHP</t>
  </si>
  <si>
    <t>İSTANBUL PORTFÖY İKİNCİ HİSSE SENEDİ SERBEST (TL) FON (HİSSE SENEDİ YOĞUN FON)</t>
  </si>
  <si>
    <t>IHT</t>
  </si>
  <si>
    <t>İŞ PORTFÖY İHRACATÇI ŞİRKETLER HİSSE SENEDİ (TL) FONU (HİSSE SENEDİ YOĞUN FON)</t>
  </si>
  <si>
    <t>IHY</t>
  </si>
  <si>
    <t>İSTANBUL PORTFÖY GMS HİSSE SENEDİ SERBEST ÖZEL FON (HİSSE SENEDİ YOĞUN FON)</t>
  </si>
  <si>
    <t>IHZ</t>
  </si>
  <si>
    <t>ALLBATROSS PORTFÖY İKİNCİ HİSSE SENEDİ SERBEST FON (HİSSE SENEDİ YOĞUN FON)</t>
  </si>
  <si>
    <t>IIA</t>
  </si>
  <si>
    <t>İSTANBUL PORTFÖY ONBİRİNCİ SERBEST (TL) FON</t>
  </si>
  <si>
    <t>IIC</t>
  </si>
  <si>
    <t>İSTANBUL PORTFÖY ONÜÇÜNCÜ SERBEST (TL) FON</t>
  </si>
  <si>
    <t>IIE</t>
  </si>
  <si>
    <t>İSTANBUL PORTFÖY ONDÖRDÜNCÜ SERBEST FON</t>
  </si>
  <si>
    <t>IIH</t>
  </si>
  <si>
    <t>İSTANBUL PORTFÖY ÜÇÜNCÜ HİSSE SENEDİ FONU (HİSSE SENEDİ YOĞUN FON)</t>
  </si>
  <si>
    <t>IIP</t>
  </si>
  <si>
    <t>İSTANBUL PORTFÖY ARİES SERBEST FON</t>
  </si>
  <si>
    <t>IIS</t>
  </si>
  <si>
    <t>İSTANBUL PORTFÖY İKİNCİ SERBEST FON</t>
  </si>
  <si>
    <t>IJA</t>
  </si>
  <si>
    <t>INVEO PORTFÖY ATAK DEĞİŞKEN FON</t>
  </si>
  <si>
    <t>IJB</t>
  </si>
  <si>
    <t>İŞ PORTFÖY DİJİTAL OYUN SEKTÖRÜ KARMA FON</t>
  </si>
  <si>
    <t>IJC</t>
  </si>
  <si>
    <t>İŞ PORTFÖY YARI İLETKEN TEKNOLOJİLERİ DEĞİŞKEN FON</t>
  </si>
  <si>
    <t>IJE</t>
  </si>
  <si>
    <t>İŞ PORTFÖY EFON SERBEST (DÖVİZ) ÖZEL FON</t>
  </si>
  <si>
    <t>IJF</t>
  </si>
  <si>
    <t>AZİMUT PORTFÖY EREN SERBEST ÖZEL FON</t>
  </si>
  <si>
    <t>IJH</t>
  </si>
  <si>
    <t>ICBC TURKEY PORTFÖY BİRİNCİ FON SEPETİ FONU</t>
  </si>
  <si>
    <t>IJI</t>
  </si>
  <si>
    <t>İSTANBUL PORTFÖY HİSSE SENEDİ SERBEST (TL) FON (HİSSE SENEDİ YOĞUN FON )</t>
  </si>
  <si>
    <t>IJK</t>
  </si>
  <si>
    <t>İSTANBUL PORTFÖY KEREM SERBEST (DÖVİZ) ÖZEL FON</t>
  </si>
  <si>
    <t>IJL</t>
  </si>
  <si>
    <t>İSTANBUL PORTFÖY SPİCA SERBEST (DÖVİZ) FON</t>
  </si>
  <si>
    <t>IJP</t>
  </si>
  <si>
    <t>İŞ PORTFÖY BLOCKCHAİN TEKNOLOJİLERİ KARMA FON</t>
  </si>
  <si>
    <t>IJS</t>
  </si>
  <si>
    <t>İŞ PORTFÖY TÜRK REASÜRANS SERBEST ÖZEL FON</t>
  </si>
  <si>
    <t>IJT</t>
  </si>
  <si>
    <t>İŞ PORTFÖY TARIM SERBEST FON</t>
  </si>
  <si>
    <t>IJV</t>
  </si>
  <si>
    <t>İSTANBUL PORTFÖY BİRİNCİ PARA PİYASASI (TL) FONU</t>
  </si>
  <si>
    <t>IJZ</t>
  </si>
  <si>
    <t>İŞ PORTFÖY SİBER GÜVENLİK TEKNOLOJİLERİ DEĞİŞKEN FON</t>
  </si>
  <si>
    <t>IKL</t>
  </si>
  <si>
    <t>İŞ PORTFÖY SAĞLIK ŞİRKETLERİ KARMA FON</t>
  </si>
  <si>
    <t>IKP</t>
  </si>
  <si>
    <t>İŞ PORTFÖY YENİLENEBİLİR ENERJİ KARMA FON</t>
  </si>
  <si>
    <t>ILC</t>
  </si>
  <si>
    <t>İŞ PORTFÖY ONÜÇÜNCÜ SERBEST (DÖVİZ) FON</t>
  </si>
  <si>
    <t>ILE</t>
  </si>
  <si>
    <t>İŞ PORTFÖY ANADOLU SİGORTA  SERBEST (TL) ÖZEL FON</t>
  </si>
  <si>
    <t>ILH</t>
  </si>
  <si>
    <t>İŞ PORTFÖY BİRİNCİ SERBEST (TL) FON</t>
  </si>
  <si>
    <t>ILI</t>
  </si>
  <si>
    <t>İŞ PORTFÖY İKİNCİ SERBEST (TL) FON</t>
  </si>
  <si>
    <t>ILJ</t>
  </si>
  <si>
    <t>İSTANBUL PORTFÖY GSB SERBEST (DÖVİZ) ÖZEL FON</t>
  </si>
  <si>
    <t>ILM</t>
  </si>
  <si>
    <t>İSTANBUL PORTFÖY ONUNCU SERBEST FON</t>
  </si>
  <si>
    <t>ILP</t>
  </si>
  <si>
    <t>İŞ PORTFÖY POLMİNE SERBEST (DÖVİZ) ÖZEL FON</t>
  </si>
  <si>
    <t>ILR</t>
  </si>
  <si>
    <t>İŞ PORTFÖY SALUR SERBEST ÖZEL FON</t>
  </si>
  <si>
    <t>ILZ</t>
  </si>
  <si>
    <t>İŞ PORTFÖY TEMKİNLİ FON SEPETİ FONU</t>
  </si>
  <si>
    <t>IMF</t>
  </si>
  <si>
    <t>İSTANBUL PORTFÖY MAESTRO SERBEST FON</t>
  </si>
  <si>
    <t>IMG</t>
  </si>
  <si>
    <t>GARANTİ PORTFÖY ING BANK KAR PAYI ÖDEYEN SERBEST (DÖVİZ) FON</t>
  </si>
  <si>
    <t>IMH</t>
  </si>
  <si>
    <t>İŞ PORTFÖY ANADOLU HAYAT EMEKLİLİK SERBEST ÖZEL FON</t>
  </si>
  <si>
    <t>IMO</t>
  </si>
  <si>
    <t>İŞ PORTFÖY ODAK SERBEST ÖZEL FON</t>
  </si>
  <si>
    <t>IMS</t>
  </si>
  <si>
    <t>İŞ PORTFÖY MERMER SERBEST ÖZEL FON</t>
  </si>
  <si>
    <t>IMT</t>
  </si>
  <si>
    <t>İŞ PORTFÖY TOROS SERBEST (DÖVİZ) ÖZEL FON</t>
  </si>
  <si>
    <t>IMY</t>
  </si>
  <si>
    <t>İŞ PORTFÖY SKYLARK SERBEST (DÖVİZ) ÖZEL FON</t>
  </si>
  <si>
    <t>IMZ</t>
  </si>
  <si>
    <t>İŞ PORTFÖY POYRAZ SERBEST (DÖVİZ) ÖZEL FON</t>
  </si>
  <si>
    <t>INH</t>
  </si>
  <si>
    <t>GARANTİ PORTFÖY ING BANK ÖZEL BANKACILIK VE PLATİNUM DEĞİŞKEN ÖZEL FON</t>
  </si>
  <si>
    <t>INR</t>
  </si>
  <si>
    <t>İŞ PORTFÖY ONBİRİNCİ SERBEST (DÖVİZ) FON</t>
  </si>
  <si>
    <t>INV</t>
  </si>
  <si>
    <t>INVEO PORTFÖY İSTATİSTİKSEL ARBİTRAJ KAR PAYI ÖDEYEN SERBEST (TL) ÖZEL FON</t>
  </si>
  <si>
    <t>INZ</t>
  </si>
  <si>
    <t>INVEO PORTFÖY İSTATİSTİKSEL ARBİTRAJ SERBEST (TL) FON</t>
  </si>
  <si>
    <t>IOG</t>
  </si>
  <si>
    <t>İŞ PORTFÖY GÜMÜŞ SERBEST FON</t>
  </si>
  <si>
    <t>IOH</t>
  </si>
  <si>
    <t>İŞ PORTFÖY ONSEKİZİNCİ SERBEST (DÖVİZ) FON</t>
  </si>
  <si>
    <t>IOJ</t>
  </si>
  <si>
    <t>İŞ PORTFÖY EKİM 2026 SERBEST (DÖVİZ) FON</t>
  </si>
  <si>
    <t>IOL</t>
  </si>
  <si>
    <t>İŞ PORTFÖY OSK SERBEST (DÖVİZ) ÖZEL FON</t>
  </si>
  <si>
    <t>IOM</t>
  </si>
  <si>
    <t>İSTANBUL PORTFÖY ONBEŞİNCİ SERBEST FON</t>
  </si>
  <si>
    <t>ION</t>
  </si>
  <si>
    <t>İSTANBUL PORTFÖY ONİKİNCİ SERBEST FON</t>
  </si>
  <si>
    <t>IOO</t>
  </si>
  <si>
    <t>İŞ PORTFÖY İKİNCİ PARA PİYASASI (TL) FONU</t>
  </si>
  <si>
    <t>IOP</t>
  </si>
  <si>
    <t>İŞ PORTFÖY ODEABANK PARA PİYASASI (TL) FONU</t>
  </si>
  <si>
    <t>IOS</t>
  </si>
  <si>
    <t>İŞ PORTFÖY ONDÖRDÜNCÜ SERBEST (DÖVİZ) FON</t>
  </si>
  <si>
    <t>IOT</t>
  </si>
  <si>
    <t>AZİMUT PORTFÖY 216 SERBEST (DÖVİZ) ÖZEL FON</t>
  </si>
  <si>
    <t>IOV</t>
  </si>
  <si>
    <t>İSTANBUL PORTFÖY PAPİRUS SERBEST (DÖVİZ) ÖZEL FON</t>
  </si>
  <si>
    <t>IPA</t>
  </si>
  <si>
    <t>İŞ PORTFÖY SÜTAŞ İKİNCİ SERBEST ÖZEL FON</t>
  </si>
  <si>
    <t>IPB</t>
  </si>
  <si>
    <t>İSTANBUL PORTFÖY BİRİNCİ DEĞİŞKEN FON</t>
  </si>
  <si>
    <t>IPC</t>
  </si>
  <si>
    <t>İŞ PORTFÖY CK SERBEST ÖZEL FON</t>
  </si>
  <si>
    <t>IPE</t>
  </si>
  <si>
    <t>İŞ PORTFÖY ANADOLU SİGORTA SERBEST ÖZEL FON</t>
  </si>
  <si>
    <t>IPF</t>
  </si>
  <si>
    <t>PERFORM PORTFÖY İKİNCİ SERBEST FON</t>
  </si>
  <si>
    <t>IPG</t>
  </si>
  <si>
    <t>İŞ PORTFÖY ATAK FON SEPETİ FONU</t>
  </si>
  <si>
    <t>IPJ</t>
  </si>
  <si>
    <t>İŞ PORTFÖY ELEKTRİKLİ ARAÇLAR KARMA FON</t>
  </si>
  <si>
    <t>IPK</t>
  </si>
  <si>
    <t>İŞ PORTFÖY KOS SERBEST ÖZEL FON</t>
  </si>
  <si>
    <t>IPO</t>
  </si>
  <si>
    <t>İŞ PORTFÖY ONUR SERBEST ÖZEL FON</t>
  </si>
  <si>
    <t>IPP</t>
  </si>
  <si>
    <t>PERFORM PORTFÖY BIRINCI SERBEST FON</t>
  </si>
  <si>
    <t>IPR</t>
  </si>
  <si>
    <t>İŞ PORTFÖY ICARUS SERBEST ÖZEL FON</t>
  </si>
  <si>
    <t>IPU</t>
  </si>
  <si>
    <t>İŞ PORTFÖY AS SERBEST ÖZEL FON</t>
  </si>
  <si>
    <t>IPV</t>
  </si>
  <si>
    <t>İŞ PORTFÖY EUROBOND BORÇLANMA ARAÇLARI (DÖVİZ) FONU</t>
  </si>
  <si>
    <t>IRA</t>
  </si>
  <si>
    <t>İŞ PORTFÖY ALGORİTMİK STRATEJİLER SERBEST (TL) FON</t>
  </si>
  <si>
    <t>IRE</t>
  </si>
  <si>
    <t>İŞ PORTFÖY KAR PAYI ÖDEYEN SERBEST (DÖVİZ) FON</t>
  </si>
  <si>
    <t>IRF</t>
  </si>
  <si>
    <t>İSTANBUL PORTFÖY BİRİNCİ FON SEPETİ FONU</t>
  </si>
  <si>
    <t>IRL</t>
  </si>
  <si>
    <t>İSTANBUL PORTFÖY KEY SERBEST FON</t>
  </si>
  <si>
    <t>IRO</t>
  </si>
  <si>
    <t>İSTANBUL PORTFÖY ROBOTİK TEKNOLOJİLERİ SERBEST FON</t>
  </si>
  <si>
    <t>IRT</t>
  </si>
  <si>
    <t>INVEO PORTFÖY TEKNOLOJİ DEĞİŞKEN FON</t>
  </si>
  <si>
    <t>IRV</t>
  </si>
  <si>
    <t>İSTANBUL PORTFÖY İSTATİSTİKSEL ARBİTRAJ SERBEST FON</t>
  </si>
  <si>
    <t>IRY</t>
  </si>
  <si>
    <t>INVEO PORTFÖY PARA PİYASASI (TL) FONU</t>
  </si>
  <si>
    <t>ISR</t>
  </si>
  <si>
    <t>İŞ PORTFÖY BİRİNCİ SERBEST (DÖVİZ) ÖZEL FON</t>
  </si>
  <si>
    <t>ISS</t>
  </si>
  <si>
    <t>İŞ PORTFÖY DEĞER SERBEST ÖZEL FON</t>
  </si>
  <si>
    <t>IST</t>
  </si>
  <si>
    <t>İSTANBUL PORTFÖY KISA VADELİ BORÇLANMA ARAÇLARI (TL) FONU</t>
  </si>
  <si>
    <t>ITA</t>
  </si>
  <si>
    <t>İŞ PORTFÖY ARSLAN SERBEST (DÖVİZ) ÖZEL FON</t>
  </si>
  <si>
    <t>ITD</t>
  </si>
  <si>
    <t>İŞ PORTFÖY TE2 SERBEST (DÖVİZ) ÖZEL FON</t>
  </si>
  <si>
    <t>ITJ</t>
  </si>
  <si>
    <t>İSTANBUL PORTFÖY SEKİZİNCİ SERBEST FON</t>
  </si>
  <si>
    <t>ITL</t>
  </si>
  <si>
    <t>İŞ PORTFÖY ÖPY DELTA SERBEST (TL) ÖZEL FON</t>
  </si>
  <si>
    <t>ITP</t>
  </si>
  <si>
    <t>İŞ PORTFÖY TEKNOLOJİ KARMA FON</t>
  </si>
  <si>
    <t>ITR</t>
  </si>
  <si>
    <t>İŞ PORTFÖY TE1 SERBEST ÖZEL FON</t>
  </si>
  <si>
    <t>ITV</t>
  </si>
  <si>
    <t>İŞ PORTFÖY ALTINCI SERBEST (DÖVİZ) FON</t>
  </si>
  <si>
    <t>ITZ</t>
  </si>
  <si>
    <t>İŞ PORTFÖY ATLAS SERBEST (DÖVİZ) ÖZEL FON</t>
  </si>
  <si>
    <t>IUA</t>
  </si>
  <si>
    <t>İSTANBUL PORTFÖY KARYA SERBEST (DÖVİZ) FON</t>
  </si>
  <si>
    <t>IUB</t>
  </si>
  <si>
    <t>İŞ PORTFÖY EVREN SERBEST (DÖVİZ) ÖZEL FON</t>
  </si>
  <si>
    <t>IUC</t>
  </si>
  <si>
    <t>INVEO PORTFÖY GEDİK YATIRIM SERBEST (TL) ÖZEL FON</t>
  </si>
  <si>
    <t>IUF</t>
  </si>
  <si>
    <t>İŞ PORTFÖY YEDİNCİ SERBEST (DÖVİZ-AVRO) FON</t>
  </si>
  <si>
    <t>IUH</t>
  </si>
  <si>
    <t>INVEO PORTFÖY DÖNÜŞTÜRÜCÜ TEKNOLOJİLER FON SEPETİ FONU</t>
  </si>
  <si>
    <t>IUM</t>
  </si>
  <si>
    <t>İŞ PORTFÖY HK SERBEST (DÖVİZ) ÖZEL FON</t>
  </si>
  <si>
    <t>IUN</t>
  </si>
  <si>
    <t>İŞ PORTFÖY YELKEN SERBEST (DÖVİZ) ÖZEL FON</t>
  </si>
  <si>
    <t>IUR</t>
  </si>
  <si>
    <t>INVEO PORTFÖY ÜÇÜNCÜ SERBEST FON</t>
  </si>
  <si>
    <t>IUS</t>
  </si>
  <si>
    <t>İŞ PORTFÖY OKYANUS SERBEST (TL) ÖZEL FON</t>
  </si>
  <si>
    <t>IUT</t>
  </si>
  <si>
    <t>INVEO PORTFÖY ESG SÜRDÜRÜLEBİLİRLİK FON SEPETİ FONU</t>
  </si>
  <si>
    <t>IUU</t>
  </si>
  <si>
    <t>İŞ PORTFÖY ÜÇÜNCÜ SERBEST (DÖVİZ) FON</t>
  </si>
  <si>
    <t>IUV</t>
  </si>
  <si>
    <t>İŞ PORTFÖY BEŞİNCİ SERBEST (DÖVİZ)  FON</t>
  </si>
  <si>
    <t>IUZ</t>
  </si>
  <si>
    <t>İŞ PORTFÖY ANADOLUBANK PARA PİYASASI (TL) FONU</t>
  </si>
  <si>
    <t>IVA</t>
  </si>
  <si>
    <t>İSTANBUL PORTFÖY BAYRAKTAR SERBEST ÖZEL FON</t>
  </si>
  <si>
    <t>IVF</t>
  </si>
  <si>
    <t>İSTANBUL PORTFÖY KATILIM HİSSE SENEDİ (TL) FONU (HİSSE SENEDİ YOĞUN FON)</t>
  </si>
  <si>
    <t>IVS</t>
  </si>
  <si>
    <t>İSTANBUL PORTFÖY İKİNCİ İSTATİSTİKSEL ARBİTRAJ SERBEST FON</t>
  </si>
  <si>
    <t>IVY</t>
  </si>
  <si>
    <t>İSTANBUL PORTFÖY BLOCKCHAIN TEKNOLOJİLERİ DEĞİŞKEN FON</t>
  </si>
  <si>
    <t>IV2</t>
  </si>
  <si>
    <t>INVEO PORTFÖY ARİSTA SERBEST FON</t>
  </si>
  <si>
    <t>IV6</t>
  </si>
  <si>
    <t>INVEO PORTFÖY TE3 SERBEST (DÖVİZ) ÖZEL FON</t>
  </si>
  <si>
    <t>IV7</t>
  </si>
  <si>
    <t>INVEO PORTFÖY BEŞER SERBEST (TL) ÖZEL FON</t>
  </si>
  <si>
    <t>IV8</t>
  </si>
  <si>
    <t>INVEO PORTFÖY KİRA SERTİFİKALARI KATILIM FONU</t>
  </si>
  <si>
    <t>IYB</t>
  </si>
  <si>
    <t>AURA PORTFÖY DEĞİŞKEN FONU</t>
  </si>
  <si>
    <t>IYP</t>
  </si>
  <si>
    <t>İSTANBUL PORTFÖY YILDIZ SERBEST ÖZEL FON</t>
  </si>
  <si>
    <t>IYR</t>
  </si>
  <si>
    <t>İŞ PORTFÖY HEDEF SERBEST FON</t>
  </si>
  <si>
    <t>IYS</t>
  </si>
  <si>
    <t>İŞ PORTFÖY SÜTAŞ SERBEST ÖZEL FON</t>
  </si>
  <si>
    <t>IZA</t>
  </si>
  <si>
    <t>AZİMUT PORTFÖY İNAN2 SERBEST ÖZEL FON</t>
  </si>
  <si>
    <t>IZB</t>
  </si>
  <si>
    <t>İSTANBUL PORTFÖY BİRİNCİ FON SEPETİ SERBEST FON</t>
  </si>
  <si>
    <t>IZE</t>
  </si>
  <si>
    <t>İŞ PORTFÖY ÜÇÜNCÜ SERBEST (DÖVİZ) ÖZEL FON</t>
  </si>
  <si>
    <t>IZF</t>
  </si>
  <si>
    <t>QİNVEST PORTFÖY İKİNCİ KATILIM SERBEST FON</t>
  </si>
  <si>
    <t>IZL</t>
  </si>
  <si>
    <t>İŞ PORTFÖY EYLÜL 2027 SERBEST (DÖVİZ) FON</t>
  </si>
  <si>
    <t>IZM</t>
  </si>
  <si>
    <t>AZİMUT PORTFÖY İZMİR SERBEST (TL) ÖZEL FON</t>
  </si>
  <si>
    <t>IZS</t>
  </si>
  <si>
    <t>İSTANBUL PORTFÖY ALTINCI SERBEST FON</t>
  </si>
  <si>
    <t>IZV</t>
  </si>
  <si>
    <t>İSTANBUL PORTFÖY ATLANTİK SERBEST (TL) ÖZEL FON</t>
  </si>
  <si>
    <t>IZY</t>
  </si>
  <si>
    <t>İŞ PORTFÖY ONYEDİNCİ SERBEST (DÖVİZ) FON</t>
  </si>
  <si>
    <t>IZZ</t>
  </si>
  <si>
    <t>İŞ PORTFÖY CORTİNA SERBEST ÖZEL FON</t>
  </si>
  <si>
    <t>JET</t>
  </si>
  <si>
    <t>ATA PORTFÖY HAVACILIK VE SAVUNMA TEKNOLOJİLERİ DEĞİŞKEN FON</t>
  </si>
  <si>
    <t>JOT</t>
  </si>
  <si>
    <t>İŞ PORTFÖY JOTANTA SERBEST (DÖVİZ) ÖZEL FON</t>
  </si>
  <si>
    <t>JUP</t>
  </si>
  <si>
    <t>AURA PORTFÖY JÜPİTER SERBEST (DÖVİZ) FON</t>
  </si>
  <si>
    <t>KAC</t>
  </si>
  <si>
    <t>ALBARAKA PORTFÖY EMLAK KATILIM KISA VADELİ KATILIM SERBEST (TL) FON</t>
  </si>
  <si>
    <t>KAV</t>
  </si>
  <si>
    <t>KUVEYT TÜRK PORTFÖY ALTINCI KATILIM SERBEST (DÖVİZ-AVRO) FON</t>
  </si>
  <si>
    <t>KBJ</t>
  </si>
  <si>
    <t>STRATEJİ PORTFÖY KİBELE SERBEST FON</t>
  </si>
  <si>
    <t>KCV</t>
  </si>
  <si>
    <t>KUVEYT TÜRK PORTFÖY ÇOKLU VARLIK KATILIM FONU</t>
  </si>
  <si>
    <t>KDI</t>
  </si>
  <si>
    <t>KARE PORTFÖY İKİNCİ SERBEST (DÖVİZ) FON</t>
  </si>
  <si>
    <t>KDL</t>
  </si>
  <si>
    <t>KUVEYT TÜRK PORTFÖY BEŞİNCİ KATILIM SERBEST (DÖVİZ) FON</t>
  </si>
  <si>
    <t>KDS</t>
  </si>
  <si>
    <t>KUVEYT TÜRK PORTFÖY YEDİNCİ KATILIM SERBEST (DÖVİZ) FON</t>
  </si>
  <si>
    <t>KDT</t>
  </si>
  <si>
    <t>GARANTİ PORTFÖY KATILIM SERBEST (DÖVİZ) FON</t>
  </si>
  <si>
    <t>KDV</t>
  </si>
  <si>
    <t>KUVEYT TÜRK PORTFÖY DOKUZUNCU KATILIM SERBEST (DÖVİZ) FON</t>
  </si>
  <si>
    <t>KDZ</t>
  </si>
  <si>
    <t>KUVEYT TÜRK PORTFÖY SEKİZINCİ KATILIM SERBEST (DÖVİZ) FON</t>
  </si>
  <si>
    <t>KEU</t>
  </si>
  <si>
    <t>KUVEYT TÜRK PORTFÖY ONUNCU KATILIM SERBEST (DÖVİZ-AVRO) FON</t>
  </si>
  <si>
    <t>KFZ</t>
  </si>
  <si>
    <t>KUVEYT TÜRK PORTFÖY KFZ KATILIM SERBEST ÖZEL FON</t>
  </si>
  <si>
    <t>KGM</t>
  </si>
  <si>
    <t>KUVEYT TÜRK PORTFÖY GÜMÜŞ KATILIM FON SEPETİ FONU</t>
  </si>
  <si>
    <t>KHA</t>
  </si>
  <si>
    <t>PARDUS PORTFÖY İKİNCİ HİSSE SENEDİ (TL) FONU (HİSSE SENEDİ YOĞUN FON)</t>
  </si>
  <si>
    <t>KHC</t>
  </si>
  <si>
    <t>PARDUS PORTFÖY KATILIM HİSSE SENEDİ (TL) FONU (HİSSE SENEDİ YOĞUN FON)</t>
  </si>
  <si>
    <t>KHJ</t>
  </si>
  <si>
    <t>ATLAS PORTFÖY KATILIM HİSSE SENEDİ FONU (HİSSE SENEDİ YOĞUN FON)</t>
  </si>
  <si>
    <t>KHT</t>
  </si>
  <si>
    <t>ALLBATROSS PORTFÖY KARTAL HİSSE SENEDİ SERBEST (TL) FON (HİSSE SENEDİ YOĞUN FON)</t>
  </si>
  <si>
    <t>KIA</t>
  </si>
  <si>
    <t>TRIVE PORTFÖY MUTLAK GETİRİ HEDEFLİ DEĞİŞKEN FON</t>
  </si>
  <si>
    <t>KIB</t>
  </si>
  <si>
    <t>TRIVE PORTFÖY ROBOTİK TEKNOLOJİLERİ DEĞİŞKEN FON</t>
  </si>
  <si>
    <t>KID</t>
  </si>
  <si>
    <t>TRIVE PORTFÖY BİRİNCİ SERBEST (DÖVİZ) FON</t>
  </si>
  <si>
    <t>KIE</t>
  </si>
  <si>
    <t>TRIVE PORTFÖY PARA PİYASASI (TL) FONU</t>
  </si>
  <si>
    <t>KIF</t>
  </si>
  <si>
    <t>TRIVE PORTFÖY EMTİA SERBEST FON</t>
  </si>
  <si>
    <t>KIS</t>
  </si>
  <si>
    <t>QİNVEST PORTFÖY KİRA SERTİFİKASI KATILIM (DÖVİZ) FONU</t>
  </si>
  <si>
    <t>KKB</t>
  </si>
  <si>
    <t>KUVEYT TÜRK PORTFÖY EKAS KATILIM SERBEST (DÖVİZ) ÖZEL FON</t>
  </si>
  <si>
    <t>KKE</t>
  </si>
  <si>
    <t>KUVEYT TÜRK PORTFÖY USTA KATILIM SERBEST (DÖVİZ) ÖZEL FON</t>
  </si>
  <si>
    <t>KKH</t>
  </si>
  <si>
    <t>İŞ PORTFÖY DENGELİ FON SEPETİ FONU</t>
  </si>
  <si>
    <t>KKL</t>
  </si>
  <si>
    <t>ALLBATROSS PORTFÖY KISA VADELİ KATILIM SERBEST (TL) FON</t>
  </si>
  <si>
    <t>KKO</t>
  </si>
  <si>
    <t>YAPI KREDİ PORTFÖY KASIM 2026 KAR PAYI ÖDEYEN SERBEST (DÖVİZ) FON</t>
  </si>
  <si>
    <t>KKP</t>
  </si>
  <si>
    <t>İŞ PORTFÖY 2028 KAPİTAL KAR PAYI ÖDEYEN SERBEST (DÖVİZ) FON</t>
  </si>
  <si>
    <t>KKT</t>
  </si>
  <si>
    <t>KUVEYT TÜRK PORTFÖY İKİNCİ KISA VADELİ KATILIM SERBEST (TL) FON</t>
  </si>
  <si>
    <t>KLH</t>
  </si>
  <si>
    <t>ATLAS PORTFÖY KATILIM HİSSE SENEDİ SERBEST FON (HİSSE SENEDİ YOĞUN FON)</t>
  </si>
  <si>
    <t>KLL</t>
  </si>
  <si>
    <t>KUVEYT TÜRK PORTFÖY TLL KATILIM SERBEST (DÖVİZ) ÖZEL FON</t>
  </si>
  <si>
    <t>KLM</t>
  </si>
  <si>
    <t>İŞ PORTFÖY KALAMIŞ SERBEST (DÖVİZ) ÖZEL FON</t>
  </si>
  <si>
    <t>KLU</t>
  </si>
  <si>
    <t>KUVEYT TÜRK PORTFÖY PARA PİYASASI KATILIM (TL) FONU</t>
  </si>
  <si>
    <t>KMA</t>
  </si>
  <si>
    <t>KUVEYT TÜRK PORTFÖY KMA KATILIM SERBEST (DÖVİZ) ÖZEL FON</t>
  </si>
  <si>
    <t>KMF</t>
  </si>
  <si>
    <t>AZİMUT PORTFÖY KIYMETLİ MADENLER KATILIM FONU</t>
  </si>
  <si>
    <t>KMS</t>
  </si>
  <si>
    <t>KUVEYT TÜRK PORTFÖY MİSS KATILIM SERBEST (DÖVİZ) ÖZEL FON</t>
  </si>
  <si>
    <t>KMT</t>
  </si>
  <si>
    <t>KUVEYT TÜRK PORTFÖY KAM KATILIM SERBEST (TL) ÖZEL FON</t>
  </si>
  <si>
    <t>KNC</t>
  </si>
  <si>
    <t>AK PORTFÖY ÖPY ÜÇÜNCÜ SERBEST (DÖVİZ) ÖZEL FON</t>
  </si>
  <si>
    <t>KNJ</t>
  </si>
  <si>
    <t>KUVEYT TÜRK PORTFÖY ENERJİ KATILIM FONU</t>
  </si>
  <si>
    <t>KNP</t>
  </si>
  <si>
    <t>AK PORTFÖY KOR SERBEST (DÖVİZ) ÖZEL FON</t>
  </si>
  <si>
    <t>KNS</t>
  </si>
  <si>
    <t>KUVEYT TÜRK PORTFÖY NKS KATILIM SERBEST (TL) ÖZEL FON</t>
  </si>
  <si>
    <t>KNT</t>
  </si>
  <si>
    <t>AK PORTFÖY VİRA SERBEST (DÖVİZ) ÖZEL FON</t>
  </si>
  <si>
    <t>KNV</t>
  </si>
  <si>
    <t>AK PORTFÖY OPERA SERBEST (DÖVİZ) ÖZEL FON</t>
  </si>
  <si>
    <t>KNZ</t>
  </si>
  <si>
    <t>AK PORTFÖY MNM SERBEST (DÖVİZ) ÖZEL FON</t>
  </si>
  <si>
    <t>KOP</t>
  </si>
  <si>
    <t>QİNVEST PORTFÖY İKİNCİ SERBEST (DÖVİZ) FON</t>
  </si>
  <si>
    <t>KOZ</t>
  </si>
  <si>
    <t>İŞ PORTFÖY KOZA SERBEST (DÖVİZ) ÖZEL FON</t>
  </si>
  <si>
    <t>KPA</t>
  </si>
  <si>
    <t>KUVEYT TÜRK PORTFÖY KAR PAYI ÖDEYEN KATILIM HİSSE SENEDİ FONU (HİSSE SENEDİ YOĞUN FON)</t>
  </si>
  <si>
    <t>KPB</t>
  </si>
  <si>
    <t>ROTA PORTFÖY ÖPY BİRİNCİ SERBEST ÖZEL FON</t>
  </si>
  <si>
    <t>KPC</t>
  </si>
  <si>
    <t>KUVEYT TÜRK PORTFÖY KATILIM HİSSE SENEDİ (TL) FONU (HİSSE SENEDİ YOĞUN FON)</t>
  </si>
  <si>
    <t>KPH</t>
  </si>
  <si>
    <t>İŞ PORTFÖY KAR PAYI ÖDEYEN HİSSE SENEDİ (TL) FONU (HİSSE SENEDİ YOĞUN FON)</t>
  </si>
  <si>
    <t>KPK</t>
  </si>
  <si>
    <t>İŞ PORTFÖY DURUSU SERBEST (DÖVİZ) ÖZEL FON</t>
  </si>
  <si>
    <t>KPP</t>
  </si>
  <si>
    <t>KARE PORTFÖY PARA PİYASASI FONU</t>
  </si>
  <si>
    <t>KPU</t>
  </si>
  <si>
    <t>KUVEYT TÜRK PORTFÖY İKİNCİ KATILIM HİSSE SENEDİ (TL) FONU (HİSSE SENEDİ YOĞUN FON)</t>
  </si>
  <si>
    <t>KRA</t>
  </si>
  <si>
    <t>TRİVE PORTFÖY KİRA SERTİFİKALARI KATILIM FONU</t>
  </si>
  <si>
    <t>KRC</t>
  </si>
  <si>
    <t>KARE PORTFÖY BİRİNCİ BORÇLANMA ARAÇLARI FONU</t>
  </si>
  <si>
    <t>KRF</t>
  </si>
  <si>
    <t>KARE PORTFÖY BİRİNCİ DEĞİŞKEN FON</t>
  </si>
  <si>
    <t>KRO</t>
  </si>
  <si>
    <t>DENİZ PORTFÖY KAR PAYI ÖDEYEN ONUNCU SERBEST (DÖVİZ) FON</t>
  </si>
  <si>
    <t>KRS</t>
  </si>
  <si>
    <t>KARE PORTFÖY SERBEST (DÖVİZ) FON</t>
  </si>
  <si>
    <t>KRT</t>
  </si>
  <si>
    <t>KARE PORTFÖY TÜRKİYE ODAKLI SERBEST (DÖVİZ ) FON</t>
  </si>
  <si>
    <t>KRV</t>
  </si>
  <si>
    <t>QNB FİNANS PORTFÖY KAR PAYI ÖDEYEN ALTINCI SERBEST (DÖVİZ) FON</t>
  </si>
  <si>
    <t>KSA</t>
  </si>
  <si>
    <t>HEDEF PORTFÖY KISA VADELİ SERBEST (TL) FON</t>
  </si>
  <si>
    <t>KSD</t>
  </si>
  <si>
    <t>QİNVEST PORTFÖY BİRİNCİ KATILIM SERBEST FON</t>
  </si>
  <si>
    <t>KSK</t>
  </si>
  <si>
    <t>AZİMUT PORTFÖY İKİNCİ KİRA SERTİFİKALARI KATILIM FONU</t>
  </si>
  <si>
    <t>KSL</t>
  </si>
  <si>
    <t>ALBARAKA PORTFÖY İKİNCİ KATILIM SERBEST (DÖVİZ-AVRO) FON</t>
  </si>
  <si>
    <t>KSM</t>
  </si>
  <si>
    <t>ALBARAKA PORTFÖY İKİNCİ KATILIM SERBEST (DÖVİZ-ABD DOLARI) FON</t>
  </si>
  <si>
    <t>KSR</t>
  </si>
  <si>
    <t>KUVEYT TÜRK PORTFÖY SÜRDÜRÜLEBİLİRLİK KATILIM FONU</t>
  </si>
  <si>
    <t>KST</t>
  </si>
  <si>
    <t>ALLBATROSS PORTFÖY KATILIM HİSSE SENEDİ (TL) FONU (HİSSE SENEDİ YOĞUN FON)</t>
  </si>
  <si>
    <t>KSV</t>
  </si>
  <si>
    <t>KUVEYT TÜRK PORTFÖY KISA VADELİ KATILIM SERBEST (TL) FON</t>
  </si>
  <si>
    <t>KSY</t>
  </si>
  <si>
    <t>YAPI KREDİ PORTFÖY PY KANDİLLİ SERBEST ÖZEL FON</t>
  </si>
  <si>
    <t>KTE</t>
  </si>
  <si>
    <t>KUVEYT TÜRK PORTFÖY CEYLAN KİRA SERTİFİKALARI KATILIM SERBEST (DÖVİZ) ÖZEL FON</t>
  </si>
  <si>
    <t>KTI</t>
  </si>
  <si>
    <t>AZİMUT PORTFÖY KATILIM HİSSE SENEDİ FONU (HİSSE SENEDİ YOĞUN FON)</t>
  </si>
  <si>
    <t>KTJ</t>
  </si>
  <si>
    <t>KUVEYT TÜRK PORTFÖY TEKNOLOJİ KATILIM FONU</t>
  </si>
  <si>
    <t>KTM</t>
  </si>
  <si>
    <t>KUVEYT TÜRK PORTFÖY BİRİNCİ KATILIM (TL) FONU</t>
  </si>
  <si>
    <t>KTN</t>
  </si>
  <si>
    <t>KUVEYT TÜRK PORTFÖY KİRA SERTİFİKALARI KATILIM (TL) FONU</t>
  </si>
  <si>
    <t>KTR</t>
  </si>
  <si>
    <t>KUVEYT TÜRK PORTFÖY BİRİNCİ KATILIM SERBEST (TL) FON</t>
  </si>
  <si>
    <t>KTS</t>
  </si>
  <si>
    <t>KUVEYT TÜRK PORTFÖY İKİNCİ KATILIM SERBEST FON</t>
  </si>
  <si>
    <t>KTT</t>
  </si>
  <si>
    <t>KUVEYT TÜRK PORTFÖY DÖRDÜNCÜ KATILIM SERBEST (DÖVİZ) FON</t>
  </si>
  <si>
    <t>KTU</t>
  </si>
  <si>
    <t>KUVEYT TÜRK PORTFÖY NEOVA KATILIM SERBEST (TL) ÖZEL FON</t>
  </si>
  <si>
    <t>KTV</t>
  </si>
  <si>
    <t>KUVEYT TÜRK PORTFÖY KISA VADELİ KİRA SERTİFİKALARI KATILIM (TL) FONU</t>
  </si>
  <si>
    <t>KUB</t>
  </si>
  <si>
    <t>KARE PORTFÖY DEĞİŞKEN  (DÖVİZ) FONU</t>
  </si>
  <si>
    <t>KUP</t>
  </si>
  <si>
    <t>AK PORTFÖY KAR PAYI ÖDEYEN SERBEST (DÖVİZ) FON</t>
  </si>
  <si>
    <t>KUT</t>
  </si>
  <si>
    <t>KUVEYT TÜRK PORTFÖY KIYMETLİ MADENLER KATILIM FONU</t>
  </si>
  <si>
    <t>KVS</t>
  </si>
  <si>
    <t>AZİMUT PORTFÖY KISA VADELİ SERBEST (TL) FON</t>
  </si>
  <si>
    <t>KYA</t>
  </si>
  <si>
    <t>KARE PORTFÖY HİSSE SENEDİ FONU(HİSSE SENEDİ YOĞUN FON)</t>
  </si>
  <si>
    <t>KYR</t>
  </si>
  <si>
    <t>BV PORTFÖY KAYRA SERBEST FON</t>
  </si>
  <si>
    <t>KZL</t>
  </si>
  <si>
    <t>KUVEYT TÜRK PORTFÖY ALTIN KATILIM FONU</t>
  </si>
  <si>
    <t>KZU</t>
  </si>
  <si>
    <t>KUVEYT TÜRK PORTFÖY İKİNCİ ALTIN KATILIM FONU</t>
  </si>
  <si>
    <t>LAI</t>
  </si>
  <si>
    <t>ATLAS PORTFÖY İKİNCİ HİSSE SENEDİ SERBEST FON (HİSSE SENEDİ YOĞUN FON)</t>
  </si>
  <si>
    <t>LCT</t>
  </si>
  <si>
    <t>AZİMUT PORTFÖY ALAÇATI HİSSE SENEDİ SERBEST ÖZEL FON (HİSSE SENEDİ YOĞUN FON)</t>
  </si>
  <si>
    <t>LET</t>
  </si>
  <si>
    <t>QNB FİNANS PORTFÖY LETO SERBEST (DÖVİZ) ÖZEL FON</t>
  </si>
  <si>
    <t>LFD</t>
  </si>
  <si>
    <t>İŞ PORTFÖY AZİM SERBEST ÖZEL FON</t>
  </si>
  <si>
    <t>LGO</t>
  </si>
  <si>
    <t>ATLAS PORTFÖY ALGO TOROS HİSSE SENEDİ SERBEST (TL) FON (HİSSE SENEDİ YOĞUN FON)</t>
  </si>
  <si>
    <t>LHM</t>
  </si>
  <si>
    <t>AK PORTFÖY NETA SERBEST (DÖVİZ) ÖZEL FON</t>
  </si>
  <si>
    <t>LHP</t>
  </si>
  <si>
    <t>AK PORTFÖY YEDİNCİ SERBEST (DÖVİZ) FON</t>
  </si>
  <si>
    <t>LID</t>
  </si>
  <si>
    <t>ALLBATROSS PORTFÖY İKİNCİ DEĞİŞKEN FON</t>
  </si>
  <si>
    <t>LLA</t>
  </si>
  <si>
    <t>ALLBATROSS PORTFÖY AYDIN HİSSE SENEDİ SERBEST (TL) FON (HİSSE SENEDİ YOĞUN FON)</t>
  </si>
  <si>
    <t>LPH</t>
  </si>
  <si>
    <t>STATECH PORTFÖY İKİNCİ ALPHA SERBEST FON</t>
  </si>
  <si>
    <t>LRT</t>
  </si>
  <si>
    <t>ATA PORTFÖY ALGORİTMİK STRATEJİLER SERBEST (TL) FON</t>
  </si>
  <si>
    <t>LZV</t>
  </si>
  <si>
    <t>AZİMUT PORTFÖY İLA HİSSE SENEDİ SERBEST (TL) ÖZEL FON (HİSSE SENEDİ YOĞUN FON)</t>
  </si>
  <si>
    <t>MAC</t>
  </si>
  <si>
    <t>MARMARA CAPITAL PORTFÖY HİSSE SENEDİ (TL) FONU (HİSSE SENEDİ YOĞUN FON)</t>
  </si>
  <si>
    <t>MAD</t>
  </si>
  <si>
    <t>MEKSA PORTFÖY BİRİNCİ DEĞİŞKEN FON</t>
  </si>
  <si>
    <t>MAS</t>
  </si>
  <si>
    <t>MARMARA CAPİTAL PORTFÖY HİSSE SENEDİ SERBEST (TL) FON (HİSSE SENEDİ YOĞUN FON)</t>
  </si>
  <si>
    <t>MAV</t>
  </si>
  <si>
    <t>QNB FİNANS PORTFÖY ADAMAVİ SERBEST (DÖVİZ) ÖZEL FON</t>
  </si>
  <si>
    <t>MBL</t>
  </si>
  <si>
    <t>MEKSA PORTFÖY İKİNCİ DEĞİŞKEN FON</t>
  </si>
  <si>
    <t>MET</t>
  </si>
  <si>
    <t>GARANTİ PORTFÖY METAVERSE VE YENİ TEKNOLOJİLER DEĞİŞKEN FON</t>
  </si>
  <si>
    <t>MFT</t>
  </si>
  <si>
    <t>DENİZ PORTFÖY MFTN SERBEST (DÖVİZ) ÖZEL FON</t>
  </si>
  <si>
    <t>MGD</t>
  </si>
  <si>
    <t>DENİZ PORTFÖY MGD HİSSE SENEDİ SERBEST ÖZEL FON (HİSSE SENEDİ YOĞUN FON)</t>
  </si>
  <si>
    <t>MGE</t>
  </si>
  <si>
    <t>PARDUS PORTFÖY MUTLAK GETİRİ HEDEFLİ HİSSE SENEDİ SERBEST (TL) FON (HİSSE SENEDİ YOĞUN FON)</t>
  </si>
  <si>
    <t>MGH</t>
  </si>
  <si>
    <t>TEB PORTFÖY MUTLAK GETİRİ HEDEFLİ HİSSE SENEDİ SERBEST FON (HİSSE SENEDİ YOĞUN FON)</t>
  </si>
  <si>
    <t>MJB</t>
  </si>
  <si>
    <t>AKTİF PORTFÖY BİRİNCİ FON SEPETİ FONU</t>
  </si>
  <si>
    <t>MJE</t>
  </si>
  <si>
    <t>ALBARAKA PORTFÖY KATILIM SERBEST (DÖVİZ-AVRO) FON</t>
  </si>
  <si>
    <t>MJG</t>
  </si>
  <si>
    <t>AKTİF PORTFÖY GÜMÜŞ FON SEPETİ FONU</t>
  </si>
  <si>
    <t>MJH</t>
  </si>
  <si>
    <t>AKTİF PORTFÖY FORTUNA SERBEST FON</t>
  </si>
  <si>
    <t>MJK</t>
  </si>
  <si>
    <t>MEKSA PORTFÖY KARDELEN SERBEST FON</t>
  </si>
  <si>
    <t>MJL</t>
  </si>
  <si>
    <t>AKTİF PORTFÖY AKTİF SERBEST (DÖVİZ-AVRO) FON</t>
  </si>
  <si>
    <t>MKG</t>
  </si>
  <si>
    <t>AKTİF PORTFÖY ALTIN KATILIM FONU</t>
  </si>
  <si>
    <t>MKL</t>
  </si>
  <si>
    <t>İŞ PORTFÖY MKS SERBEST (DÖVİZ) ÖZEL FON</t>
  </si>
  <si>
    <t>MLS</t>
  </si>
  <si>
    <t>AKTİF PORTFÖY SİYAH BEYAZ SERBEST ÖZEL FON</t>
  </si>
  <si>
    <t>MMH</t>
  </si>
  <si>
    <t>AKTİF PORTFÖY BIST 30 ENDEKSİ HİSSE SENEDİ (TL) FONU (HİSSE SENEDİ YOĞUN FON)</t>
  </si>
  <si>
    <t>MOD</t>
  </si>
  <si>
    <t>YAPI KREDİ PORTFÖY MODA SERBEST (DÖVİZ) ÖZEL FON</t>
  </si>
  <si>
    <t>MPD</t>
  </si>
  <si>
    <t>AKTİF PORTFÖY AKTİF SERBEST (DÖVİZ) FON</t>
  </si>
  <si>
    <t>MPF</t>
  </si>
  <si>
    <t>AKTİF PORTFÖY KISA VADELİ KİRA SERTİFİKASI KATILIM (TL) FONU</t>
  </si>
  <si>
    <t>MPI</t>
  </si>
  <si>
    <t>MEKSA PORTFÖY İSTATİSTİKSEL ARBİTRAJ SERBEST (TL) FON</t>
  </si>
  <si>
    <t>MPK</t>
  </si>
  <si>
    <t>AKTİF PORTFÖY KİRA SERTİFİKASI KATILIM (TL) FONU</t>
  </si>
  <si>
    <t>MPN</t>
  </si>
  <si>
    <t>AKTİF PORTFÖY İKİNCİ AKTİF SERBEST (DÖVİZ) FON</t>
  </si>
  <si>
    <t>MPP</t>
  </si>
  <si>
    <t>MEKSA PORTFÖY PRİME SERBEST FON</t>
  </si>
  <si>
    <t>MPS</t>
  </si>
  <si>
    <t>AKTİF PORTFÖY KATILIM HİSSE SENEDİ (TL) FONU (HİSSE SENEDİ YOĞUN FON)</t>
  </si>
  <si>
    <t>MRI</t>
  </si>
  <si>
    <t>TEB PORTFÖY MERİDYEN SERBEST FON</t>
  </si>
  <si>
    <t>MSK</t>
  </si>
  <si>
    <t>AZİMUT PORTFÖY MSG SERBEST (TL) ÖZEL FON</t>
  </si>
  <si>
    <t>MSL</t>
  </si>
  <si>
    <t>DENİZ PORTFÖY MSL SERBEST ÖZEL FON</t>
  </si>
  <si>
    <t>MSO</t>
  </si>
  <si>
    <t>QİNVEST PORTFÖY MSK SERBEST (DÖVİZ) ÖZEL FON</t>
  </si>
  <si>
    <t>MSR</t>
  </si>
  <si>
    <t>MEKSA PORTFÖY ALGORİTMİK STRATEJİLER SERBEST FON</t>
  </si>
  <si>
    <t>MTI</t>
  </si>
  <si>
    <t>AZİMUT PORTFÖY METİS SERBEST ÖZEL FON</t>
  </si>
  <si>
    <t>MTS</t>
  </si>
  <si>
    <t>AKTİF PORTFÖY TARIM VE SÜRDÜRÜLEBİLİRLİK FON SEPETİ FONU</t>
  </si>
  <si>
    <t>MTV</t>
  </si>
  <si>
    <t>AK PORTFÖY METAVERSE VE DİJİTAL YAŞAM TEKNOLOJİLERİ DEĞİŞKEN FON</t>
  </si>
  <si>
    <t>MTX</t>
  </si>
  <si>
    <t>TEB PORTFÖY METAVERSE VE DİJİTAL TEKNOLOJİLER DEĞİŞKEN FON</t>
  </si>
  <si>
    <t>MUT</t>
  </si>
  <si>
    <t>GARANTİ PORTFÖY MUTLAK GETİRİ HEDEFLİ HİSSE SENEDİ SERBEST FON (HİSSE SENEDİ YOĞUN FON)</t>
  </si>
  <si>
    <t>NAU</t>
  </si>
  <si>
    <t>NEO PORTFÖY ALTIN FONU</t>
  </si>
  <si>
    <t>NBH</t>
  </si>
  <si>
    <t>NEO PORTFÖY ALGORİTMİK STRATEJİLER SERBEST FON</t>
  </si>
  <si>
    <t>NBZ</t>
  </si>
  <si>
    <t>NEO PORTFÖY BİRİNCİ SERBEST (DÖVİZ) FON</t>
  </si>
  <si>
    <t>NCS</t>
  </si>
  <si>
    <t>NUROL PORTFÖY ÜÇÜNCÜ SERBEST (DÖVİZ) FON</t>
  </si>
  <si>
    <t>NDI</t>
  </si>
  <si>
    <t>ALLBATROSS PORTFÖY İZMİR HİSSE SENEDİ SERBEST (TL) FON (HİSSE SENEDİ YOĞUN FON)</t>
  </si>
  <si>
    <t>NDL</t>
  </si>
  <si>
    <t>ALLBATROSS PORTFÖY ANADOLU HİSSE SENEDİ SERBEST (TL) ÖZEL FON (HİSSE SENEDİ YOĞUN FON)</t>
  </si>
  <si>
    <t>NES</t>
  </si>
  <si>
    <t>INVEO PORTFÖY DÖRDÜNCÜ SERBEST ÖZEL FON</t>
  </si>
  <si>
    <t>NFH</t>
  </si>
  <si>
    <t>NEO PORTFÖY HİSSE SENEDİ SERBEST FON (HİSSE SENEDİ YOĞUN FON)</t>
  </si>
  <si>
    <t>NFK</t>
  </si>
  <si>
    <t>HEDEF PORTFÖY NEHİR HİSSE SENEDİ SERBEST (TL) FON (HİSSE SENEDİ YOĞUN FON)</t>
  </si>
  <si>
    <t>NHP</t>
  </si>
  <si>
    <t>NEO PORTFÖY BİRİNCİ FON SEPETİ FONU</t>
  </si>
  <si>
    <t>NHT</t>
  </si>
  <si>
    <t>AZİMUT PORTFÖY NH SERBEST (DÖVİZ) ÖZEL FON</t>
  </si>
  <si>
    <t>NHV</t>
  </si>
  <si>
    <t>NUROL PORTFÖY BİRİNCİ SERBEST (TL) ÖZEL FON</t>
  </si>
  <si>
    <t>NHY</t>
  </si>
  <si>
    <t>NEO PORTFÖY BİRİNCİ HİSSE SENEDİ (TL) FONU (HİSSE SENEDİ YOĞUN FON)</t>
  </si>
  <si>
    <t>NIG</t>
  </si>
  <si>
    <t>TRIVE PORTFÖY SERBEST FON</t>
  </si>
  <si>
    <t>NJF</t>
  </si>
  <si>
    <t>NUROL PORTFÖY ALTIN KATILIM FONU</t>
  </si>
  <si>
    <t>NJG</t>
  </si>
  <si>
    <t>NUROL PORTFÖY BİRİNCİ SERBEST FON</t>
  </si>
  <si>
    <t>NJR</t>
  </si>
  <si>
    <t>NUROL PORTFÖY BİRİNCİ BORÇLANMA ARAÇLARI FONU</t>
  </si>
  <si>
    <t>NJY</t>
  </si>
  <si>
    <t>NUROL PORTFÖY BİRİNCİ KATILIM FONU</t>
  </si>
  <si>
    <t>NKJ</t>
  </si>
  <si>
    <t>ATA PORTFÖY GIG SİGORTA SERBEST (TL) ÖZEL FON</t>
  </si>
  <si>
    <t>NKK</t>
  </si>
  <si>
    <t>ATA PORTFÖY YÖNETİMİ A.Ş. SEKİZİNCİ SERBEST FON</t>
  </si>
  <si>
    <t>NKL</t>
  </si>
  <si>
    <t>AKTİF PORTFÖY KISA VADELİ SERBEST (TL) FON</t>
  </si>
  <si>
    <t>NKS</t>
  </si>
  <si>
    <t>NUROL PORTFÖY GRANADA SERBEST (TL) FON</t>
  </si>
  <si>
    <t>NKV</t>
  </si>
  <si>
    <t>KUVEYT TÜRK PORTFÖY NKV KISA VADELİ KATILIM SERBEST ÖZEL FON</t>
  </si>
  <si>
    <t>NMG</t>
  </si>
  <si>
    <t>NEO PORTFÖY MAGNUS SERBEST FON</t>
  </si>
  <si>
    <t>NNF</t>
  </si>
  <si>
    <t>HEDEF PORTFÖY BİRİNCİ HİSSE SENEDİ (TL) FONU (HİSSE SENEDİ YOĞUN FON)</t>
  </si>
  <si>
    <t>NOV</t>
  </si>
  <si>
    <t>AZİMUT PORTFÖY INOVA AGRO HİSSE SENEDİ SERBEST ÖZEL FON (HİSSE SENEDİ YOĞUN FON)</t>
  </si>
  <si>
    <t>NPH</t>
  </si>
  <si>
    <t>NUROL PORTFÖY BİRİNCİ HİSSE SENEDİ FONU (HİSSE SENEDİ YOĞUN FON)</t>
  </si>
  <si>
    <t>NP1</t>
  </si>
  <si>
    <t>NEO PORTFÖY YASEMİN SERBEST FON</t>
  </si>
  <si>
    <t>NRC</t>
  </si>
  <si>
    <t>NEO PORTFÖY BİRİNCİ DEĞİŞKEN FON</t>
  </si>
  <si>
    <t>NRG</t>
  </si>
  <si>
    <t>NEO PORTFÖY BİRİNCİ PARA PİYASASI FONU</t>
  </si>
  <si>
    <t>NRM</t>
  </si>
  <si>
    <t>NEO PORTFÖY İKİNCİ SERBEST (DÖVİZ) FON</t>
  </si>
  <si>
    <t>NSA</t>
  </si>
  <si>
    <t>NEO PORTFÖY PARA PİYASASI KATILIM SERBEST FON</t>
  </si>
  <si>
    <t>NSD</t>
  </si>
  <si>
    <t>NUROL PORTFÖY DÖRDÜNCÜ SERBEST (DÖVİZ) FON</t>
  </si>
  <si>
    <t>NSH</t>
  </si>
  <si>
    <t>NUROL PORTFÖY İSTATİSTİKSEL ARBİTRAJ HİSSE SENEDİ SERBEST FON (HİSSE SENEDİ YOĞUN FON)</t>
  </si>
  <si>
    <t>NSK</t>
  </si>
  <si>
    <t>NEO PORTFÖY BİRİNCİ SERBEST FON</t>
  </si>
  <si>
    <t>NSS</t>
  </si>
  <si>
    <t>NUROL PORTFÖY SONENBERG SERBEST (DÖVİZ) ÖZEL FON</t>
  </si>
  <si>
    <t>NTB</t>
  </si>
  <si>
    <t>AZİMUT PORTFÖY AVŞAR SERBEST ÖZEL FON</t>
  </si>
  <si>
    <t>NTC</t>
  </si>
  <si>
    <t>AZİMUT PORTFÖY RES SERBEST ÖZEL FON</t>
  </si>
  <si>
    <t>NTD</t>
  </si>
  <si>
    <t>ÜNLÜ PORTFÖY UFT HİSSE SENEDİ SERBEST ÖZEL FON (HİSSE SENEDİ YOĞUN FON)</t>
  </si>
  <si>
    <t>NTF</t>
  </si>
  <si>
    <t>NEO PORTFÖY TEK SERBEST (TL) FON</t>
  </si>
  <si>
    <t>NTO</t>
  </si>
  <si>
    <t>NUROL PORTFÖY TRADA SERBEST (DÖVİZ) ÖZEL FON</t>
  </si>
  <si>
    <t>NTS</t>
  </si>
  <si>
    <t>NUROL PORTFÖY İKİNCİ SERBEST FON</t>
  </si>
  <si>
    <t>NUB</t>
  </si>
  <si>
    <t>NUROL PORTFÖY BEŞİNCİ SERBEST (DÖVİZ) FON</t>
  </si>
  <si>
    <t>NVB</t>
  </si>
  <si>
    <t>NEO PORTFÖY İKİNCİ PARA PİYASASI (TL) FON</t>
  </si>
  <si>
    <t>NVC</t>
  </si>
  <si>
    <t>NEO PORTFÖY VENTO SERBEST FON</t>
  </si>
  <si>
    <t>NVP</t>
  </si>
  <si>
    <t>NUROL PORTFÖY İKİNCİ SERBEST (DÖVİZ) ÖZEL FON</t>
  </si>
  <si>
    <t>NVT</t>
  </si>
  <si>
    <t>NEO PORTFÖY ÜÇÜNCÜ SERBEST (TL) FON</t>
  </si>
  <si>
    <t>NVZ</t>
  </si>
  <si>
    <t>NEO PORTFÖY ORSA SERBEST (DÖVİZ) FON</t>
  </si>
  <si>
    <t>NYH</t>
  </si>
  <si>
    <t>NUROL PORTFÖY İAU SERBEST (DÖVİZ) ÖZEL FON</t>
  </si>
  <si>
    <t>NZH</t>
  </si>
  <si>
    <t>NEO PORTFÖY İKİNCİ DEĞİŞKEN FON</t>
  </si>
  <si>
    <t>NZT</t>
  </si>
  <si>
    <t>NEO PORTFÖY PARA PİYASASI SERBEST FON</t>
  </si>
  <si>
    <t>OAB</t>
  </si>
  <si>
    <t>QNB FİNANS PORTFÖY AYDOĞAN SERBEST (DÖVİZ) ÖZEL FON</t>
  </si>
  <si>
    <t>OAC</t>
  </si>
  <si>
    <t>QNB FİNANS PORTFÖY ONBEŞİNCİ SERBEST (DÖVİZ) FON</t>
  </si>
  <si>
    <t>OAV</t>
  </si>
  <si>
    <t>QNB FİNANS PORTFÖY ONİKİNCİ SERBEST (DÖVİZ) FONU</t>
  </si>
  <si>
    <t>OBI</t>
  </si>
  <si>
    <t>OYAK PORTFÖY İKİNCİ BORÇLANMA ARAÇLARI (TL) FONU</t>
  </si>
  <si>
    <t>OBN</t>
  </si>
  <si>
    <t>AK PORTFÖY ONBEŞİNCİ SERBEST (DÖVİZ) FON</t>
  </si>
  <si>
    <t>OBP</t>
  </si>
  <si>
    <t>OYAK PORTFÖY İKİNCİ DEĞİŞKEN FON</t>
  </si>
  <si>
    <t>OBR</t>
  </si>
  <si>
    <t>AK PORTFÖY ONBİRİNCİ SERBEST (DÖVİZ) FON</t>
  </si>
  <si>
    <t>OCM</t>
  </si>
  <si>
    <t>QNB FİNANS PORTFÖY SM SERBEST (DÖVİZ) ÖZEL FON</t>
  </si>
  <si>
    <t>OCN</t>
  </si>
  <si>
    <t>QNB FİNANS PORTFÖY SEFA SERBEST (DÖVİZ) ÖZEL FON</t>
  </si>
  <si>
    <t>OCT</t>
  </si>
  <si>
    <t>QNB FİNANS PORTFÖY DENİZ YILDIZI SERBEST (DÖVİZ) ÖZEL FON</t>
  </si>
  <si>
    <t>ODD</t>
  </si>
  <si>
    <t>OYAK PORTFÖY DÖRDÜNCÜ SERBEST FON</t>
  </si>
  <si>
    <t>ODN</t>
  </si>
  <si>
    <t>AK PORTFÖY ONDÖRDÜNCÜ SERBEST (DÖVİZ) FON</t>
  </si>
  <si>
    <t>ODP</t>
  </si>
  <si>
    <t>OSMANLI PORTFÖY BİRİNCİ SERBEST FON</t>
  </si>
  <si>
    <t>ODS</t>
  </si>
  <si>
    <t>OYAK PORTFÖY İKİNCİ SERBEST(DÖVİZ) FON</t>
  </si>
  <si>
    <t>ODV</t>
  </si>
  <si>
    <t>AK PORTFÖY ÜÇÜNCÜ FON SEPETİ FONU</t>
  </si>
  <si>
    <t>OFA</t>
  </si>
  <si>
    <t>OYAK PORTFÖY TÜRKİYE FİNANS KATILIM SERBEST (DÖVİZ-AVRO) FON</t>
  </si>
  <si>
    <t>OFB</t>
  </si>
  <si>
    <t>OYAK PORTFÖY İSTATİSTİKSEL ARBİTRAJ SERBEST (TL) FON</t>
  </si>
  <si>
    <t>OFH</t>
  </si>
  <si>
    <t>QNB FİNANS PORTFÖY ONÜÇÜNCÜ SERBEST (DÖVİZ) FON</t>
  </si>
  <si>
    <t>OFI</t>
  </si>
  <si>
    <t>OYAK PORTFÖY İKİNCİ FON SEPETİ FONU</t>
  </si>
  <si>
    <t>OFK</t>
  </si>
  <si>
    <t>OYAK PORTFÖY TÜRKİYE FİNANS KATILIM SERBEST (DÖVİZ-ABD DOLARI) FON</t>
  </si>
  <si>
    <t>OFO</t>
  </si>
  <si>
    <t>QNB FİNANS PORTFÖY JKDK SERBEST (DÖVİZ) ÖZEL FON</t>
  </si>
  <si>
    <t>OFS</t>
  </si>
  <si>
    <t>OYAK PORTFÖY BİRİNCİ FON SEPETİ FONU</t>
  </si>
  <si>
    <t>OGD</t>
  </si>
  <si>
    <t>OYAK PORTFÖY ALTIN KATILIM FONU</t>
  </si>
  <si>
    <t>OGF</t>
  </si>
  <si>
    <t>OYAK PORTFÖY OYAK ÜYELERI İLE ÇALIŞANLARıNA YÖNELİK BORÇLANMA ARAÇLARI ÖZEL FONU</t>
  </si>
  <si>
    <t>OGV</t>
  </si>
  <si>
    <t>QNB FİNANS PORTFÖY HUNA SERBEST (DÖVİZ) ÖZEL FON</t>
  </si>
  <si>
    <t>OHB</t>
  </si>
  <si>
    <t>OYAK PORTFÖY BİRİNCİ HİSSE SENEDİ (TL) FONU (HİSSE SENEDİ YOĞUN FON)</t>
  </si>
  <si>
    <t>OHI</t>
  </si>
  <si>
    <t>PARDUS PORTFÖY ONUNCU HİSSE SENEDİ SERBEST (TL) FON (HİSSE SENEDİ YOĞUN FON)</t>
  </si>
  <si>
    <t>OHK</t>
  </si>
  <si>
    <t>OYAK PORTFÖY KATILIM HİSSE SENEDİ (TL) FONU (HİSSE SENEDİ YOĞUN FON)</t>
  </si>
  <si>
    <t>OIL</t>
  </si>
  <si>
    <t>OSMANLI PORTFÖY AGRESİF FON SEPETİ FONU</t>
  </si>
  <si>
    <t>OIR</t>
  </si>
  <si>
    <t>OSMANLI PORTFÖY DENGELİ FON SEPETİ FONU</t>
  </si>
  <si>
    <t>OIS</t>
  </si>
  <si>
    <t>QİNVEST PORTFÖY İKİNCİ SERBEST ÖZEL FON</t>
  </si>
  <si>
    <t>OJA</t>
  </si>
  <si>
    <t>QNB FİNANS PORTFÖY ALTINCI SERBEST (DÖVİZ) FON</t>
  </si>
  <si>
    <t>OJB</t>
  </si>
  <si>
    <t>QNB FİNANS PORTFÖY BEŞİNCİ SERBEST (DÖVİZ) FON</t>
  </si>
  <si>
    <t>OJH</t>
  </si>
  <si>
    <t>QİNVEST PORTFÖY BİRİNCİ HİSSE SENEDİ SERBEST FON (HİSSE SENEDİ YOĞUN FON)</t>
  </si>
  <si>
    <t>OJK</t>
  </si>
  <si>
    <t>QNB FİNANS PORTFÖY ALTIN FONU</t>
  </si>
  <si>
    <t>OJN</t>
  </si>
  <si>
    <t>QNB FİNANS PORTFÖY ONUNCU SERBEST (DÖVİZ) FON</t>
  </si>
  <si>
    <t>OJT</t>
  </si>
  <si>
    <t>QNB FİNANS PORTFÖY TEKNOLOJİ FON SEPETİ FONU</t>
  </si>
  <si>
    <t>OJU</t>
  </si>
  <si>
    <t>QNB FİNANS PORTFÖY UFUK SERBEST (DÖVİZ) ÖZEL  FON</t>
  </si>
  <si>
    <t>OJY</t>
  </si>
  <si>
    <t>QNB FİNANS PORTFÖY YALÇIN SERBEST (DÖVİZ) ÖZEL FON</t>
  </si>
  <si>
    <t>OKD</t>
  </si>
  <si>
    <t>OYAK PORTFÖY BİRİNCİ DEĞİŞKEN FON</t>
  </si>
  <si>
    <t>OKF</t>
  </si>
  <si>
    <t>OYAK PORTFÖY KAR PAYI ÖDEYEN BİRİNCİ SERBEST (TL) FON</t>
  </si>
  <si>
    <t>OKP</t>
  </si>
  <si>
    <t>OYAK PORTFÖY BİRİNCİ KISA VADELİ BORÇLANMA ARAÇLARI (TL) FONU</t>
  </si>
  <si>
    <t>OKT</t>
  </si>
  <si>
    <t>OYAK PORTFÖY BİRİNCİ BORÇLANMA ARAÇLARI FONU</t>
  </si>
  <si>
    <t>OLA</t>
  </si>
  <si>
    <t>OSMANLI PORTFÖY İKİNCİ SERBEST (DÖVİZ- AVRO) FON</t>
  </si>
  <si>
    <t>OLC</t>
  </si>
  <si>
    <t>QNB FİNANS PORTFÖY SADİL SERBEST (DÖVİZ) ÖZEL FON</t>
  </si>
  <si>
    <t>OLD</t>
  </si>
  <si>
    <t>QNB FİNANS PORTFÖY TEMİZ ENERJİ VE SU FON SEPETİ FONU</t>
  </si>
  <si>
    <t>OLE</t>
  </si>
  <si>
    <t>OSMANLI PORTFÖY BİRİNCİ FON SEPETİ FONU</t>
  </si>
  <si>
    <t>OMB</t>
  </si>
  <si>
    <t>QİNVEST PORTFÖY MAB SERBEST (DÖVİZ) ÖZEL FON</t>
  </si>
  <si>
    <t>OMC</t>
  </si>
  <si>
    <t>QNB FİNANS PORTFÖY ORKİDE SERBEST (DÖVİZ) ÖZEL FON</t>
  </si>
  <si>
    <t>OME</t>
  </si>
  <si>
    <t>PARDUS PORTFÖY EVREN SERBEST FON</t>
  </si>
  <si>
    <t>ONB</t>
  </si>
  <si>
    <t>TEB PORTFÖY ALTERNATİF BANK SERBEST (DÖVİZ) ÖZEL FON</t>
  </si>
  <si>
    <t>OND</t>
  </si>
  <si>
    <t>QNB FİNANS PORTFÖY KAR PAYI ÖDEYEN ONBİRİNCİ SERBEST (DÖVİZ) FON</t>
  </si>
  <si>
    <t>ONE</t>
  </si>
  <si>
    <t>AKTİF PORTFÖY BİRİNCİ HİSSE SENEDİ SERBEST (TL) FON (HİSSE SENEDİ YOĞUN FON)</t>
  </si>
  <si>
    <t>ONK</t>
  </si>
  <si>
    <t>AK PORTFÖY ONİKİNCİ SERBEST (DÖVİZ-AVRO) FON</t>
  </si>
  <si>
    <t>ONL</t>
  </si>
  <si>
    <t>İŞ PORTFÖY ONALTINCI SERBEST (DÖVİZ) FON</t>
  </si>
  <si>
    <t>ONN</t>
  </si>
  <si>
    <t>AKTİF PORTFÖY AKTİF ONİKS SERBEST (TL) FON</t>
  </si>
  <si>
    <t>ONS</t>
  </si>
  <si>
    <t>İŞ PORTFÖY ONİKİNCİ SERBEST (DÖVİZ) FON</t>
  </si>
  <si>
    <t>ONT</t>
  </si>
  <si>
    <t>TEB PORTFÖY ONDÖRDÜNCÜ SERBEST (DÖVİZ) FON</t>
  </si>
  <si>
    <t>OPB</t>
  </si>
  <si>
    <t>OSMANLI PORTFÖY BİRİNCİ DEĞİŞKEN FON</t>
  </si>
  <si>
    <t>OPD</t>
  </si>
  <si>
    <t>OSMANLI PORTFÖY ANKA SERBEST FON</t>
  </si>
  <si>
    <t>OPF</t>
  </si>
  <si>
    <t>OSMANLI PORTFÖY AGRESİF DEĞİŞKEN FON</t>
  </si>
  <si>
    <t>OPH</t>
  </si>
  <si>
    <t>OSMANLI PORTFÖY BİRİNCİ HİSSE SENEDİ FONU(HİSSE SENEDİ YOĞUN FON)</t>
  </si>
  <si>
    <t>OPI</t>
  </si>
  <si>
    <t>OSMANLI PORTFÖY İKİNCİ HİSSE SENEDİ FONU(HİSSE SENEDİ YOĞUN FON)</t>
  </si>
  <si>
    <t>OPL</t>
  </si>
  <si>
    <t>OSMANLI PORTFÖY İKİNCİ DEĞİŞKEN FON</t>
  </si>
  <si>
    <t>OPP</t>
  </si>
  <si>
    <t>GARANTİ PORTFÖY ÖPY SERBEST (DÖVİZ) ÖZEL FON</t>
  </si>
  <si>
    <t>OPU</t>
  </si>
  <si>
    <t>QİNVEST PORTFÖY ÜÇÜNCÜ KATILIM SERBEST FON</t>
  </si>
  <si>
    <t>OPZ</t>
  </si>
  <si>
    <t>AK PORTFÖY ÖPY ALTINCI SERBEST ÖZEL FON</t>
  </si>
  <si>
    <t>ORC</t>
  </si>
  <si>
    <t>QİNVEST PORTFÖY BİRİNCİ SERBEST FON</t>
  </si>
  <si>
    <t>ORI</t>
  </si>
  <si>
    <t>AZİMUT PORTFÖY ORGANİK SERBEST (DÖVİZ) ÖZEL FON</t>
  </si>
  <si>
    <t>ORS</t>
  </si>
  <si>
    <t>DENİZ PORTFÖY ORS SERBEST ÖZEL FON</t>
  </si>
  <si>
    <t>OSD</t>
  </si>
  <si>
    <t>OSMANLI PORTFÖY ÖZEL SEKTÖR BORÇLANMA ARAÇLARI FONU</t>
  </si>
  <si>
    <t>OSF</t>
  </si>
  <si>
    <t>NEO PORTFÖY BALKAN SERBEST FON</t>
  </si>
  <si>
    <t>OSH</t>
  </si>
  <si>
    <t>OSMANLI PORTFÖY MİNERVA SERBEST FON</t>
  </si>
  <si>
    <t>OSL</t>
  </si>
  <si>
    <t>OSMANLI PORTFÖY KISA VADELİ BORÇLANMA ARAÇLARI (TL) FONU</t>
  </si>
  <si>
    <t>OTE</t>
  </si>
  <si>
    <t>QNB FİNANS PORTFÖY TAYMER SERBEST (DÖVİZ) ÖZEL FON</t>
  </si>
  <si>
    <t>OTF</t>
  </si>
  <si>
    <t>OYAK PORTFÖY TÜRKİYE FİNANS KISA VADELİ KİRA SERTİFİKASI KATILIM (TL) FONU</t>
  </si>
  <si>
    <t>OTJ</t>
  </si>
  <si>
    <t>OYAK PORTFÖY KIYMETLİ MADENLER FON SEPETİ FONU</t>
  </si>
  <si>
    <t>OTK</t>
  </si>
  <si>
    <t>OYAK PORTFÖY BİRİNCİ KATILIM SERBEST FON</t>
  </si>
  <si>
    <t>OTS</t>
  </si>
  <si>
    <t>QNB FİNANS PORTFÖY ONBİRİNCİ SERBEST (DÖVİZ) FON</t>
  </si>
  <si>
    <t>OTZ</t>
  </si>
  <si>
    <t>QNB FİNANS PORTFÖY TANER SERBEST (DÖVİZ) ÖZEL FON</t>
  </si>
  <si>
    <t>OUB</t>
  </si>
  <si>
    <t>OSMANLI PORTFÖY ÜÇÜNCÜ SERBEST (TL) FON</t>
  </si>
  <si>
    <t>OUD</t>
  </si>
  <si>
    <t>OSMANLI PORTFÖY ATLANTİK SERBEST (DÖVİZ) FON</t>
  </si>
  <si>
    <t>OUN</t>
  </si>
  <si>
    <t>AK PORTFÖY ONÜÇÜNCÜ SERBEST (DÖVİZ) FON</t>
  </si>
  <si>
    <t>OUR</t>
  </si>
  <si>
    <t>OSMANLI PORTFÖY PASİFİK SERBEST (DÖVİZ) FON</t>
  </si>
  <si>
    <t>OUY</t>
  </si>
  <si>
    <t>QİNVEST PORTFÖY BİRİNCİ SERBEST (DÖVİZ) ÖZEL FON</t>
  </si>
  <si>
    <t>OVD</t>
  </si>
  <si>
    <t>QNB FİNANS PORTFÖY EMTİA FON SEPETİ FONU</t>
  </si>
  <si>
    <t>OVR</t>
  </si>
  <si>
    <t>QNB FİNANS PORTFÖY FAGİ SERBEST (DÖVİZ) ÖZEL FON</t>
  </si>
  <si>
    <t>OVT</t>
  </si>
  <si>
    <t>QNB FİNANS PORTFÖY DCD SERBEST (DÖVİZ) ÖZEL FON</t>
  </si>
  <si>
    <t>OYL</t>
  </si>
  <si>
    <t>OYAK PORTFÖY BİRİNCİ PARA PİYASASI (TL) FONU</t>
  </si>
  <si>
    <t>OYS</t>
  </si>
  <si>
    <t>OYAK PORTFÖY ÜÇÜNCÜ SERBEST (TL) FON</t>
  </si>
  <si>
    <t>OYT</t>
  </si>
  <si>
    <t>OYAK PORTFÖY BİRİNCİ SERBEST FON</t>
  </si>
  <si>
    <t>OZC</t>
  </si>
  <si>
    <t>QİNVEST PORTFÖY BİRİNCİ SERBEST ÖZEL FON</t>
  </si>
  <si>
    <t>OZF</t>
  </si>
  <si>
    <t>QNB FİNANS PORTFÖY SEKİZİNCİ SERBEST(DÖVİZ) FON</t>
  </si>
  <si>
    <t>PAC</t>
  </si>
  <si>
    <t>AZİMUT PORTFÖY AC SERBEST ÖZEL FON</t>
  </si>
  <si>
    <t>PAF</t>
  </si>
  <si>
    <t>PARDUS PORTFÖY ALTIN FONU</t>
  </si>
  <si>
    <t>PAI</t>
  </si>
  <si>
    <t>AK PORTFÖY ING BANK ÖZEL BANKACILIK VE PLATINUM DEĞİŞKEN ÖZEL FON</t>
  </si>
  <si>
    <t>PAL</t>
  </si>
  <si>
    <t>AK PORTFÖY ALTINCI SERBEST(DÖVİZ) FON</t>
  </si>
  <si>
    <t>PAP</t>
  </si>
  <si>
    <t>AK PORTFÖY MİSTRAL SERBEST(DÖVİZ) ÖZEL FON</t>
  </si>
  <si>
    <t>PBE</t>
  </si>
  <si>
    <t>PUSULA PORTFÖY BATI SERBEST FON</t>
  </si>
  <si>
    <t>PBF</t>
  </si>
  <si>
    <t>PHİLLİP PORTFÖY BİRİNCİ SERBEST ÖZEL FON</t>
  </si>
  <si>
    <t>PBH</t>
  </si>
  <si>
    <t>PUSULA PORTFÖY BİRİNCİ HİSSE SENEDİ SERBEST (TL) FON (HİSSE SENEDİ YOĞUN FON)</t>
  </si>
  <si>
    <t>PBI</t>
  </si>
  <si>
    <t>PARDUS PORTFÖY BİRİNCİ FON SEPETİ FONU</t>
  </si>
  <si>
    <t>PBK</t>
  </si>
  <si>
    <t>QİNVEST PORTFÖY BİRİNCİ KATILIM SERBEST(DÖVİZ) FON</t>
  </si>
  <si>
    <t>PBR</t>
  </si>
  <si>
    <t>PUSULA PORTFÖY BİRİNCİ DEĞİŞKEN FON</t>
  </si>
  <si>
    <t>PBS</t>
  </si>
  <si>
    <t>AZİMUT PORTFÖY BOĞAZİÇİ SERBEST (DÖVİZ) FON</t>
  </si>
  <si>
    <t>PCN</t>
  </si>
  <si>
    <t>PERFORM PORTFÖY ÜÇÜNCÜ SERBEST (DÖVİZ)  FON</t>
  </si>
  <si>
    <t>PCS</t>
  </si>
  <si>
    <t>PUSULA PORTFÖY ÜÇÜNCÜ HİSSE SENEDİ SERBEST FON (HİSSE SENEDİ YOĞUN FON)</t>
  </si>
  <si>
    <t>PDD</t>
  </si>
  <si>
    <t>QİNVEST PORTFÖY KATILIM FONU</t>
  </si>
  <si>
    <t>PDF</t>
  </si>
  <si>
    <t>QİNVEST PORTFÖY BİRİNCİ SERBEST (DÖVİZ) FON</t>
  </si>
  <si>
    <t>PFO</t>
  </si>
  <si>
    <t>PHİLLİP PORTFÖY FON SEPETİ FONU</t>
  </si>
  <si>
    <t>PFS</t>
  </si>
  <si>
    <t>ATLAS PORTFÖY FON SEPETİ FONU</t>
  </si>
  <si>
    <t>PHE</t>
  </si>
  <si>
    <t>PUSULA PORTFÖY HİSSE SENEDİ FONU (HİSSE SENEDİ YOĞUN FON)</t>
  </si>
  <si>
    <t>PHN</t>
  </si>
  <si>
    <t>PUSULA PORTFÖY İKİNCİ HİSSE SENEDİ SERBEST FON (HİSSE SENEDİ YOĞUN FON)</t>
  </si>
  <si>
    <t>PHS</t>
  </si>
  <si>
    <t>PERFORM PORTFÖY İKİNCİ HİSSE SENEDİ SERBEST FON (HİSSE SENEDİ YOĞUN FON)</t>
  </si>
  <si>
    <t>PID</t>
  </si>
  <si>
    <t>PİRAMİT PORTFÖY DEĞİŞKEN FON</t>
  </si>
  <si>
    <t>PIL</t>
  </si>
  <si>
    <t>ROTA PORTFÖY PİL TEKNOLOJİLERİ VE ENERJİ FON SEPETİ FONU</t>
  </si>
  <si>
    <t>PJL</t>
  </si>
  <si>
    <t>PHİLLİP PORTFÖY PARA PİYASASI FONU</t>
  </si>
  <si>
    <t>PJP</t>
  </si>
  <si>
    <t>PERFORM PORTFÖY BİRİNCİ SERBEST (DÖVİZ) ÖZEL FON</t>
  </si>
  <si>
    <t>PKF</t>
  </si>
  <si>
    <t>ATA PORTFÖY ALTIN KATILIM FONU</t>
  </si>
  <si>
    <t>PKL</t>
  </si>
  <si>
    <t>PUSULA PORTFÖY KATILIM SERBEST (TL) FON</t>
  </si>
  <si>
    <t>PLS</t>
  </si>
  <si>
    <t>DENİZ PORTFÖY LARA SERBEST (DÖVİZ) ÖZEL FON</t>
  </si>
  <si>
    <t>PNR</t>
  </si>
  <si>
    <t>AZİMUT PORTFÖY PINAR SERBEST ÖZEL FON</t>
  </si>
  <si>
    <t>POB</t>
  </si>
  <si>
    <t>PARDUS PORTFÖY ONBİRİNCİ HİSSE SENEDİ SERBEST (TL) FON (HİSSE SENEDİ YOĞUN FON)</t>
  </si>
  <si>
    <t>POD</t>
  </si>
  <si>
    <t>DENİZ PORTFÖY ONBEŞİNCİ SERBEST (DÖVİZ-POUND) FON</t>
  </si>
  <si>
    <t>POI</t>
  </si>
  <si>
    <t>PARDUS PORTFÖY ONİKİNCİ HİSSE SENEDİ SERBEST (TL) FON (HİSSE SENEDİ YOĞUN FON)</t>
  </si>
  <si>
    <t>POU</t>
  </si>
  <si>
    <t>PARDUS PORTFÖY ONÜÇÜNCÜ HİSSE SENEDİ SERBEST (TL) FON (HİSSE SENEDİ YOĞUN FON)</t>
  </si>
  <si>
    <t>PPB</t>
  </si>
  <si>
    <t>PHİLLİP PORTFÖY BİRİNCİ HİSSE SENEDİ FONU (HİSSE SENEDİ YOĞUN FON)</t>
  </si>
  <si>
    <t>PPD</t>
  </si>
  <si>
    <t>PERFORM PORTFÖY HİSSE SENEDİ SERBEST FON (HİSSE SENEDİ YOĞUN FON)</t>
  </si>
  <si>
    <t>PPE</t>
  </si>
  <si>
    <t>PHİLLİP PORTFÖY SERBEST (DÖVİZ) FON</t>
  </si>
  <si>
    <t>PPF</t>
  </si>
  <si>
    <t>AZİMUT PORTFÖY AKÇE SERBEST FON</t>
  </si>
  <si>
    <t>PPI</t>
  </si>
  <si>
    <t>YAPI KREDİ PORTFÖY ÜÇÜNCÜ PARA PİYASASI (TL) FONU</t>
  </si>
  <si>
    <t>PPK</t>
  </si>
  <si>
    <t>QNB FİNANS PORTFÖY PARA PİYASASI KATILIM (TL) FONU</t>
  </si>
  <si>
    <t>PPM</t>
  </si>
  <si>
    <t>PİRAMİT PORTFÖY MUTLAK GETİRİ HEDEFLİ HİSSE SENEDİ SERBEST FON (HİSSE SENEDİ YOĞUN FON)</t>
  </si>
  <si>
    <t>PPN</t>
  </si>
  <si>
    <t>NUROL PORTFÖY PARA PİYASASI (TL) FONU</t>
  </si>
  <si>
    <t>PPO</t>
  </si>
  <si>
    <t>PARDUS PORTFÖY ONDÖRDÜNCÜ HİSSE SENEDİ SERBEST (TL) FON (HİSSE SENEDİ YOĞUN FON)</t>
  </si>
  <si>
    <t>PPP</t>
  </si>
  <si>
    <t>PERFORM PORTFÖY PARA PİYASASI (TL) FONU</t>
  </si>
  <si>
    <t>PPS</t>
  </si>
  <si>
    <t>PHİLLİP PORTFÖY BİRİNCİ SERBEST FON</t>
  </si>
  <si>
    <t>PPT</t>
  </si>
  <si>
    <t>ATLAS PORTFÖY PARA PİYASASI (TL) FONU</t>
  </si>
  <si>
    <t>PPZ</t>
  </si>
  <si>
    <t>AZİMUT PORTFÖY PARA PİYASASI (TL) FONU</t>
  </si>
  <si>
    <t>PRD</t>
  </si>
  <si>
    <t>PİRAMİT PORTFÖY PARA PİYASASI (TL) FONU</t>
  </si>
  <si>
    <t>PRF</t>
  </si>
  <si>
    <t>AZİMUT PORTFÖY IRF SERBEST (DÖVİZ) ÖZEL FON</t>
  </si>
  <si>
    <t>PRH</t>
  </si>
  <si>
    <t>AURA PORTFÖY PARA PİYASASI (TL) FONU</t>
  </si>
  <si>
    <t>PRU</t>
  </si>
  <si>
    <t>ALLBATROSS PORTFÖY KISA VADELİ SERBEST (TL) FON</t>
  </si>
  <si>
    <t>PRY</t>
  </si>
  <si>
    <t>PUSULA PORTFÖY PARA PİYASASI (TL) FONU</t>
  </si>
  <si>
    <t>PRZ</t>
  </si>
  <si>
    <t>ROTA PORTFÖY POYRAZ SERBEST ÖZEL FON</t>
  </si>
  <si>
    <t>PSG</t>
  </si>
  <si>
    <t>AZİMUT PORTFÖY 9.0 SERBEST FON</t>
  </si>
  <si>
    <t>PSL</t>
  </si>
  <si>
    <t>AZİMUT PORTFÖY 8.0 SERBEST FON</t>
  </si>
  <si>
    <t>PSS</t>
  </si>
  <si>
    <t>AZİMUT PORTFÖY SARAY SERBEST FON</t>
  </si>
  <si>
    <t>PTC</t>
  </si>
  <si>
    <t>PERFORM PORTFÖY İKİNCİ SERBEST (DÖVİZ) FON</t>
  </si>
  <si>
    <t>PTG</t>
  </si>
  <si>
    <t>AZİMUT PORTFÖY KZY SERBEST (DÖVİZ) ÖZEL FON</t>
  </si>
  <si>
    <t>PUA</t>
  </si>
  <si>
    <t>AZİMUT PORTFÖY ADEMİR SERBEST (TL) ÖZEL FON</t>
  </si>
  <si>
    <t>PUC</t>
  </si>
  <si>
    <t>AK PORTFÖY BİRİNCİ KISA VADELİ SERBEST (TL)  FON</t>
  </si>
  <si>
    <t>PUD</t>
  </si>
  <si>
    <t>AK PORTFÖY AKY SERBEST (DÖVİZ) ÖZEL FON</t>
  </si>
  <si>
    <t>PUR</t>
  </si>
  <si>
    <t>AK PORTFÖY BİRİNCİ PARA PİYASASI SERBEST (TL) FON</t>
  </si>
  <si>
    <t>PUT</t>
  </si>
  <si>
    <t>AK PORTFÖY ÖPY BEŞİNCİ SERBEST ÖZEL FON</t>
  </si>
  <si>
    <t>PUZ</t>
  </si>
  <si>
    <t>AZİMUT PORTFÖY LUNA SERBEST ÖZEL FON</t>
  </si>
  <si>
    <t>PVK</t>
  </si>
  <si>
    <t>ALBARAKA PORTFÖY KISA VADELİ KATILIM SERBEST (TL) FON</t>
  </si>
  <si>
    <t>PYF</t>
  </si>
  <si>
    <t>AZİMUT PORTFÖY YONCA SERBEST ÖZEL FON</t>
  </si>
  <si>
    <t>PYH</t>
  </si>
  <si>
    <t>AZİMUT PORTFÖY 10.0 SERBEST FON</t>
  </si>
  <si>
    <t>PYL</t>
  </si>
  <si>
    <t>AZİMUT PORTFÖY 11.0 SERBEST FON</t>
  </si>
  <si>
    <t>PYS</t>
  </si>
  <si>
    <t>YAPI KREDİ PORTFÖY PY HARBİYE SERBEST (DÖVİZ) ÖZEL FON</t>
  </si>
  <si>
    <t>RAF</t>
  </si>
  <si>
    <t>ROTA PORTFÖY ALTINCI SERBEST FON</t>
  </si>
  <si>
    <t>RAN</t>
  </si>
  <si>
    <t>İŞ PORTFÖY RANA SERBEST (DÖVİZ) ÖZEL FON</t>
  </si>
  <si>
    <t>RAY</t>
  </si>
  <si>
    <t>ROTA PORTFÖY RAY SİGORTA SERBEST (TL) ÖZEL FON</t>
  </si>
  <si>
    <t>RBA</t>
  </si>
  <si>
    <t>ALBARAKA PORTFÖY BEREKET VAKFI NA DESTEK ALTIN KATILIM FONU</t>
  </si>
  <si>
    <t>RBE</t>
  </si>
  <si>
    <t>ROTA PORTFÖY BEŞİNCİ SERBEST (TL) FON</t>
  </si>
  <si>
    <t>RBF</t>
  </si>
  <si>
    <t>ROTA PORTFÖY BİRİNCİ BORÇLANMA ARAÇLARI FONU</t>
  </si>
  <si>
    <t>RBH</t>
  </si>
  <si>
    <t>ALBARAKA PORTFÖY KATILIM HİSSE SENEDİ FONU (HİSSE SENEDİ YOĞUN FON)</t>
  </si>
  <si>
    <t>RBI</t>
  </si>
  <si>
    <t>RE-PIE PORTFÖY BİRİNCİ SERBEST (DÖVİZ) FON</t>
  </si>
  <si>
    <t>RBK</t>
  </si>
  <si>
    <t>ALBARAKA PORTFÖY KATILIM FONU</t>
  </si>
  <si>
    <t>RBN</t>
  </si>
  <si>
    <t>RE-PIE PORTFÖY BEŞİNCİ HİSSE SENEDİ SERBEST (TL) FON (HİSSE SENEDİ YOĞUN FON)</t>
  </si>
  <si>
    <t>RBP</t>
  </si>
  <si>
    <t>RE-PIE PORTFÖY BİRİNCİ PARA PİYASASI (TL) FONU</t>
  </si>
  <si>
    <t>RBR</t>
  </si>
  <si>
    <t>RE-PIE  PORTFÖY BİRİNCİ KATILIM SERBEST FON</t>
  </si>
  <si>
    <t>RBT</t>
  </si>
  <si>
    <t>ALBARAKA PORTFÖY KİRA SERTİFİKALARI  KATILIM FONU</t>
  </si>
  <si>
    <t>RBV</t>
  </si>
  <si>
    <t>ALBARAKA PORTFÖY KISA VADELİ KİRA SERTİFİKALARI KATILIM (TL) FONU</t>
  </si>
  <si>
    <t>RCL</t>
  </si>
  <si>
    <t>ROTA PORTFÖY CELO SERBEST (DÖVİZ) ÖZEL FON</t>
  </si>
  <si>
    <t>RCS</t>
  </si>
  <si>
    <t>ROTA PORTFÖY CS SERBEST ÖZEL FON</t>
  </si>
  <si>
    <t>RDF</t>
  </si>
  <si>
    <t>ROTA PORTFÖY DOKUZUNCU HİSSE SENEDİ SERBEST FON (HİSSE SENEDİ YOĞUN FON)</t>
  </si>
  <si>
    <t>RDH</t>
  </si>
  <si>
    <t>RE-PIE PORTFÖY DÖRDÜNCÜ HİSSE SENEDİ SERBEST (TL) FON (HİSSE SENEDİ YOĞUN FON)</t>
  </si>
  <si>
    <t>RDK</t>
  </si>
  <si>
    <t>ROTA PORTFÖY ESİN SERBEST ÖZEL FON</t>
  </si>
  <si>
    <t>RDS</t>
  </si>
  <si>
    <t>ROTA PORTFÖY DÖRDÜNCÜ SERBEST (DÖVİZ) FON</t>
  </si>
  <si>
    <t>RD1</t>
  </si>
  <si>
    <t>ROTA PORTFÖY BİRİNCİ DEĞİŞKEN FON</t>
  </si>
  <si>
    <t>RHD</t>
  </si>
  <si>
    <t>ROTA PORTFÖY HEDEF SERBEST FON</t>
  </si>
  <si>
    <t>RHS</t>
  </si>
  <si>
    <t>ROTA PORTFÖY HİSSE SENEDİ (TL) FON (HİSSE SENEDİ YOĞUN FON)</t>
  </si>
  <si>
    <t>RIH</t>
  </si>
  <si>
    <t>RE-PIE PORTFÖY İKİNCİ HİSSE SENEDİ SERBEST FON (HİSSE SENEDİ YOĞUN FON)</t>
  </si>
  <si>
    <t>RIK</t>
  </si>
  <si>
    <t>RE-PIE PORTFÖY İKİNCİ DEĞİŞKEN FON</t>
  </si>
  <si>
    <t>RJG</t>
  </si>
  <si>
    <t>RE-PIE PORTFÖY ALTIN KATILIM FONU</t>
  </si>
  <si>
    <t>RKH</t>
  </si>
  <si>
    <t>RE-PIE PORTFÖY KATILIM HİSSE SENEDİ SERBEST (TL) FON (HİSSE SENEDİ YOĞUN FON)</t>
  </si>
  <si>
    <t>RKL</t>
  </si>
  <si>
    <t>AZİMUT PORTFÖY ALARKO YATIRIM BİRİNCİ SERBEST (TL) ÖZEL FON</t>
  </si>
  <si>
    <t>RKS</t>
  </si>
  <si>
    <t>ROTA PORTFÖY KİRA SERTİFİKALARI KATILIM FONU</t>
  </si>
  <si>
    <t>RKV</t>
  </si>
  <si>
    <t>RE-PIE PORTFÖY KISA VADELİ KATILIM SERBEST (TL) FON</t>
  </si>
  <si>
    <t>RMA</t>
  </si>
  <si>
    <t>ALLBATROSS PORTFÖY ARMADA SERBEST ÖZEL FON</t>
  </si>
  <si>
    <t>ROB</t>
  </si>
  <si>
    <t>ROTA PORTFÖY ONBİRİNCİ HİSSE SENEDİ SERBEST ÖZEL FON (HİSSE SENEDİ YOĞUN FON)</t>
  </si>
  <si>
    <t>ROD</t>
  </si>
  <si>
    <t>ROTA PORTFÖY ODEABANK BİRİNCİ SERBEST (DÖVİZ) ÖZEL FON</t>
  </si>
  <si>
    <t>ROF</t>
  </si>
  <si>
    <t>ROTA PORTFÖY ONUNCU SERBEST FON</t>
  </si>
  <si>
    <t>ROS</t>
  </si>
  <si>
    <t>ROTA PORTFÖY ONYEDİNCİ SERBEST (DÖVİZ) FON</t>
  </si>
  <si>
    <t>ROY</t>
  </si>
  <si>
    <t>ROTA PORTFÖY ONDÖRDÜNCÜ SERBEST FON</t>
  </si>
  <si>
    <t>RPC</t>
  </si>
  <si>
    <t>ROTA PORTFÖY İKLİM DEĞİŞİKLİĞİ ÇÖZÜMLERİ DEĞİŞKEN FON</t>
  </si>
  <si>
    <t>RPD</t>
  </si>
  <si>
    <t>RE-PIE PORTFÖY BİRİNCİ DEĞİŞKEN FON</t>
  </si>
  <si>
    <t>RPE</t>
  </si>
  <si>
    <t>ROTA PORTFÖY EGE SERBEST ÖZEL FON</t>
  </si>
  <si>
    <t>RPG</t>
  </si>
  <si>
    <t>ROTA PORTFÖY ALTIN FONU</t>
  </si>
  <si>
    <t>RPI</t>
  </si>
  <si>
    <t>ROTA PORTFÖY İKİNCİ HİSSE SENEDİ FONU (HİSSE SENEDİ YOĞUN FON)</t>
  </si>
  <si>
    <t>RPK</t>
  </si>
  <si>
    <t>ROTA PORTFÖY TGK KAR PAYI ÖDEYEN SERBEST (DÖVİZ) ÖZEL FON</t>
  </si>
  <si>
    <t>RPM</t>
  </si>
  <si>
    <t>ROTA PORTFÖY İLAÇ VE MEDİKAL TEKNOLOJİLERİ DEĞİŞKEN FON</t>
  </si>
  <si>
    <t>RPN</t>
  </si>
  <si>
    <t>ROTA PORTFÖY NEV SERBEST FON</t>
  </si>
  <si>
    <t>RPO</t>
  </si>
  <si>
    <t>ROTA PORTFÖY FORTİS SERBEST (TL) ÖZEL FON</t>
  </si>
  <si>
    <t>RPP</t>
  </si>
  <si>
    <t>ROTA PORTFÖY PARA PİYASASI (TL) FONU</t>
  </si>
  <si>
    <t>RPS</t>
  </si>
  <si>
    <t>ROTA PORTFÖY BİRİNCİ SERBEST (DÖVİZ) FON</t>
  </si>
  <si>
    <t>RPT</t>
  </si>
  <si>
    <t>ROTA PORTFÖY İKİNCİ SERBEST (TL) FON</t>
  </si>
  <si>
    <t>RPU</t>
  </si>
  <si>
    <t>ALBARAKA PORTFÖY ÜÇÜNCÜ KISA VADELİ KATILIM SERBEST (TL) FON</t>
  </si>
  <si>
    <t>RPX</t>
  </si>
  <si>
    <t>ROTA PORTFÖY ÜÇÜNCÜ SERBEST (DÖVİZ) FON</t>
  </si>
  <si>
    <t>RSF</t>
  </si>
  <si>
    <t>ATA PORTFÖY ROYAL SERBEST (TL) FON</t>
  </si>
  <si>
    <t>RSZ</t>
  </si>
  <si>
    <t>ROTA PORTFÖY SEKİZİNCİ HİSSE SENEDİ SERBEST FON (HİSSE SENEDİ YOĞUN FON)</t>
  </si>
  <si>
    <t>RTA</t>
  </si>
  <si>
    <t>ROTA PORTFÖY ONİKİNCİ HİSSE SENEDİ SERBEST FON (HİSSE SENEDİ YOĞUN FON)</t>
  </si>
  <si>
    <t>RTB</t>
  </si>
  <si>
    <t>ROTA PORTFÖY ONÜÇÜNCÜ SERBEST FON</t>
  </si>
  <si>
    <t>RTD</t>
  </si>
  <si>
    <t>RE-PIE PORTFÖY TEKNOLOJİ DEĞİŞKEN FON</t>
  </si>
  <si>
    <t>RTG</t>
  </si>
  <si>
    <t>ATA PORTFÖY ROBOTİK TEKNOLOJİLERİ DEĞİŞKEN FON</t>
  </si>
  <si>
    <t>RTH</t>
  </si>
  <si>
    <t>RE-PIE PORTFÖY BİRİNCİ HİSSE SENEDİ SERBEST FON (HİSSE SENEDİ YOĞUN FON)</t>
  </si>
  <si>
    <t>RTI</t>
  </si>
  <si>
    <t>ALBARAKA PORTFÖY ALBARAKA TÜRK İKİNCİ KISA VADELİ KATILIM SERBEST (TL) FON</t>
  </si>
  <si>
    <t>RTP</t>
  </si>
  <si>
    <t>RE-PIE PORTFÖY BİRİNCİ SERBEST FON</t>
  </si>
  <si>
    <t>RUH</t>
  </si>
  <si>
    <t>RE-PIE PORTFÖY ÜÇÜNCÜ HİSSE SENEDİ SERBEST FON (HİSSE SENEDİ YOĞUN FON)</t>
  </si>
  <si>
    <t>RUT</t>
  </si>
  <si>
    <t>BV PORTFÖY ROBOTİK VE UZAY TEKNOLOJİLERİ DEĞİŞKEN FON</t>
  </si>
  <si>
    <t>RVI</t>
  </si>
  <si>
    <t>ROTA PORTFÖY ONALTINCI HİSSE SENEDİ SERBEST FON (HİSSE SENEDİ YOĞUN FON)</t>
  </si>
  <si>
    <t>RVS</t>
  </si>
  <si>
    <t>ROTA PORTFÖY ONBEŞİNCİ HİSSE SENEDİ SERBEST FON (HİSSE SENEDİ YOĞUN FON)</t>
  </si>
  <si>
    <t>RYA</t>
  </si>
  <si>
    <t>ALLBATROSS PORTFÖY ARYA HİSSE SENEDİ SERBEST ÖZEL FON (HİSSE SENEDİ YOĞUN FON)</t>
  </si>
  <si>
    <t>RYF</t>
  </si>
  <si>
    <t>ROTA PORTFÖY YEDİNCİ HİSSE SENEDİ SERBEST (TL) FON (HİSSE SENEDİ YOĞUN FON)</t>
  </si>
  <si>
    <t>RZR</t>
  </si>
  <si>
    <t>ROTA PORTFÖY RZR SERBEST ÖZEL FON</t>
  </si>
  <si>
    <t>SAS</t>
  </si>
  <si>
    <t>AK PORTFÖY SABANCI TOPLULUĞU ŞİRKETLERİ ENDEKSİ HİSSE SENEDİ (TL) FONU (HİSSE SENEDİ YOĞUN FON)</t>
  </si>
  <si>
    <t>SBI</t>
  </si>
  <si>
    <t>STRATEJİ PORTFÖY BİRİNCİ SERBEST (TL) FON</t>
  </si>
  <si>
    <t>SBR</t>
  </si>
  <si>
    <t>STRATEJİ PORTFÖY BİRİNCİ SERBEST FON</t>
  </si>
  <si>
    <t>SBS</t>
  </si>
  <si>
    <t>STRATEJİ PORTFÖY BAŞAK SERBEST (DÖVİZ) ÖZEL FON</t>
  </si>
  <si>
    <t>SER</t>
  </si>
  <si>
    <t>AK PORTFÖY 2028 SERBEST (DÖVİZ) FON</t>
  </si>
  <si>
    <t>SFA</t>
  </si>
  <si>
    <t>STATECH PORTFÖY ALPHA SERBEST FON</t>
  </si>
  <si>
    <t>SHE</t>
  </si>
  <si>
    <t>TEB PORTFÖY ÖNCE KADIN DEĞİŞKEN FON</t>
  </si>
  <si>
    <t>SHI</t>
  </si>
  <si>
    <t>PARDUS PORTFÖY SEKİZİNCİ HİSSE SENEDİ SERBEST (TL) FON (HİSSE SENEDİ YOĞUN FON)</t>
  </si>
  <si>
    <t>SHS</t>
  </si>
  <si>
    <t>AZİMUT PORTFÖY SENTEZ HİSSE SENEDİ SERBEST ÖZEL FON (HİSSE SENEDİ YOĞUN FON)</t>
  </si>
  <si>
    <t>SJP</t>
  </si>
  <si>
    <t>STRATEJİ PORTFÖY KAR PAYI ÖDEYEN İKİNCİ SERBEST (DÖVİZ) FON</t>
  </si>
  <si>
    <t>SKT</t>
  </si>
  <si>
    <t>FİBA PORTFÖY ŞEKERBANK KISA VADELİ BORÇLANMA ARAÇLARI FONU</t>
  </si>
  <si>
    <t>SLF</t>
  </si>
  <si>
    <t>FİBA PORTFÖY ŞEKERBANK PARA PİYASASI (TL) FONU</t>
  </si>
  <si>
    <t>SLN</t>
  </si>
  <si>
    <t>ALLBATROSS PORTFÖY ASLAN SERBEST FON</t>
  </si>
  <si>
    <t>SMP</t>
  </si>
  <si>
    <t>İŞ PORTFÖY SOMPO SİGORTA KAR PAYI ÖDEYEN SERBEST (TL) ÖZEL FON</t>
  </si>
  <si>
    <t>SOS</t>
  </si>
  <si>
    <t>HEDEF PORTFÖY SAĞLIK SEKTÖRÜ DEĞİŞKEN FON</t>
  </si>
  <si>
    <t>SPA</t>
  </si>
  <si>
    <t>AZIMUT PORTFÖY 6.0 SERBEST (DÖVIZ) FON</t>
  </si>
  <si>
    <t>SPD</t>
  </si>
  <si>
    <t>AZIMUT PORTFÖY BEG SERBEST (DÖVIZ) ÖZEL FON</t>
  </si>
  <si>
    <t>SPE</t>
  </si>
  <si>
    <t>AZIMUT PORTFÖY 5.0 SERBEST (DÖVIZ) FON</t>
  </si>
  <si>
    <t>SPN</t>
  </si>
  <si>
    <t>AZIMUT PORTFÖY PİYASA NÖTR SERBEST FON</t>
  </si>
  <si>
    <t>SPR</t>
  </si>
  <si>
    <t>BV PORTFÖY SPOR ENDÜSTRİSİ DEĞİŞKEN FON</t>
  </si>
  <si>
    <t>SPT</t>
  </si>
  <si>
    <t>AKTİF PORTFÖY KATILIM FON SEPETİ FONU</t>
  </si>
  <si>
    <t>SRA</t>
  </si>
  <si>
    <t>AZİMUT PORTFÖY ASERVA SERBEST ÖZEL FON</t>
  </si>
  <si>
    <t>SRE</t>
  </si>
  <si>
    <t>AZİMUT PORTFÖY SİRİUS SERBEST (DÖVİZ) ÖZEL FON</t>
  </si>
  <si>
    <t>SRO</t>
  </si>
  <si>
    <t>AZİMUT PORTFÖY SKY SERBEST ÖZEL FON</t>
  </si>
  <si>
    <t>SSD</t>
  </si>
  <si>
    <t>İŞ PORTFÖY SET SERBEST (DÖVİZ) ÖZEL FON</t>
  </si>
  <si>
    <t>SSE</t>
  </si>
  <si>
    <t>ATLAS PORTFÖY HİSSE SENEDİ SERBEST (TL) FON (HİSSE SENEDİ YOĞUN FON)</t>
  </si>
  <si>
    <t>SSN</t>
  </si>
  <si>
    <t>DENİZ PORTFÖY 880 SERBEST (DÖVİZ) ÖZEL FON</t>
  </si>
  <si>
    <t>SSO</t>
  </si>
  <si>
    <t>AK PORTFÖY AK SANDIK SERBEST ÖZEL FON</t>
  </si>
  <si>
    <t>STS</t>
  </si>
  <si>
    <t>STRATEJİ PORTFÖY BİRİNCİ SERBEST (DÖVİZ) FON</t>
  </si>
  <si>
    <t>STZ</t>
  </si>
  <si>
    <t>STRATEJİ PORTFÖY HİSSE SENEDİ SERBEST FON (HİSSE SENEDİ YOĞUN FON)</t>
  </si>
  <si>
    <t>ST1</t>
  </si>
  <si>
    <t>STRATEJİ PORTFÖY BİRİNCİ HİSSE SENEDİ FONU (HİSSE SENEDİ YOĞUN FON)</t>
  </si>
  <si>
    <t>SUA</t>
  </si>
  <si>
    <t>ÜNLÜ PORTFÖY BİRİNCİ DEĞİŞKEN FON</t>
  </si>
  <si>
    <t>SUB</t>
  </si>
  <si>
    <t>ÜNLÜ PORTFÖY İKİNCİ DEĞİŞKEN FON</t>
  </si>
  <si>
    <t>SUC</t>
  </si>
  <si>
    <t>ÜNLÜ PORTFÖY ÜÇÜNCÜ DEĞIŞKEN FON</t>
  </si>
  <si>
    <t>SVB</t>
  </si>
  <si>
    <t>STRATEJİ PORTFÖY AGRESİF DEĞİŞKEN FON</t>
  </si>
  <si>
    <t>SVS</t>
  </si>
  <si>
    <t>AZİMUT PORTFÖY SVS SERBEST ÖZEL FON</t>
  </si>
  <si>
    <t>SVY</t>
  </si>
  <si>
    <t>DENİZ PORTFÖY TTSVY HİSSE SENEDİ SERBEST ÖZEL FON (HİSSE SENEDİ YOĞUN FON)</t>
  </si>
  <si>
    <t>SYL</t>
  </si>
  <si>
    <t>AZİMUT PORTFÖY SYH SERBEST ÖZEL FON</t>
  </si>
  <si>
    <t>TAL</t>
  </si>
  <si>
    <t>ATLAS PORTFÖY ALTIN KATILIM FONU</t>
  </si>
  <si>
    <t>TAO</t>
  </si>
  <si>
    <t>TEB PORTFÖY ALARKO GRUBU DEĞİŞKEN ÖZEL FON</t>
  </si>
  <si>
    <t>TAR</t>
  </si>
  <si>
    <t>AK PORTFÖY TARIM VE GIDA TEKNOLOJİLERİ DEĞİŞKEN FON</t>
  </si>
  <si>
    <t>TAU</t>
  </si>
  <si>
    <t>İŞ PORTFÖY BIST BANKA ENDEKSİ HİSSE SENEDİ (TL) FONU (HİSSE SENEDİ YOĞUN FON)</t>
  </si>
  <si>
    <t>TAZ</t>
  </si>
  <si>
    <t>AZİMUT PORTFÖY TAF SERBEST ÖZEL FON</t>
  </si>
  <si>
    <t>TBE</t>
  </si>
  <si>
    <t>TEB PORTFÖY SAĞLIK VE BİYOTEKNOLOJİ DEĞİŞKEN FON</t>
  </si>
  <si>
    <t>TBP</t>
  </si>
  <si>
    <t>İŞ PORTFÖY PRİVİA BANKACILIK FON SEPETİ ÖZEL FONU</t>
  </si>
  <si>
    <t>TBT</t>
  </si>
  <si>
    <t>TEB PORTFÖY BORÇLANMA ARAÇLARI FONU</t>
  </si>
  <si>
    <t>TBV</t>
  </si>
  <si>
    <t>İŞ PORTFÖY ÖZEL SEKTÖR BORÇLANMA ARAÇLARI (TL) FONU</t>
  </si>
  <si>
    <t>TBZ</t>
  </si>
  <si>
    <t>TEB PORTFÖY SEKİZİNCİ SERBEST (DÖVİZ) FON</t>
  </si>
  <si>
    <t>TB9</t>
  </si>
  <si>
    <t>TEB PORTFÖY DOKUZUNCU SERBEST (DÖVİZ) FON</t>
  </si>
  <si>
    <t>TCA</t>
  </si>
  <si>
    <t>ZİRAAT PORTFÖY ALTIN KATILIM FONU</t>
  </si>
  <si>
    <t>TCB</t>
  </si>
  <si>
    <t>TACİRLER PORTFÖY PARA PİYASASI FONU</t>
  </si>
  <si>
    <t>TCC</t>
  </si>
  <si>
    <t>TACİRLER PORTFÖY SERBEST ( DÖVİZ ) FON</t>
  </si>
  <si>
    <t>TCD</t>
  </si>
  <si>
    <t>TACİRLER PORTFÖY DEĞIŞKEN FON</t>
  </si>
  <si>
    <t>TCF</t>
  </si>
  <si>
    <t>TEB PORTFÖY ÜÇÜNCÜ FON SEPETİ FONU</t>
  </si>
  <si>
    <t>TCG</t>
  </si>
  <si>
    <t>TEB PORTFÖY CEMAY SERBEST (DÖVİZ) ÖZEL FON</t>
  </si>
  <si>
    <t>TCH</t>
  </si>
  <si>
    <t>TACİRLER PORTFÖY TAÇ SERBEST FON</t>
  </si>
  <si>
    <t>TCI</t>
  </si>
  <si>
    <t>TACİRLER PORTFÖY İSTATİSTİKSEL ARBİTRAJ SERBEST FON</t>
  </si>
  <si>
    <t>TCN</t>
  </si>
  <si>
    <t>TEB PORTFÖY KAR PAYI ÖDEYEN İKİNCİ SERBEST (DÖVİZ) FON</t>
  </si>
  <si>
    <t>TCS</t>
  </si>
  <si>
    <t>TACİRLER PORTFÖY SİRİUS SERBEST FON</t>
  </si>
  <si>
    <t>TDG</t>
  </si>
  <si>
    <t>İŞ PORTFÖY YABANCI BORÇLANMA ARAÇLARI FONU</t>
  </si>
  <si>
    <t>TDP</t>
  </si>
  <si>
    <t>TEB PORTFÖY İKİNCİ SERBEST (DÖVİZ) FON</t>
  </si>
  <si>
    <t>TEJ</t>
  </si>
  <si>
    <t>AZİMUT PORTFÖY TEKNOLOJİ FON SEPETİ FONU</t>
  </si>
  <si>
    <t>TE3</t>
  </si>
  <si>
    <t>TEB PORTFÖY MUTLAK GETİRİ HEDEFLİ DEĞİŞKEN FON</t>
  </si>
  <si>
    <t>TE4</t>
  </si>
  <si>
    <t>TEB PORTFÖY BİRİNCİ DEĞİŞKEN FON</t>
  </si>
  <si>
    <t>TFE</t>
  </si>
  <si>
    <t>AKTİF PORTFÖY TÜRKİYE FİNANS ALA BANKACILIK KATILIM ÖZEL FONU</t>
  </si>
  <si>
    <t>TFF</t>
  </si>
  <si>
    <t>TEB PORTFÖY AMERİKA TEKNOLOJİ YABANCI BYF FON SEPETİ FONU</t>
  </si>
  <si>
    <t>TGA</t>
  </si>
  <si>
    <t>GARANTİ PORTFÖY AGRESİF DEĞİŞKEN FON</t>
  </si>
  <si>
    <t>TGE</t>
  </si>
  <si>
    <t>İŞ PORTFÖY EMTİA YABANCI BYF FON SEPETİ FONU</t>
  </si>
  <si>
    <t>TGR</t>
  </si>
  <si>
    <t>AK PORTFÖY TURİZM VE SEYAHAT SEKTÖRÜ DEĞİŞKEN FON</t>
  </si>
  <si>
    <t>TGT</t>
  </si>
  <si>
    <t>GARANTİ PORTFÖY KISA VADELİ BORÇLANMA ARAÇLARI FONU</t>
  </si>
  <si>
    <t>TGV</t>
  </si>
  <si>
    <t>TACİRLER PORTFÖY KG SERBEST ÖZEL FON</t>
  </si>
  <si>
    <t>TGX</t>
  </si>
  <si>
    <t>TEB PORTFÖY TARIM VE GIDA TEKNOLOJİLERİ DEĞİŞKEN FON</t>
  </si>
  <si>
    <t>TGZ</t>
  </si>
  <si>
    <t>TACİRLER PORTFÖY SPİCA SERBEST (TL) FON</t>
  </si>
  <si>
    <t>THD</t>
  </si>
  <si>
    <t>TRIVE PORTFÖY BİRİNCİ HİSSE SENEDİ (TL) FON (HİSSE SENEDİ YOĞUN FON)</t>
  </si>
  <si>
    <t>THG</t>
  </si>
  <si>
    <t>TACİRLER PORTFÖY ODEABANK SERBEST ÖZEL FON</t>
  </si>
  <si>
    <t>THH</t>
  </si>
  <si>
    <t>DENİZ PORTFÖY CCO HİSSE SENEDİ SERBEST ÖZEL FON (HİSSE SENEDİ YOĞUN FON)</t>
  </si>
  <si>
    <t>THO</t>
  </si>
  <si>
    <t>AZİMUT PORTFÖY 20.0 SERBEST (DÖVİZ) FON</t>
  </si>
  <si>
    <t>THS</t>
  </si>
  <si>
    <t>AZİMUT PORTFÖY AEB SERBEST (DÖVİZ) ÖZEL FON</t>
  </si>
  <si>
    <t>THT</t>
  </si>
  <si>
    <t>TRİVE PORTFÖY HİSSE SENEDİ SERBEST FON (HİSSE SENEDİ YOĞUN FON)</t>
  </si>
  <si>
    <t>THV</t>
  </si>
  <si>
    <t>ATA PORTFÖY ALTINCI SERBEST (TL) FON</t>
  </si>
  <si>
    <t>TIE</t>
  </si>
  <si>
    <t>İŞ PORTFÖY BIST 30 ENDEKSİ HİSSE SENEDİ (TL) FONU (HİSSE SENEDİ YOĞUN FON)</t>
  </si>
  <si>
    <t>TIP</t>
  </si>
  <si>
    <t>TEB PORTFÖY ING BANK ÖZEL BANKACILIK VE PLATİNUM SERBEST (DÖVİZ) ÖZEL FON</t>
  </si>
  <si>
    <t>TIT</t>
  </si>
  <si>
    <t>TEB PORTFÖY YEDİNCİ SERBEST (DÖVİZ) FON</t>
  </si>
  <si>
    <t>TIV</t>
  </si>
  <si>
    <t>İŞ PORTFÖY KISA VADELİ BORÇLANMA ARAÇLARI (TL) FONU</t>
  </si>
  <si>
    <t>TI1</t>
  </si>
  <si>
    <t>İŞ PORTFÖY PARA PİYASASI (TL) FONU</t>
  </si>
  <si>
    <t>TI2</t>
  </si>
  <si>
    <t>İŞ PORTFÖY HİSSE SENEDİ (TL) FONU (HİSSE SENEDİ YOĞUN FON)</t>
  </si>
  <si>
    <t>TI3</t>
  </si>
  <si>
    <t>İŞ PORTFÖY İŞ BANKASI İŞTİRAKLERİ ENDEKSİ HİSSE SENEDİ (TL) FONU (HİSSE SENEDİ YOĞUN FON)</t>
  </si>
  <si>
    <t>TI4</t>
  </si>
  <si>
    <t>İŞ PORTFÖY TEMKİNLİ DEĞİŞKEN FON</t>
  </si>
  <si>
    <t>TI6</t>
  </si>
  <si>
    <t>İŞ PORTFÖY ORTA VADELİ BORÇLANMA ARAÇLARI (TL) FONU</t>
  </si>
  <si>
    <t>TI7</t>
  </si>
  <si>
    <t>İŞ PORTFÖY DENGELİ DEĞİŞKEN FON</t>
  </si>
  <si>
    <t>TJB</t>
  </si>
  <si>
    <t>TACİRLER PORTFÖY BDR SERBEST ÖZEL FON</t>
  </si>
  <si>
    <t>TJF</t>
  </si>
  <si>
    <t>TEB PORTFÖY SÜRDÜRÜLEBİLİRLİK FON SEPETİ FONU</t>
  </si>
  <si>
    <t>TJI</t>
  </si>
  <si>
    <t>TEB PORTFÖY İKİNCİ FON SEPETİ FONU</t>
  </si>
  <si>
    <t>TJL</t>
  </si>
  <si>
    <t>AZİMUT PORTFÖY TAYD SERBEST ÖZEL FON</t>
  </si>
  <si>
    <t>TJT</t>
  </si>
  <si>
    <t>TEB PORTFÖY ALTINCI SERBEST (DÖVİZ-AVRO) FON</t>
  </si>
  <si>
    <t>TKF</t>
  </si>
  <si>
    <t>TACİRLER PORTFÖY HİSSE SENEDİ FONU (HİSSE SENEDİ YOĞUN FON)</t>
  </si>
  <si>
    <t>TKH</t>
  </si>
  <si>
    <t>AZIMUT PORTFÖY TKS SERBEST (TL) ÖZEL FON</t>
  </si>
  <si>
    <t>TKK</t>
  </si>
  <si>
    <t>İŞ PORTFÖY KUMBARA HESABI FON SEPETİ ÖZEL FON</t>
  </si>
  <si>
    <t>TKM</t>
  </si>
  <si>
    <t>TEB PORTFÖY PARA PİYASASI (TL) FONU</t>
  </si>
  <si>
    <t>TLE</t>
  </si>
  <si>
    <t>AURA PORTFÖY YABANCI BORÇLANMA ARAÇLARI FONU</t>
  </si>
  <si>
    <t>TLH</t>
  </si>
  <si>
    <t>AURA PORTFÖY HİSSE SENEDİ FONU (HİSSE SENEDİ YOĞUN FON)</t>
  </si>
  <si>
    <t>TLT</t>
  </si>
  <si>
    <t>TEB PORTFÖY YAHŞİ SERBEST (DÖVİZ) ÖZEL FON</t>
  </si>
  <si>
    <t>TLU</t>
  </si>
  <si>
    <t>TEB PORTFÖY ONİKİNCİ SERBEST (DÖVİZ) FON</t>
  </si>
  <si>
    <t>TLY</t>
  </si>
  <si>
    <t>TERA PORTFÖY BİRİNCİ SERBEST FON</t>
  </si>
  <si>
    <t>TLZ</t>
  </si>
  <si>
    <t>ATA PORTFÖY ANALİZ HİSSE SENEDİ (TL) FONU (HİSSE SENEDİ YOĞUN FON)</t>
  </si>
  <si>
    <t>TMC</t>
  </si>
  <si>
    <t>İŞ PORTFÖY TEMA DEĞİŞKEN FON</t>
  </si>
  <si>
    <t>TMG</t>
  </si>
  <si>
    <t>İŞ PORTFÖY YABANCI HİSSE SENEDİ FONU</t>
  </si>
  <si>
    <t>TMH</t>
  </si>
  <si>
    <t>ALLBATROSS PORTFÖY ATMACA HİSSE SENEDİ SERBEST FON (HİSSE SENEDİ YOĞUN FON)</t>
  </si>
  <si>
    <t>TMM</t>
  </si>
  <si>
    <t>TERA PORTFÖY İKİNCİ SERBEST (DÖVİZ) FON</t>
  </si>
  <si>
    <t>TMP</t>
  </si>
  <si>
    <t>DENİZ PORTFÖY TM SERBEST (DÖVİZ) ÖZEL FON</t>
  </si>
  <si>
    <t>TMR</t>
  </si>
  <si>
    <t>TEB PORTFÖY MAKRO SERBEST ÖZEL FON</t>
  </si>
  <si>
    <t>TMV</t>
  </si>
  <si>
    <t>TERA PORTFÖY ALGORİTMİK STRATEJİLER SERBEST FON</t>
  </si>
  <si>
    <t>TMZ</t>
  </si>
  <si>
    <t>İŞ PORTFÖY SÜRDÜRÜLEBİLİRLİK VE TARIM FON SEPETİ FONU</t>
  </si>
  <si>
    <t>TNB</t>
  </si>
  <si>
    <t>TEB PORTFÖY ING BANK KAR PAYI ÖDEYEN SERBEST (DÖVİZ) ÖZEL FON</t>
  </si>
  <si>
    <t>TNF</t>
  </si>
  <si>
    <t>TEB PORTFÖY ONUNCU SERBEST (TL) ÖZEL FON</t>
  </si>
  <si>
    <t>TNH</t>
  </si>
  <si>
    <t>TACİRLER PORTFÖY REAL CAPİTAL SERBEST ÖZEL FON</t>
  </si>
  <si>
    <t>TNI</t>
  </si>
  <si>
    <t>TEB PORTFÖY ING BANK ÖZEL BANKACILIK VE PLATİNUM DEĞİŞKEN ÖZEL FON</t>
  </si>
  <si>
    <t>TNK</t>
  </si>
  <si>
    <t>TEB PORTFÖY KISA VADELİ BORÇLANMA ARAÇLARI (TL) FONU</t>
  </si>
  <si>
    <t>TNP</t>
  </si>
  <si>
    <t>AZİMUT PORTFÖY BİLİM AĞACI SERBEST ÖZEL FON</t>
  </si>
  <si>
    <t>TNS</t>
  </si>
  <si>
    <t>TACİRLER PORTFÖY NAR SERBEST FON</t>
  </si>
  <si>
    <t>TOK</t>
  </si>
  <si>
    <t>TEB PORTFÖY ONBİRİNCİ SERBEST (DÖVİZ - AVRO) FON</t>
  </si>
  <si>
    <t>TOT</t>
  </si>
  <si>
    <t>TEB PORTFÖY ÖZEL SEKTÖR BORÇLANMA ARAÇLARI FONU</t>
  </si>
  <si>
    <t>TPC</t>
  </si>
  <si>
    <t>TEB PORTFÖY BİRİNCİ FON SEPETİ FONU</t>
  </si>
  <si>
    <t>TPE</t>
  </si>
  <si>
    <t>İŞ PORTFÖY PY EUROBOND BORÇLANMA ARAÇLARI (DÖVİZ) ÖZEL FONU</t>
  </si>
  <si>
    <t>TPF</t>
  </si>
  <si>
    <t>TACİRLER PORTFÖY BORÇLANMA ARAÇLARI FONU</t>
  </si>
  <si>
    <t>TPJ</t>
  </si>
  <si>
    <t>TEB PORTFÖY BİRİNCİ SERBEST (DÖVİZ) FON</t>
  </si>
  <si>
    <t>TPL</t>
  </si>
  <si>
    <t>TEB PORTFÖY EUROBOND (DÖVİZ) BORÇLANMA ARAÇLARI FONU</t>
  </si>
  <si>
    <t>TPO</t>
  </si>
  <si>
    <t>İŞ PORTFÖY PY ÖZEL SEKTÖR BORÇLANMA ARAÇLARI (TL) ÖZEL FONU</t>
  </si>
  <si>
    <t>TPP</t>
  </si>
  <si>
    <t>TEB PORTFÖY PUSULA SERBEST FON</t>
  </si>
  <si>
    <t>TPR</t>
  </si>
  <si>
    <t>İŞ PORTFÖY PY HİSSE SENEDİ (TL) ÖZEL FONU (HİSSE SENEDİ YOĞUN FON)</t>
  </si>
  <si>
    <t>TPV</t>
  </si>
  <si>
    <t>AURA PORTFÖY İKİNCİ DEĞİŞKEN FON</t>
  </si>
  <si>
    <t>TPZ</t>
  </si>
  <si>
    <t>TEB PORTFÖY KİRA SERTİFİKALARI (DÖVİZ) KATILIM FONU</t>
  </si>
  <si>
    <t>TP1</t>
  </si>
  <si>
    <t>TEB PORTFÖY UYUM SERBEST (DÖVİZ) ÖZEL FON</t>
  </si>
  <si>
    <t>TRN</t>
  </si>
  <si>
    <t>AZİMUT PORTFÖY CO HİSSE SENEDİ SERBEST ÖZEL FON (HİSSE SENEDİ YOĞUN FON)</t>
  </si>
  <si>
    <t>TRO</t>
  </si>
  <si>
    <t>TRIVE PORTFÖY ALTIN FONU</t>
  </si>
  <si>
    <t>TRR</t>
  </si>
  <si>
    <t>TEB PORTFÖY BEŞİNCİ SERBEST (TL) FONU</t>
  </si>
  <si>
    <t>TRU</t>
  </si>
  <si>
    <t>TERA PORTFÖY KATILIM SERBEST (DÖVİZ) FON</t>
  </si>
  <si>
    <t>TSI</t>
  </si>
  <si>
    <t>İŞ PORTFÖY MAKSİMUM HESAP KISA VADELİ BORÇLANMA ARAÇLARI (TL) FONU</t>
  </si>
  <si>
    <t>TSP</t>
  </si>
  <si>
    <t>AZİMUT PORTFÖY TESA SERBEST (DÖVİZ) ÖZEL FON</t>
  </si>
  <si>
    <t>TTA</t>
  </si>
  <si>
    <t>İŞ PORTFÖY ALTIN FONU</t>
  </si>
  <si>
    <t>TTE</t>
  </si>
  <si>
    <t>İŞ PORTFÖY BIST TEKNOLOJİ AĞIRLIK SINIRLAMALI ENDEKSİ HİSSE SENEDİ (TL) FONU (HİSSE SENEDİ YOĞUN FON)</t>
  </si>
  <si>
    <t>TTL</t>
  </si>
  <si>
    <t>TACİRLER PORTFÖY KARTOPU SERBEST FON</t>
  </si>
  <si>
    <t>TTP</t>
  </si>
  <si>
    <t>TEB PORTFÖY ÜÇÜNCÜ SERBEST (DÖVİZ) FON</t>
  </si>
  <si>
    <t>TTS</t>
  </si>
  <si>
    <t>TEB PORTFÖY DÖRDÜNCÜ SERBEST (DÖVİZ) ÖZEL FON</t>
  </si>
  <si>
    <t>TTV</t>
  </si>
  <si>
    <t>TACİRLER PORTFÖY VEGA SERBEST (TL)  FON</t>
  </si>
  <si>
    <t>TTZ</t>
  </si>
  <si>
    <t>TEB PORTFÖY EGE SERBEST ÖZEL FON</t>
  </si>
  <si>
    <t>TUA</t>
  </si>
  <si>
    <t>TEB PORTFÖY ALTIN FONU</t>
  </si>
  <si>
    <t>TVN</t>
  </si>
  <si>
    <t>TRIVE PORTFÖY BİRİNCİ FON SEPETİ FONU</t>
  </si>
  <si>
    <t>TVR</t>
  </si>
  <si>
    <t>TEB PORTFÖY KAR PAYI ÖDEYEN BİRİNCİ SERBEST (DÖVİZ-AVRO) FON</t>
  </si>
  <si>
    <t>TYH</t>
  </si>
  <si>
    <t>TEB PORTFÖY HİSSE SENEDİ FONU (HİSSE SENEDİ YOĞUN FON)</t>
  </si>
  <si>
    <t>TZC</t>
  </si>
  <si>
    <t>ZİRAAT PORTFÖY BÜYÜYEN ÇOCUKLARA YÖNELİK DEĞİŞKEN ÖZEL FON</t>
  </si>
  <si>
    <t>TZD</t>
  </si>
  <si>
    <t>ZİRAAT PORTFÖY HİSSE SENEDİ FONU (HİSSE SENEDİ YOĞUN FON)</t>
  </si>
  <si>
    <t>TZH</t>
  </si>
  <si>
    <t>ZİRAAT PORTFÖY TZH SERBEST ÖZEL FON</t>
  </si>
  <si>
    <t>TZL</t>
  </si>
  <si>
    <t>ZİRAAT PORTFÖY PARA PİYASASI (TL) FONU</t>
  </si>
  <si>
    <t>TZP</t>
  </si>
  <si>
    <t>TACİRLER PORTFÖY RİGEL SERBEST ÖZEL FON</t>
  </si>
  <si>
    <t>TZT</t>
  </si>
  <si>
    <t>ZİRAAT PORTFÖY BORÇLANMA ARAÇLARI (TL) FONU</t>
  </si>
  <si>
    <t>TZV</t>
  </si>
  <si>
    <t>ZİRAAT PORTFÖY KISA VADELİ BORÇLANMA ARAÇLARI (TL) FONU</t>
  </si>
  <si>
    <t>T3B</t>
  </si>
  <si>
    <t>TERA PORTFÖY ÜÇÜNCÜ  HİSSE SENEDİ SERBEST (TL) FON (HİSSE SENEDİ YOĞUN)</t>
  </si>
  <si>
    <t>UAB</t>
  </si>
  <si>
    <t>ÜNLÜ PORTFÖY BONCUK SERBEST ÖZEL FON</t>
  </si>
  <si>
    <t>UAP</t>
  </si>
  <si>
    <t>ÜNLÜ PORTFÖY ALTINCI SERBEST (DÖVİZ) ÖZEL FON</t>
  </si>
  <si>
    <t>UCN</t>
  </si>
  <si>
    <t>AK PORTFÖY FNM SERBEST ÖZEL FON</t>
  </si>
  <si>
    <t>UFH</t>
  </si>
  <si>
    <t>AZİMUT PORTFÖY EE SERBEST (DÖVİZ) ÖZEL FON</t>
  </si>
  <si>
    <t>UGH</t>
  </si>
  <si>
    <t>HEDEF PORTFÖY HAS-KAR  SERBEST (TL) ÖZEL FON</t>
  </si>
  <si>
    <t>UGL</t>
  </si>
  <si>
    <t>HEDEF PORTFÖY ZÜMRÜT HİSSE SENEDİ SERBEST (TL) ÖZEL FON (HİSSE SENEDİ YOĞUN FON)</t>
  </si>
  <si>
    <t>UHL</t>
  </si>
  <si>
    <t>AZİMUT PORTFÖY ARUNA SERBEST (DÖVİZ) ÖZEL FON</t>
  </si>
  <si>
    <t>UJA</t>
  </si>
  <si>
    <t>ÜNLÜ PORTFÖY İSTATİSTİKSEL ARBİTRAJ SERBEST FON</t>
  </si>
  <si>
    <t>ULH</t>
  </si>
  <si>
    <t>ÜNLÜ PORTFÖY ONUNCU SERBEST FON</t>
  </si>
  <si>
    <t>ULL</t>
  </si>
  <si>
    <t>ÜNLÜ PORTFÖY SEKİZİNCİ  SERBEST (DÖVİZ) ÖZEL FON</t>
  </si>
  <si>
    <t>UPD</t>
  </si>
  <si>
    <t>ÜNLÜ PORTFÖY DÖRDÜNCÜ SERBEST (DÖVIZ) FON</t>
  </si>
  <si>
    <t>UPH</t>
  </si>
  <si>
    <t>ÜNLÜ PORTFÖY HİSSE SENEDİ (TL) FONU(HİSSE SENEDİ YOĞUN FON)</t>
  </si>
  <si>
    <t>UPP</t>
  </si>
  <si>
    <t>ÜNLÜ PORTFÖY PARA PİYASASI (TL) FONU</t>
  </si>
  <si>
    <t>UPS</t>
  </si>
  <si>
    <t>ÜNLÜ PORTFÖY BEŞİNCİ SERBEST (DÖVİZ) ÖZEL FON</t>
  </si>
  <si>
    <t>UP1</t>
  </si>
  <si>
    <t>ÜNLÜ PORTFÖY ALTIN FONU</t>
  </si>
  <si>
    <t>UP2</t>
  </si>
  <si>
    <t>ÜNLÜ PORTFÖY PARA PİYASASI SERBEST (TL) FON</t>
  </si>
  <si>
    <t>URC</t>
  </si>
  <si>
    <t>AK PORTFÖY ONUNCU SERBEST (DÖVİZ) FON</t>
  </si>
  <si>
    <t>URG</t>
  </si>
  <si>
    <t>AK PORTFÖY BİRİNCİ SERBEST (DÖVİZ) ÖZEL FON</t>
  </si>
  <si>
    <t>URM</t>
  </si>
  <si>
    <t>AK PORTFÖY ÖPY ALTINCI SERBEST (DÖVİZ) ÖZEL FON</t>
  </si>
  <si>
    <t>URS</t>
  </si>
  <si>
    <t>AK PORTFÖY ORKİDE SERBEST ÖZEL FON</t>
  </si>
  <si>
    <t>URV</t>
  </si>
  <si>
    <t>AK PORTFÖY GELİNCİK SERBEST ÖZEL FON</t>
  </si>
  <si>
    <t>USS</t>
  </si>
  <si>
    <t>AZİMUT PORTFÖY UNİCO SİGORTA SERBEST (TL) ÖZEL FON</t>
  </si>
  <si>
    <t>UST</t>
  </si>
  <si>
    <t>İŞ PORTFÖY ÜÇÜNCÜ SERBEST (TL) ÖZEL FON</t>
  </si>
  <si>
    <t>USY</t>
  </si>
  <si>
    <t>ÜNLÜ PORTFÖY DEĞER YATIRIMLARI SERBEST FON</t>
  </si>
  <si>
    <t>UYH</t>
  </si>
  <si>
    <t>ÜNLÜ PORTFÖY DOKUZUNCU SERBEST (TL) FON</t>
  </si>
  <si>
    <t>UZY</t>
  </si>
  <si>
    <t>ÜNLÜ PORTFÖY İKİNCİ İSTATİSTİKSEL ARBİTRAJ SERBEST FON</t>
  </si>
  <si>
    <t>VAY</t>
  </si>
  <si>
    <t>AK PORTFÖY DEĞER ODAKLI 100 ŞİRKETLERİ HİSSE SENEDİ (TL) FONU (HİSSE SENEDİ YOĞUN FON)</t>
  </si>
  <si>
    <t>VCD</t>
  </si>
  <si>
    <t>AZİMUT PORTFÖY İKİNCİ SERBEST (TL) FON</t>
  </si>
  <si>
    <t>VCG</t>
  </si>
  <si>
    <t>AZİMUT PORTFÖY DÖRDÜNCÜ SERBEST (TL) FON</t>
  </si>
  <si>
    <t>VCY</t>
  </si>
  <si>
    <t>AK PORTFÖY ELEKTRİKLİ VE OTONOM ARAÇ TEKNOLOJİLERİ DEĞİŞKEN FON</t>
  </si>
  <si>
    <t>VFK</t>
  </si>
  <si>
    <t>ZİRAAT PORTFÖY İKİNCİ KISA VADELİ KİRA SERTİFİKALARI KATILIM (TL) FONU</t>
  </si>
  <si>
    <t>VFS</t>
  </si>
  <si>
    <t>AZİMUT PORTFÖY AVF SERBEST ÖZEL FON</t>
  </si>
  <si>
    <t>VKI</t>
  </si>
  <si>
    <t>ALBARAKA PORTFÖY VAKIF KATILIM İKİNCİ KISA VADELİ KATILIM SERBEST (TL) FON</t>
  </si>
  <si>
    <t>VKT</t>
  </si>
  <si>
    <t>ZİRAAT PORTFÖY VAKIFBANK KISA VADELİ BORÇLANMA ARAÇLARI (TL) FONU</t>
  </si>
  <si>
    <t>VK6</t>
  </si>
  <si>
    <t>ZİRAAT PORTFÖY VAKIFBANK PARA PİYASASI (TL) FONU</t>
  </si>
  <si>
    <t>VMV</t>
  </si>
  <si>
    <t>VEGA PORTFÖY MAVİ SERBEST FON</t>
  </si>
  <si>
    <t>VNK</t>
  </si>
  <si>
    <t>VEGA PORTFÖY ANKA SERBEST FON</t>
  </si>
  <si>
    <t>VOF</t>
  </si>
  <si>
    <t>ALLBATROSS PORTFÖY VENÜS SERBEST ÖZEL FON</t>
  </si>
  <si>
    <t>VTF</t>
  </si>
  <si>
    <t>AZİMUT PORTFÖY VİTA SERBEST ÖZEL FON</t>
  </si>
  <si>
    <t>YAC</t>
  </si>
  <si>
    <t>YAPI KREDİ PORTFÖY İKİNCİ FON SEPETİ FONU</t>
  </si>
  <si>
    <t>YAK</t>
  </si>
  <si>
    <t>YAPI KREDİ PORTFÖY KARMA FON</t>
  </si>
  <si>
    <t>YAN</t>
  </si>
  <si>
    <t>YAPI KREDİ PORTFÖY BİRİNCİ FON SEPETİ FONU</t>
  </si>
  <si>
    <t>YAR</t>
  </si>
  <si>
    <t>İŞ PORTFÖY RESAN DEĞİŞKEN ÖZEL FON</t>
  </si>
  <si>
    <t>YAS</t>
  </si>
  <si>
    <t>YAPI KREDİ PORTFÖY KOÇ HOLDİNG İŞTİRAK VE HİSSE SENEDİ FONU(HİSSE SENEDİ YOĞUN FON)</t>
  </si>
  <si>
    <t>YAY</t>
  </si>
  <si>
    <t>YAPI KREDİ PORTFÖY YABANCI TEKNOLOJİ SEKTÖRÜ HİSSE SENEDİ FONU</t>
  </si>
  <si>
    <t>YBE</t>
  </si>
  <si>
    <t>YAPI KREDİ PORTFÖY EUROBOND (DOLAR) BORÇLANMA ARAÇLARI FONU</t>
  </si>
  <si>
    <t>YBJ</t>
  </si>
  <si>
    <t>AKTİF PORTFÖY AYBÜKE SERBEST (DÖVİZ) ÖZEL FON</t>
  </si>
  <si>
    <t>YBP</t>
  </si>
  <si>
    <t>YAPI KREDİ PORTFÖY PY BİRİNCİ DEĞİŞKEN ÖZEL FON</t>
  </si>
  <si>
    <t>YBS</t>
  </si>
  <si>
    <t>YAPI KREDİ PORTFÖY ÖZEL SEKTÖR BORÇLANMA ARAÇLARI FONU</t>
  </si>
  <si>
    <t>YCG</t>
  </si>
  <si>
    <t>YAPI KREDİ PORTFÖY KARŞIYAKA SERBEST (DÖVİZ) ÖZEL FON</t>
  </si>
  <si>
    <t>YCH</t>
  </si>
  <si>
    <t>YAPI KREDİ PORTFÖY ODEABANK AYRICALIKLI VE ÖZEL BANKACILIK FON SEPETİ ÖZEL FONU</t>
  </si>
  <si>
    <t>YCK</t>
  </si>
  <si>
    <t>YAPI KREDİ PORTFÖY PY CİHANGİR SERBEST ÖZEL FON</t>
  </si>
  <si>
    <t>YCL</t>
  </si>
  <si>
    <t>ATA PORTFÖY BEŞİNCİ SERBEST FON</t>
  </si>
  <si>
    <t>YCP</t>
  </si>
  <si>
    <t>YAPI KREDİ PORTFÖY BANKACILIK SEKTÖRÜ HİSSE SENEDİ SERBEST FON (HİSSE SENEDİ YOĞUN FON)</t>
  </si>
  <si>
    <t>YCS</t>
  </si>
  <si>
    <t>AZİMUT PORTFÖY MYRA SERBEST (DÖVİZ) ÖZEL FON</t>
  </si>
  <si>
    <t>YCY</t>
  </si>
  <si>
    <t>İSTANBUL PORTFÖY KATILIM FON SEPETİ FONU</t>
  </si>
  <si>
    <t>YDI</t>
  </si>
  <si>
    <t>YAPI KREDİ PORTFÖY MODEL PORTFÖY HİSSE SENEDİ FONU (HİSSE SENEDİ YOĞUN FON)</t>
  </si>
  <si>
    <t>YDK</t>
  </si>
  <si>
    <t>YAPI KREDİ PORTFÖY ÇALIŞAN HESAP KISA VADELİ BORÇLANMA ARAÇLARI FONU</t>
  </si>
  <si>
    <t>YDL</t>
  </si>
  <si>
    <t>YAPI KREDİ PORTFÖY ADALAR SERBEST (DÖVİZ) ÖZEL FON</t>
  </si>
  <si>
    <t>YDP</t>
  </si>
  <si>
    <t>YAPI KREDİ PORTFÖY BİRİNCİ DEĞİŞKEN FON</t>
  </si>
  <si>
    <t>YDZ</t>
  </si>
  <si>
    <t>YAPI KREDİ PORTFÖY ODEABANK DÖRDÜNCÜ SERBEST (DÖVİZ) ÖZEL FON</t>
  </si>
  <si>
    <t>YEF</t>
  </si>
  <si>
    <t>YAPI KREDİ PORTFÖY BIST 30 ENDEKSİ HİSSE SENEDİ FONU (HİSSE SENEDİ YOĞUN FON)</t>
  </si>
  <si>
    <t>YFV</t>
  </si>
  <si>
    <t>YAPI KREDİ PORTFÖY KİRA SERTİFİKALARI KATILIM FONU</t>
  </si>
  <si>
    <t>YGM</t>
  </si>
  <si>
    <t>YAPI KREDİ PORTFÖY EMTİA SERBEST FON</t>
  </si>
  <si>
    <t>YHB</t>
  </si>
  <si>
    <t>YAPI KREDİ PORTFÖY BIST 100 DIŞI ŞİRKETLER HİSSE SENEDİ FONU (HİSSE SENEDİ YOĞUN FON)</t>
  </si>
  <si>
    <t>YHK</t>
  </si>
  <si>
    <t>YAPI KREDİ PORTFÖY KATILIM HİSSE SENEDİ FONU (HİSSE SENEDİ YOĞUN FON)</t>
  </si>
  <si>
    <t>YHP</t>
  </si>
  <si>
    <t>YAPI KREDİ PORTFÖY KADIKÖY SERBEST ÖZEL FON</t>
  </si>
  <si>
    <t>YHS</t>
  </si>
  <si>
    <t>YAPI KREDİ PORTFÖY BİRİNCİ HİSSE SENEDİ FONU (HİSSE SENEDİ YOĞUN FON)</t>
  </si>
  <si>
    <t>YHT</t>
  </si>
  <si>
    <t>YAPI KREDİ PORTFÖY KISA VADELİ BORÇLANMA ARAÇLARI (TL) FONU</t>
  </si>
  <si>
    <t>YHZ</t>
  </si>
  <si>
    <t>YAPI KREDİ PORTFÖY BIST TEKNOLOJİ AĞIRLIK SINIRLAMALI ENDEKSİ HİSSE SENEDİ FONU ( HİSSE SENEDİ YOĞUN FON)</t>
  </si>
  <si>
    <t>YIV</t>
  </si>
  <si>
    <t>YAPI KREDİ PORTFÖY ALLİANZ DEĞİŞKEN ÖZEL FON</t>
  </si>
  <si>
    <t>YJA</t>
  </si>
  <si>
    <t>YAPI KREDİ PORTFÖY PY ALSANCAK SERBEST ( DÖVİZ) ÖZEL FON</t>
  </si>
  <si>
    <t>YJH</t>
  </si>
  <si>
    <t>YAPI KREDİ PORTFÖY TEMİZ ENERJİ DEĞİŞKEN FONU</t>
  </si>
  <si>
    <t>YJK</t>
  </si>
  <si>
    <t>YAPI KREDİ PORTFÖY ROBOTİK VE YARI İLETKEN TEKNOLOJİLERİ FON SEPETİ FONU</t>
  </si>
  <si>
    <t>YJO</t>
  </si>
  <si>
    <t>YAPI KREDİ PORTFÖY ODEABANK ÜÇÜNCÜ SERBEST (DÖVİZ) ÖZEL FON</t>
  </si>
  <si>
    <t>YJU</t>
  </si>
  <si>
    <t>YAPI KREDİ PORTFÖY PY ULUDAĞ SERBEST (DÖVİZ) ÖZEL FON</t>
  </si>
  <si>
    <t>YJY</t>
  </si>
  <si>
    <t>YAPI KREDİ PORTFÖY YENİKÖY SERBEST (DÖVİZ) FON</t>
  </si>
  <si>
    <t>YKS</t>
  </si>
  <si>
    <t>YAPI KREDİ PORTFÖY İSTANBUL SERBEST FON</t>
  </si>
  <si>
    <t>YKT</t>
  </si>
  <si>
    <t>YAPI KREDİ PORTFÖY ALTIN FONU</t>
  </si>
  <si>
    <t>YLB</t>
  </si>
  <si>
    <t>YAPI KREDİ PORTFÖY PARA PİYASASI FONU</t>
  </si>
  <si>
    <t>YLC</t>
  </si>
  <si>
    <t>ATA PORTFÖY TARIM VE GIDA DEĞİŞKEN FON</t>
  </si>
  <si>
    <t>YLE</t>
  </si>
  <si>
    <t>YAPI KREDİ PORTFÖY BIST SÜRDÜRÜLEBİLİRLİK ENDEKSİ HİSSE SENEDİ FONU (HİSSE SENEDİ YOĞUN FON)</t>
  </si>
  <si>
    <t>YLO</t>
  </si>
  <si>
    <t>YAPI KREDİ PORTFÖY ELEKTRİKLİ ARAÇLAR DEĞİŞKEN FON</t>
  </si>
  <si>
    <t>YLR</t>
  </si>
  <si>
    <t>YAPI KREDİ PORTFÖY AKATLAR SERBEST (DÖVİZ) ÖZEL FON</t>
  </si>
  <si>
    <t>YLY</t>
  </si>
  <si>
    <t>YAPI KREDİ PORTFÖY KİLYOS KAR PAYI ÖDEYEN HİSSE SENEDİ SERBEST (TL) FON (HİSSE SENEDİ YOĞUN FON)</t>
  </si>
  <si>
    <t>YMD</t>
  </si>
  <si>
    <t>YAPI KREDİ PORTFÖY MASLAK SERBEST (DÖVİZ- ABD DOLARI) FON</t>
  </si>
  <si>
    <t>YNK</t>
  </si>
  <si>
    <t>YAPI KREDİ PORTFÖY NİŞANTAŞI KAR PAYI ÖDEYEN SERBEST (DÖVİZ) FON</t>
  </si>
  <si>
    <t>YNL</t>
  </si>
  <si>
    <t>YAPI KREDİ PORTFÖY CADDEBOSTAN SERBEST (DÖVİZ) ÖZEL FON</t>
  </si>
  <si>
    <t>YOA</t>
  </si>
  <si>
    <t>YAPI KREDİ PORTFÖY PY BORÇLANMA ARAÇLARI (DÖVİZ) ÖZEL FONU</t>
  </si>
  <si>
    <t>YOT</t>
  </si>
  <si>
    <t>YAPI KREDİ PORTFÖY BORÇLANMA ARAÇLARI FONU</t>
  </si>
  <si>
    <t>YPC</t>
  </si>
  <si>
    <t>YAPI KREDİ PORTFÖY İKLİM DEĞİŞİKLİĞİ ÇÖZÜMLERİ DEĞİŞKEN FON</t>
  </si>
  <si>
    <t>YPD</t>
  </si>
  <si>
    <t>YAPI KREDİ PORTFÖY ALARA SERBEST (DÖVİZ) ÖZEL FON</t>
  </si>
  <si>
    <t>YPF</t>
  </si>
  <si>
    <t>YAPI KREDİ PORTFÖY ALFA SERBEST FON</t>
  </si>
  <si>
    <t>YPI</t>
  </si>
  <si>
    <t>YAPI KREDİ PORTFÖY PY GÖZTEPE SERBEST (DÖVİZ) ÖZEL FON</t>
  </si>
  <si>
    <t>YPK</t>
  </si>
  <si>
    <t>YAPI KREDİ PORTFÖY GALATA SERBEST FON</t>
  </si>
  <si>
    <t>YPL</t>
  </si>
  <si>
    <t>YAPI KREDİ PORTFÖY BALAT SERBEST (DÖVİZ) FON</t>
  </si>
  <si>
    <t>YPP</t>
  </si>
  <si>
    <t>YAPI KREDİ PORTFÖY PY KUZGUNCUK SERBEST ÖZEL FON</t>
  </si>
  <si>
    <t>YPT</t>
  </si>
  <si>
    <t>YAPI KREDİ PORTFÖY PARA PİYASASI SERBEST (TL) FON</t>
  </si>
  <si>
    <t>YPV</t>
  </si>
  <si>
    <t>YAPI KREDİ PORTFÖY ÜÇÜNCÜ FON SEPETİ FONU</t>
  </si>
  <si>
    <t>YPZ</t>
  </si>
  <si>
    <t>YAPI KREDİ PORTFÖY PY LEVENT SERBEST ÖZEL FON</t>
  </si>
  <si>
    <t>YP1</t>
  </si>
  <si>
    <t>YAPI KREDİ PORTFÖY PY GÜMÜŞSUYU SERBEST (DÖVIZ) ÖZEL FON</t>
  </si>
  <si>
    <t>YP2</t>
  </si>
  <si>
    <t>YAPI KREDİ PORTFÖY PERA SERBEST (DÖVİZ) ÖZEL FON</t>
  </si>
  <si>
    <t>YP3</t>
  </si>
  <si>
    <t>YAPI KREDİ PORTFÖY ULUS SERBEST (DÖVİZ) ÖZEL FON</t>
  </si>
  <si>
    <t>YP4</t>
  </si>
  <si>
    <t>YAPI KREDİ PORTFÖY FERİKÖY SERBEST (DÖVİZ) FON</t>
  </si>
  <si>
    <t>YRB</t>
  </si>
  <si>
    <t>AK PORTFÖY 2025 SERBEST (DÖVİZ) FON</t>
  </si>
  <si>
    <t>YRO</t>
  </si>
  <si>
    <t>YAPI KREDİ PORTFÖY ODEABANK SERBEST (DÖVİZ)ÖZEL FON</t>
  </si>
  <si>
    <t>YSL</t>
  </si>
  <si>
    <t>YAPI KREDİ PORTFÖY KAR PAYI ÖDEYEN KİRA SERTİFİKALARI KATILIM SERBEST (DÖVİZ) FON</t>
  </si>
  <si>
    <t>YSU</t>
  </si>
  <si>
    <t>YAPI KREDİ PORTFÖY ÜÇÜNCÜ DEĞİŞKEN FON</t>
  </si>
  <si>
    <t>YTD</t>
  </si>
  <si>
    <t>YAPI KREDİ PORTFÖY YABANCI FON SEPETİ FONU</t>
  </si>
  <si>
    <t>YTJ</t>
  </si>
  <si>
    <t>YAPI KREDİ PORTFÖY DUDULLU SERBEST (DÖVİZ) ÖZEL FON</t>
  </si>
  <si>
    <t>YTR</t>
  </si>
  <si>
    <t>YAPI KREDİ PORTFÖY LARA SERBEST (DÖVİZ-AVRO) ÖZEL FON</t>
  </si>
  <si>
    <t>YTV</t>
  </si>
  <si>
    <t>YAPI KREDİ PORTFÖY TARIM DEĞİŞKEN FON</t>
  </si>
  <si>
    <t>YTY</t>
  </si>
  <si>
    <t>YAPI KREDİ PORTFÖY TARABYA SERBEST (DÖVİZ-AVRO) FON</t>
  </si>
  <si>
    <t>YUB</t>
  </si>
  <si>
    <t>YAPI KREDİ PORTFÖY KARAKÖY HİSSE SENEDİ SERBEST FON (HİSSE SENEDİ YOĞUN FON)</t>
  </si>
  <si>
    <t>YUD</t>
  </si>
  <si>
    <t>YAPI KREDİ PORTFÖY BODRUM SERBEST [DÖVİZ] ÖZEL FON</t>
  </si>
  <si>
    <t>YUI</t>
  </si>
  <si>
    <t>YAPI KREDİ PORTFÖY PY BEYKOZ SERBEST ÖZEL FON</t>
  </si>
  <si>
    <t>YUK</t>
  </si>
  <si>
    <t>YAPI KREDİ PORTFÖY ÜSKÜDAR KAR PAYI ÖDEYEN SERBEST (DÖVİZ) FON</t>
  </si>
  <si>
    <t>YUN</t>
  </si>
  <si>
    <t>YAPI KREDİ PORTFÖY İSTİNYE SERBEST (DÖVİZ) FON</t>
  </si>
  <si>
    <t>YUY</t>
  </si>
  <si>
    <t>YAPI KREDİ PORTFÖY ALLİANZ KAR PAYI ÖDEYEN SERBEST (TL) ÖZEL FON</t>
  </si>
  <si>
    <t>YVD</t>
  </si>
  <si>
    <t>YAPI KREDİ PORTFÖY İKİNCİ PARA PİYASASI (TL) FONU</t>
  </si>
  <si>
    <t>YVF</t>
  </si>
  <si>
    <t>YAPI KREDİ PORTFÖY ETİLER SERBEST (DÖVİZ) ÖZEL FON</t>
  </si>
  <si>
    <t>YVG</t>
  </si>
  <si>
    <t>YAPI KREDİ PORTFÖY SARIYER SERBEST (DÖVİZ-AVRO) FON</t>
  </si>
  <si>
    <t>YVO</t>
  </si>
  <si>
    <t>YAPI KREDİ PORTFÖY NİLÜFER SERBEST (DÖVİZ) ÖZEL FON</t>
  </si>
  <si>
    <t>YVS</t>
  </si>
  <si>
    <t>YAPI KREDİ PORTFÖY BEYOĞLU SERBEST (DÖVİZ) ÖZEL FON</t>
  </si>
  <si>
    <t>YZC</t>
  </si>
  <si>
    <t>YAPI KREDİ PORTFÖY FİNTECH VE BLOCKCHAİN TEKNOLOJİLERİ DEĞİŞKEN FON</t>
  </si>
  <si>
    <t>YZF</t>
  </si>
  <si>
    <t>YAPI KREDİ PORTFÖY PY ERENKÖY  SERBEST (DÖVIZ) ÖZEL FON</t>
  </si>
  <si>
    <t>YZG</t>
  </si>
  <si>
    <t>YAPI KREDİ PORTFÖY GÜMÜŞ FON SEPETİ FONU</t>
  </si>
  <si>
    <t>YZH</t>
  </si>
  <si>
    <t>TEB PORTFÖY BIST BANKA ENDEKSİ HİSSE SENEDİ FONU (HİSSE SENEDİ YOĞUN)</t>
  </si>
  <si>
    <t>YZK</t>
  </si>
  <si>
    <t>YAPI KREDİ PORTFÖY KALAMIŞ SERBEST FON</t>
  </si>
  <si>
    <t>YZL</t>
  </si>
  <si>
    <t>YAPI KREDİ PORTFÖY PY ÇAMLICA SERBEST ÖZEL FON</t>
  </si>
  <si>
    <t>YZM</t>
  </si>
  <si>
    <t>YAPI KREDİ PORTFÖY BEYLERBEYİ SERBEST ÖZEL FON</t>
  </si>
  <si>
    <t>ZAY</t>
  </si>
  <si>
    <t>KUVEYT TÜRK PORTFÖY SEPET HESAP PARA PİYASASI KATILIM (TL) FONU</t>
  </si>
  <si>
    <t>ZBD</t>
  </si>
  <si>
    <t>ZİRAAT PORTFÖY DENGELİ DEĞİŞKEN FON</t>
  </si>
  <si>
    <t>ZBI</t>
  </si>
  <si>
    <t>ZİRAAT PORTFÖY ÇOKLU VARLIK BİRİNCİ KATILIM FONU</t>
  </si>
  <si>
    <t>ZBJ</t>
  </si>
  <si>
    <t>ZİRAAT PORTFÖY BAŞAK PARA PİYASASI (TL) FONU</t>
  </si>
  <si>
    <t>ZBN</t>
  </si>
  <si>
    <t>ZİRAAT PORTFÖY ONBİRİNCİ SERBEST (TL) FON</t>
  </si>
  <si>
    <t>ZBO</t>
  </si>
  <si>
    <t>ZİRAAT PORTFÖY MUTLAK GETİRİ HEDEFLİ HİSSE SENEDİ SERBEST FON (HİSSE SENEDİ YOĞUN FON)</t>
  </si>
  <si>
    <t>ZBZ</t>
  </si>
  <si>
    <t>ZİRAAT PORTFÖY GÜLLÜ SERBEST (DÖVİZ) ÖZEL FON</t>
  </si>
  <si>
    <t>ZCA</t>
  </si>
  <si>
    <t>ZİRAAT PORTFÖY ÖPY BİRİNCİ SERBEST (TL) ÖZEL FON</t>
  </si>
  <si>
    <t>ZCB</t>
  </si>
  <si>
    <t>ZİRAAT PORTFÖY MGN SERBEST (DÖVİZ) ÖZEL FON</t>
  </si>
  <si>
    <t>ZCC</t>
  </si>
  <si>
    <t>ZİRAAT PORTFÖY DURUSU SERBEST (DÖVİZ) ÖZEL FON</t>
  </si>
  <si>
    <t>ZCD</t>
  </si>
  <si>
    <t>ZİRAAT PORTFÖY ALTINCI SERBEST (TL) FON</t>
  </si>
  <si>
    <t>ZCE</t>
  </si>
  <si>
    <t>ZİRAAT PORTFÖY YEDİNCİ SERBEST (TL) FON</t>
  </si>
  <si>
    <t>ZCF</t>
  </si>
  <si>
    <t>ZİRAAT PORTFÖY SEKİZİNCİ SERBEST (TL) FON</t>
  </si>
  <si>
    <t>ZCG</t>
  </si>
  <si>
    <t>ZİRAAT PORTFÖY DOKUZUNCU SERBEST (TL) FON</t>
  </si>
  <si>
    <t>ZCH</t>
  </si>
  <si>
    <t>ZİRAAT PORTFÖY ODAK SERBEST ÖZEL FON</t>
  </si>
  <si>
    <t>ZCK</t>
  </si>
  <si>
    <t>ZİRAAT PORTFÖY ÇOKLU VARLIK İKİNCİ KATILIM FONU</t>
  </si>
  <si>
    <t>ZCN</t>
  </si>
  <si>
    <t>ZİRAAT PORTFÖY EMTİA FON SEPETİ FONU</t>
  </si>
  <si>
    <t>ZDD</t>
  </si>
  <si>
    <t>ZİRAAT PORTFÖY TEMKİNLİ DEĞİŞKEN FON</t>
  </si>
  <si>
    <t>ZDK</t>
  </si>
  <si>
    <t>ZİRAAT PORTFÖY ÖPY DÖRDÜNCÜ KATILIM SERBEST (DÖVİZ-ABD DOLARI) ÖZEL FON</t>
  </si>
  <si>
    <t>ZDZ</t>
  </si>
  <si>
    <t>ZİRAAT PORTFÖY AGRESİF DEĞİŞKEN FON</t>
  </si>
  <si>
    <t>ZFB</t>
  </si>
  <si>
    <t>AK PORTFÖY FİNTEK VE BLOKZİNCİRİ TEKNOLOJİLERİ DEĞİŞKEN FON</t>
  </si>
  <si>
    <t>ZFH</t>
  </si>
  <si>
    <t>ZİRAAT PORTFÖY İVME KATILIM SERBEST ÖZEL FON</t>
  </si>
  <si>
    <t>ZFZ</t>
  </si>
  <si>
    <t>ZİRAAT PORTFÖY ANKARA SERBEST (DÖVİZ) ÖZEL FON</t>
  </si>
  <si>
    <t>ZHH</t>
  </si>
  <si>
    <t>ZİRAAT PORTFÖY HALKBANK SÜRDÜRÜLEBİLİRLİK 30 ŞİRKETLERİ HİSSE SENEDİ FONU (HİSSE SENEDİ YOĞUN FON)</t>
  </si>
  <si>
    <t>ZJB</t>
  </si>
  <si>
    <t>ZİRAAT PORTFÖY BİRİNCİ SERBEST (TL) FON</t>
  </si>
  <si>
    <t>ZJH</t>
  </si>
  <si>
    <t>ZİRAAT PORTFÖY V10 SERBEST (DÖVİZ) ÖZEL FON</t>
  </si>
  <si>
    <t>ZJI</t>
  </si>
  <si>
    <t>ZİRAAT PORTFÖY İKİNCİ SERBEST (TL) FON</t>
  </si>
  <si>
    <t>ZJL</t>
  </si>
  <si>
    <t>ZİRAAT PORTFÖY BIST 100 DIŞI ŞİRKETLER HİSSE SENEDİ FONU (HİSSE SENEDİ YOĞUN FON)</t>
  </si>
  <si>
    <t>ZJR</t>
  </si>
  <si>
    <t>ZİRAAT PORTFÖY TÜRK REASÜRANS SERBEST ÖZEL FON</t>
  </si>
  <si>
    <t>ZJT</t>
  </si>
  <si>
    <t>ZİRAAT PORTFÖY DURU SERBEST (DÖVİZ) ÖZEL FON</t>
  </si>
  <si>
    <t>ZJV</t>
  </si>
  <si>
    <t>ZİRAAT PORTFÖY BIST 30 DIŞI YILDIZ PAZAR ŞİRKETLERİ HİSSE SENEDİ FONU (HİSSE SENEDİ YOĞUN FON)</t>
  </si>
  <si>
    <t>ZKK</t>
  </si>
  <si>
    <t>ZİRAAT PORTFÖY KATILIM SERBEST (DÖVİZ-AVRO) FON</t>
  </si>
  <si>
    <t>ZLG</t>
  </si>
  <si>
    <t>AK PORTFÖY MARAL SERBEST (DÖVİZ) ÖZEL FON</t>
  </si>
  <si>
    <t>ZLH</t>
  </si>
  <si>
    <t>ZİRAAT PORTFÖY BIST 100-30 ŞİRKETLERİ HİSSE SENEDİ FONU ( HİSSE SENEDİ YOĞUN FON)</t>
  </si>
  <si>
    <t>ZMT</t>
  </si>
  <si>
    <t>AZİMUT PORTFÖY 22.0 SERBEST (DÖVİZ-AVRO) FON</t>
  </si>
  <si>
    <t>ZMY</t>
  </si>
  <si>
    <t>ZİRAAT PORTFÖY METAVERSE VE YENİ TEKNOLOJİLER DEĞİŞKEN FON</t>
  </si>
  <si>
    <t>ZNF</t>
  </si>
  <si>
    <t>ZİRAAT PORTFÖY SERBEST (DÖVİZ-AVRO) FON</t>
  </si>
  <si>
    <t>ZOS</t>
  </si>
  <si>
    <t>ZİRAAT PORTFÖY ONBEŞİNCİ SERBEST FON</t>
  </si>
  <si>
    <t>ZPA</t>
  </si>
  <si>
    <t>ZİRAAT PORTFÖY SERBEST (DÖVİZ) FON</t>
  </si>
  <si>
    <t>ZPC</t>
  </si>
  <si>
    <t>ZİRAAT PORTFÖY FON SEPETİ FONU</t>
  </si>
  <si>
    <t>ZPE</t>
  </si>
  <si>
    <t>ZİRAAT PORTFÖY KATILIM HİSSE SENEDİ FONU (HİSSE SENEDİ YOĞUN FON)</t>
  </si>
  <si>
    <t>ZPF</t>
  </si>
  <si>
    <t>ZİRAAT PORTFÖY KATILIM FONU (DÖVİZ)</t>
  </si>
  <si>
    <t>ZPG</t>
  </si>
  <si>
    <t>ZİRAAT PORTFÖY KİRA SERTİFİKALARI (SUKUK) KATILIM FONU</t>
  </si>
  <si>
    <t>ZPJ</t>
  </si>
  <si>
    <t>ZİRAAT PORTFÖY KATILIM SERBEST (TL) FON</t>
  </si>
  <si>
    <t>ZPK</t>
  </si>
  <si>
    <t>ZİRAAT PORTFÖY KISA VADELİ KİRA SERTİFİKASI KATILIM (TL) FONU</t>
  </si>
  <si>
    <t>ZPN</t>
  </si>
  <si>
    <t>ZİRAAT PORTFÖY BUDİN SERBEST (DÖVİZ) ÖZEL FON</t>
  </si>
  <si>
    <t>ZP1</t>
  </si>
  <si>
    <t>ZİRAAT PORTFÖY ANTALYA SERBEST (DÖVİZ) ÖZEL FON</t>
  </si>
  <si>
    <t>ZP2</t>
  </si>
  <si>
    <t>ZİRAAT PORTFÖY İKİNCİ İSTATİSTİKSEL ARBİTRAJ SERBEST (TL) ÖZEL FON</t>
  </si>
  <si>
    <t>ZP3</t>
  </si>
  <si>
    <t>ZİRAAT PORTFÖY ÜÇÜNCÜ İSTATİSTİKSEL ARBİTRAJ SERBEST (TL) ÖZEL FON</t>
  </si>
  <si>
    <t>ZP6</t>
  </si>
  <si>
    <t>ZİRAAT PORTFÖY SEDEF KATILIM SERBEST (DÖVİZ - AMERİKAN DOLARI) FON</t>
  </si>
  <si>
    <t>ZP7</t>
  </si>
  <si>
    <t>ZİRAAT PORTFÖY TE4 SERBEST (DÖVİZ) ÖZEL FON</t>
  </si>
  <si>
    <t>ZP8</t>
  </si>
  <si>
    <t>ZİRAAT PORTFÖY KEHRİBAR PARA PİYASASI KATILIM SERBEST (TL) FON</t>
  </si>
  <si>
    <t>ZP9</t>
  </si>
  <si>
    <t>ZİRAAT PORTFÖY AKİK KATILIM SERBEST (DÖVİZ-AVRO) FON</t>
  </si>
  <si>
    <t>ZR2</t>
  </si>
  <si>
    <t>ZİRAAT PORTFÖY ONİKİNCİ SERBEST (TL) FON</t>
  </si>
  <si>
    <t>ZR3</t>
  </si>
  <si>
    <t>ZİRAAT PORTFÖY ONÜÇÜNCÜ SERBEST (TL) FON</t>
  </si>
  <si>
    <t>ZSB</t>
  </si>
  <si>
    <t>ZİRAAT PORTFÖY İKİNCİ İSTATİSTİKSEL ARBİTRAJ SERBEST FON</t>
  </si>
  <si>
    <t>ZSF</t>
  </si>
  <si>
    <t>ZİRAAT PORTFÖY S&amp;amp;P/OIC COMCEC (İSEDAK) 50 SHARİAH ŞİRKETLERİ YABANCI HİSSE SENEDİ FONU</t>
  </si>
  <si>
    <t>ZSG</t>
  </si>
  <si>
    <t>ZİRAAT PORTFÖY ESG SÜRDÜRÜLEBİLİRLİK FON SEPETİ FONU</t>
  </si>
  <si>
    <t>ZSK</t>
  </si>
  <si>
    <t>ZİRAAT PORTFÖY SSA KATILIM SERBEST (DÖVİZ) ÖZEL FON</t>
  </si>
  <si>
    <t>ZSN</t>
  </si>
  <si>
    <t>ZİRAAT PORTFÖY ÖPY BEŞİNCİ SERBEST (DÖVİZ-ABD DOLARI) ÖZEL FON</t>
  </si>
  <si>
    <t>ZTF</t>
  </si>
  <si>
    <t>ZİRAAT PORTFÖY BİRİNCİ İSTATİSTİKSEL ARBİTRAJ  SERBEST (TL) FON</t>
  </si>
  <si>
    <t>ZUD</t>
  </si>
  <si>
    <t>ZİRAAT PORTFÖY THE SERBEST ÖZEL FON</t>
  </si>
  <si>
    <t>ZUE</t>
  </si>
  <si>
    <t>ZİRAAT PORTFÖY TS SERBEST ÖZEL FON</t>
  </si>
  <si>
    <t>ZVB</t>
  </si>
  <si>
    <t>ATLAS PORTFÖY SERBEST (TL) FON</t>
  </si>
  <si>
    <t>ZVO</t>
  </si>
  <si>
    <t>ZİRAAT PORTFÖY ÜÇÜNCÜ SERBEST (TL) FON</t>
  </si>
  <si>
    <t>ZYC</t>
  </si>
  <si>
    <t>ZİRAAT PORTFÖY DÖRDÜNCÜ SERBEST (TL) FON</t>
  </si>
  <si>
    <t>ZYD</t>
  </si>
  <si>
    <t>ZİRAAT PORTFÖY BEŞİNCİ SERBEST (TL) FON</t>
  </si>
  <si>
    <t>ZZL</t>
  </si>
  <si>
    <t>ZİRAAT PORTFÖY ONDÖRDÜNCÜ SERBEST FON</t>
  </si>
  <si>
    <t>Total(%)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</si>
</sst>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08"/>
  <sheetViews>
    <sheetView tabSelected="1" workbookViewId="0">
      <selection activeCell="C9" sqref="C9"/>
    </sheetView>
  </sheetViews>
  <sheetFormatPr defaultRowHeight="15" x14ac:dyDescent="0.25"/>
  <cols>
    <col min="1" max="1" width="9.7109375" bestFit="1" customWidth="1"/>
    <col min="2" max="2" width="10.5703125" bestFit="1" customWidth="1"/>
    <col min="3" max="3" width="81.42578125" customWidth="1"/>
    <col min="4" max="39" width="20.42578125" customWidth="1"/>
  </cols>
  <sheetData>
    <row r="1" spans="1:40" ht="41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3253</v>
      </c>
    </row>
    <row r="2" spans="1:40" x14ac:dyDescent="0.25">
      <c r="A2" s="2">
        <v>45602</v>
      </c>
      <c r="B2" s="1" t="s">
        <v>39</v>
      </c>
      <c r="C2" s="1" t="s">
        <v>40</v>
      </c>
      <c r="D2" s="3">
        <v>38.46</v>
      </c>
      <c r="E2" s="1"/>
      <c r="F2" s="1"/>
      <c r="G2" s="3">
        <v>9.84</v>
      </c>
      <c r="H2" s="3">
        <v>7.98</v>
      </c>
      <c r="I2" s="3">
        <v>17.21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>
        <v>21.96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>
        <v>4.55</v>
      </c>
      <c r="AN2" s="3">
        <f>SUM(D2:AM2)</f>
        <v>100.00000000000001</v>
      </c>
    </row>
    <row r="3" spans="1:40" x14ac:dyDescent="0.25">
      <c r="A3" s="2">
        <v>45602</v>
      </c>
      <c r="B3" s="1" t="s">
        <v>41</v>
      </c>
      <c r="C3" s="1" t="s">
        <v>42</v>
      </c>
      <c r="D3" s="1"/>
      <c r="E3" s="3">
        <v>2.4900000000000002</v>
      </c>
      <c r="F3" s="1"/>
      <c r="G3" s="1"/>
      <c r="H3" s="3">
        <v>26.41</v>
      </c>
      <c r="I3" s="3">
        <v>6.85</v>
      </c>
      <c r="J3" s="3">
        <v>1.63</v>
      </c>
      <c r="K3" s="1"/>
      <c r="L3" s="1"/>
      <c r="M3" s="1"/>
      <c r="N3" s="1"/>
      <c r="O3" s="1"/>
      <c r="P3" s="1"/>
      <c r="Q3" s="1"/>
      <c r="R3" s="1"/>
      <c r="S3" s="3">
        <v>5.73</v>
      </c>
      <c r="T3" s="1"/>
      <c r="U3" s="1"/>
      <c r="V3" s="1"/>
      <c r="W3" s="1"/>
      <c r="X3" s="1"/>
      <c r="Y3" s="3">
        <v>56.89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">
        <f t="shared" ref="AN3:AN66" si="0">SUM(D3:AM3)</f>
        <v>100</v>
      </c>
    </row>
    <row r="4" spans="1:40" x14ac:dyDescent="0.25">
      <c r="A4" s="2">
        <v>45602</v>
      </c>
      <c r="B4" s="1" t="s">
        <v>43</v>
      </c>
      <c r="C4" s="1" t="s">
        <v>44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3">
        <v>81.010000000000005</v>
      </c>
      <c r="AG4" s="1"/>
      <c r="AH4" s="3">
        <v>16.190000000000001</v>
      </c>
      <c r="AI4" s="1"/>
      <c r="AJ4" s="1"/>
      <c r="AK4" s="1"/>
      <c r="AL4" s="1"/>
      <c r="AM4" s="3">
        <v>2.8</v>
      </c>
      <c r="AN4" s="3">
        <f t="shared" si="0"/>
        <v>100</v>
      </c>
    </row>
    <row r="5" spans="1:40" x14ac:dyDescent="0.25">
      <c r="A5" s="2">
        <v>45602</v>
      </c>
      <c r="B5" s="1" t="s">
        <v>45</v>
      </c>
      <c r="C5" s="1" t="s">
        <v>46</v>
      </c>
      <c r="D5" s="3">
        <v>99.17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">
        <v>0.77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3">
        <v>0.06</v>
      </c>
      <c r="AN5" s="3">
        <f t="shared" si="0"/>
        <v>100</v>
      </c>
    </row>
    <row r="6" spans="1:40" x14ac:dyDescent="0.25">
      <c r="A6" s="2">
        <v>45602</v>
      </c>
      <c r="B6" s="1" t="s">
        <v>47</v>
      </c>
      <c r="C6" s="1" t="s">
        <v>48</v>
      </c>
      <c r="D6" s="3">
        <v>99.9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3">
        <v>0.1</v>
      </c>
      <c r="AN6" s="3">
        <f t="shared" si="0"/>
        <v>100</v>
      </c>
    </row>
    <row r="7" spans="1:40" x14ac:dyDescent="0.25">
      <c r="A7" s="2">
        <v>45602</v>
      </c>
      <c r="B7" s="1" t="s">
        <v>49</v>
      </c>
      <c r="C7" s="1" t="s">
        <v>50</v>
      </c>
      <c r="D7" s="3">
        <v>99.77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>
        <v>0.23</v>
      </c>
      <c r="AI7" s="1"/>
      <c r="AJ7" s="1"/>
      <c r="AK7" s="1"/>
      <c r="AL7" s="1"/>
      <c r="AM7" s="1"/>
      <c r="AN7" s="3">
        <f t="shared" si="0"/>
        <v>100</v>
      </c>
    </row>
    <row r="8" spans="1:40" x14ac:dyDescent="0.25">
      <c r="A8" s="2">
        <v>45602</v>
      </c>
      <c r="B8" s="1" t="s">
        <v>51</v>
      </c>
      <c r="C8" s="1" t="s">
        <v>52</v>
      </c>
      <c r="D8" s="1"/>
      <c r="E8" s="3">
        <v>23.79</v>
      </c>
      <c r="F8" s="1"/>
      <c r="G8" s="1"/>
      <c r="H8" s="3">
        <v>26.67</v>
      </c>
      <c r="I8" s="3">
        <v>28.84</v>
      </c>
      <c r="J8" s="1"/>
      <c r="K8" s="1"/>
      <c r="L8" s="1"/>
      <c r="M8" s="1"/>
      <c r="N8" s="1"/>
      <c r="O8" s="1"/>
      <c r="P8" s="1"/>
      <c r="Q8" s="1"/>
      <c r="R8" s="1"/>
      <c r="S8" s="3">
        <v>2.35</v>
      </c>
      <c r="T8" s="1"/>
      <c r="U8" s="1"/>
      <c r="V8" s="1"/>
      <c r="W8" s="1"/>
      <c r="X8" s="1"/>
      <c r="Y8" s="3">
        <v>19.809999999999999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3">
        <f t="shared" si="0"/>
        <v>101.46</v>
      </c>
    </row>
    <row r="9" spans="1:40" x14ac:dyDescent="0.25">
      <c r="A9" s="2">
        <v>45602</v>
      </c>
      <c r="B9" s="1" t="s">
        <v>53</v>
      </c>
      <c r="C9" s="1" t="s">
        <v>54</v>
      </c>
      <c r="D9" s="3">
        <v>90.52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">
        <v>0.66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3">
        <v>4.25</v>
      </c>
      <c r="AI9" s="1"/>
      <c r="AJ9" s="1"/>
      <c r="AK9" s="1"/>
      <c r="AL9" s="3">
        <v>4.57</v>
      </c>
      <c r="AM9" s="1"/>
      <c r="AN9" s="3">
        <f t="shared" si="0"/>
        <v>100</v>
      </c>
    </row>
    <row r="10" spans="1:40" x14ac:dyDescent="0.25">
      <c r="A10" s="2">
        <v>45602</v>
      </c>
      <c r="B10" s="1" t="s">
        <v>55</v>
      </c>
      <c r="C10" s="1" t="s">
        <v>56</v>
      </c>
      <c r="D10" s="3">
        <v>52.63</v>
      </c>
      <c r="E10" s="3">
        <v>0.12</v>
      </c>
      <c r="F10" s="1"/>
      <c r="G10" s="1"/>
      <c r="H10" s="3">
        <v>41.72</v>
      </c>
      <c r="I10" s="3">
        <v>0.62</v>
      </c>
      <c r="J10" s="1"/>
      <c r="K10" s="1"/>
      <c r="L10" s="1"/>
      <c r="M10" s="3">
        <v>0.66</v>
      </c>
      <c r="N10" s="1"/>
      <c r="O10" s="1"/>
      <c r="P10" s="3">
        <v>0.92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3">
        <v>3.33</v>
      </c>
      <c r="AM10" s="1"/>
      <c r="AN10" s="3">
        <f t="shared" si="0"/>
        <v>100</v>
      </c>
    </row>
    <row r="11" spans="1:40" x14ac:dyDescent="0.25">
      <c r="A11" s="2">
        <v>45602</v>
      </c>
      <c r="B11" s="1" t="s">
        <v>57</v>
      </c>
      <c r="C11" s="1" t="s">
        <v>58</v>
      </c>
      <c r="D11" s="3">
        <v>86.56</v>
      </c>
      <c r="E11" s="1"/>
      <c r="F11" s="1"/>
      <c r="G11" s="1"/>
      <c r="H11" s="3">
        <v>7.17</v>
      </c>
      <c r="I11" s="1"/>
      <c r="J11" s="1"/>
      <c r="K11" s="1"/>
      <c r="L11" s="1"/>
      <c r="M11" s="3">
        <v>0.51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3">
        <v>5.76</v>
      </c>
      <c r="AM11" s="1"/>
      <c r="AN11" s="3">
        <f t="shared" si="0"/>
        <v>100.00000000000001</v>
      </c>
    </row>
    <row r="12" spans="1:40" x14ac:dyDescent="0.25">
      <c r="A12" s="2">
        <v>45602</v>
      </c>
      <c r="B12" s="1" t="s">
        <v>59</v>
      </c>
      <c r="C12" s="1" t="s">
        <v>60</v>
      </c>
      <c r="D12" s="1"/>
      <c r="E12" s="1"/>
      <c r="F12" s="1"/>
      <c r="G12" s="1"/>
      <c r="H12" s="1"/>
      <c r="I12" s="1"/>
      <c r="J12" s="1"/>
      <c r="K12" s="3">
        <v>1.39</v>
      </c>
      <c r="L12" s="3">
        <v>42.92</v>
      </c>
      <c r="M12" s="1"/>
      <c r="N12" s="1"/>
      <c r="O12" s="1"/>
      <c r="P12" s="1"/>
      <c r="Q12" s="1"/>
      <c r="R12" s="1"/>
      <c r="S12" s="3">
        <v>0.05</v>
      </c>
      <c r="T12" s="3">
        <v>37.869999999999997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1.73</v>
      </c>
      <c r="AF12" s="1"/>
      <c r="AG12" s="1"/>
      <c r="AH12" s="3">
        <v>15.72</v>
      </c>
      <c r="AI12" s="1"/>
      <c r="AJ12" s="1"/>
      <c r="AK12" s="1"/>
      <c r="AL12" s="3">
        <v>0.31</v>
      </c>
      <c r="AM12" s="3">
        <v>0.01</v>
      </c>
      <c r="AN12" s="3">
        <f t="shared" si="0"/>
        <v>100</v>
      </c>
    </row>
    <row r="13" spans="1:40" x14ac:dyDescent="0.25">
      <c r="A13" s="2">
        <v>45602</v>
      </c>
      <c r="B13" s="1" t="s">
        <v>61</v>
      </c>
      <c r="C13" s="1" t="s">
        <v>62</v>
      </c>
      <c r="D13" s="1"/>
      <c r="E13" s="1"/>
      <c r="F13" s="1"/>
      <c r="G13" s="1"/>
      <c r="H13" s="3">
        <v>11.84</v>
      </c>
      <c r="I13" s="1"/>
      <c r="J13" s="1"/>
      <c r="K13" s="1"/>
      <c r="L13" s="3">
        <v>17.68</v>
      </c>
      <c r="M13" s="1"/>
      <c r="N13" s="1"/>
      <c r="O13" s="1"/>
      <c r="P13" s="1"/>
      <c r="Q13" s="1"/>
      <c r="R13" s="1"/>
      <c r="S13" s="3">
        <v>0.03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>
        <v>66.38</v>
      </c>
      <c r="AI13" s="1"/>
      <c r="AJ13" s="1"/>
      <c r="AK13" s="1"/>
      <c r="AL13" s="3">
        <v>1.37</v>
      </c>
      <c r="AM13" s="3">
        <v>2.7</v>
      </c>
      <c r="AN13" s="3">
        <f t="shared" si="0"/>
        <v>100</v>
      </c>
    </row>
    <row r="14" spans="1:40" x14ac:dyDescent="0.25">
      <c r="A14" s="2">
        <v>45602</v>
      </c>
      <c r="B14" s="1" t="s">
        <v>63</v>
      </c>
      <c r="C14" s="1" t="s">
        <v>64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v>25.87</v>
      </c>
      <c r="Q14" s="1"/>
      <c r="R14" s="1"/>
      <c r="S14" s="1"/>
      <c r="T14" s="1"/>
      <c r="U14" s="3">
        <v>53.55</v>
      </c>
      <c r="V14" s="1"/>
      <c r="W14" s="1"/>
      <c r="X14" s="1"/>
      <c r="Y14" s="3">
        <v>20.58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3">
        <f t="shared" si="0"/>
        <v>100</v>
      </c>
    </row>
    <row r="15" spans="1:40" x14ac:dyDescent="0.25">
      <c r="A15" s="2">
        <v>45602</v>
      </c>
      <c r="B15" s="1" t="s">
        <v>65</v>
      </c>
      <c r="C15" s="1" t="s">
        <v>66</v>
      </c>
      <c r="D15" s="3">
        <v>99.29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>
        <v>0.71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3">
        <f t="shared" si="0"/>
        <v>100</v>
      </c>
    </row>
    <row r="16" spans="1:40" x14ac:dyDescent="0.25">
      <c r="A16" s="2">
        <v>45602</v>
      </c>
      <c r="B16" s="1" t="s">
        <v>67</v>
      </c>
      <c r="C16" s="1" t="s">
        <v>68</v>
      </c>
      <c r="D16" s="1"/>
      <c r="E16" s="1"/>
      <c r="F16" s="1"/>
      <c r="G16" s="1"/>
      <c r="H16" s="1"/>
      <c r="I16" s="1"/>
      <c r="J16" s="1"/>
      <c r="K16" s="1"/>
      <c r="L16" s="3">
        <v>85.37</v>
      </c>
      <c r="M16" s="1"/>
      <c r="N16" s="1"/>
      <c r="O16" s="1"/>
      <c r="P16" s="1"/>
      <c r="Q16" s="1"/>
      <c r="R16" s="1"/>
      <c r="S16" s="1"/>
      <c r="T16" s="3">
        <v>14.63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3">
        <f t="shared" si="0"/>
        <v>100</v>
      </c>
    </row>
    <row r="17" spans="1:40" x14ac:dyDescent="0.25">
      <c r="A17" s="2">
        <v>45602</v>
      </c>
      <c r="B17" s="1" t="s">
        <v>69</v>
      </c>
      <c r="C17" s="1" t="s">
        <v>70</v>
      </c>
      <c r="D17" s="1"/>
      <c r="E17" s="1"/>
      <c r="F17" s="1"/>
      <c r="G17" s="1"/>
      <c r="H17" s="3">
        <v>9.5399999999999991</v>
      </c>
      <c r="I17" s="1"/>
      <c r="J17" s="3">
        <v>0.34</v>
      </c>
      <c r="K17" s="1"/>
      <c r="L17" s="1"/>
      <c r="M17" s="3">
        <v>16.28</v>
      </c>
      <c r="N17" s="1"/>
      <c r="O17" s="1"/>
      <c r="P17" s="3">
        <v>0.62</v>
      </c>
      <c r="Q17" s="1"/>
      <c r="R17" s="1"/>
      <c r="S17" s="3">
        <v>21.97</v>
      </c>
      <c r="T17" s="1"/>
      <c r="U17" s="1"/>
      <c r="V17" s="1"/>
      <c r="W17" s="1"/>
      <c r="X17" s="1"/>
      <c r="Y17" s="3">
        <v>50.89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3">
        <v>0.36</v>
      </c>
      <c r="AN17" s="3">
        <f t="shared" si="0"/>
        <v>100</v>
      </c>
    </row>
    <row r="18" spans="1:40" x14ac:dyDescent="0.25">
      <c r="A18" s="2">
        <v>45602</v>
      </c>
      <c r="B18" s="1" t="s">
        <v>71</v>
      </c>
      <c r="C18" s="1" t="s">
        <v>72</v>
      </c>
      <c r="D18" s="1"/>
      <c r="E18" s="1"/>
      <c r="F18" s="1"/>
      <c r="G18" s="1"/>
      <c r="H18" s="1"/>
      <c r="I18" s="1"/>
      <c r="J18" s="1"/>
      <c r="K18" s="1"/>
      <c r="L18" s="1"/>
      <c r="M18" s="3">
        <v>49.94</v>
      </c>
      <c r="N18" s="1"/>
      <c r="O18" s="1"/>
      <c r="P18" s="1"/>
      <c r="Q18" s="1"/>
      <c r="R18" s="1"/>
      <c r="S18" s="3">
        <v>0.82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3">
        <v>49.24</v>
      </c>
      <c r="AM18" s="1"/>
      <c r="AN18" s="3">
        <f t="shared" si="0"/>
        <v>100</v>
      </c>
    </row>
    <row r="19" spans="1:40" x14ac:dyDescent="0.25">
      <c r="A19" s="2">
        <v>45602</v>
      </c>
      <c r="B19" s="1" t="s">
        <v>73</v>
      </c>
      <c r="C19" s="1" t="s">
        <v>74</v>
      </c>
      <c r="D19" s="1"/>
      <c r="E19" s="1"/>
      <c r="F19" s="1"/>
      <c r="G19" s="1"/>
      <c r="H19" s="1"/>
      <c r="I19" s="1"/>
      <c r="J19" s="1"/>
      <c r="K19" s="1"/>
      <c r="L19" s="3">
        <v>78.91</v>
      </c>
      <c r="M19" s="1"/>
      <c r="N19" s="1"/>
      <c r="O19" s="1"/>
      <c r="P19" s="1"/>
      <c r="Q19" s="1"/>
      <c r="R19" s="1"/>
      <c r="S19" s="1"/>
      <c r="T19" s="3">
        <v>1.38</v>
      </c>
      <c r="U19" s="1"/>
      <c r="V19" s="3">
        <v>5.99</v>
      </c>
      <c r="W19" s="1"/>
      <c r="X19" s="1"/>
      <c r="Y19" s="1"/>
      <c r="Z19" s="1"/>
      <c r="AA19" s="1"/>
      <c r="AB19" s="1"/>
      <c r="AC19" s="1"/>
      <c r="AD19" s="3">
        <v>13.72</v>
      </c>
      <c r="AE19" s="1"/>
      <c r="AF19" s="1"/>
      <c r="AG19" s="1"/>
      <c r="AH19" s="1"/>
      <c r="AI19" s="1"/>
      <c r="AJ19" s="1"/>
      <c r="AK19" s="1"/>
      <c r="AL19" s="1"/>
      <c r="AM19" s="1"/>
      <c r="AN19" s="3">
        <f t="shared" si="0"/>
        <v>99.999999999999986</v>
      </c>
    </row>
    <row r="20" spans="1:40" x14ac:dyDescent="0.25">
      <c r="A20" s="2">
        <v>45602</v>
      </c>
      <c r="B20" s="1" t="s">
        <v>75</v>
      </c>
      <c r="C20" s="1" t="s">
        <v>76</v>
      </c>
      <c r="D20" s="3">
        <v>99.95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>
        <v>0.05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3">
        <f t="shared" si="0"/>
        <v>100</v>
      </c>
    </row>
    <row r="21" spans="1:40" x14ac:dyDescent="0.25">
      <c r="A21" s="2">
        <v>45602</v>
      </c>
      <c r="B21" s="1" t="s">
        <v>77</v>
      </c>
      <c r="C21" s="1" t="s">
        <v>78</v>
      </c>
      <c r="D21" s="3">
        <v>99.43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3">
        <v>0.56999999999999995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3">
        <f t="shared" si="0"/>
        <v>100</v>
      </c>
    </row>
    <row r="22" spans="1:40" x14ac:dyDescent="0.25">
      <c r="A22" s="2">
        <v>45602</v>
      </c>
      <c r="B22" s="1" t="s">
        <v>79</v>
      </c>
      <c r="C22" s="1" t="s">
        <v>80</v>
      </c>
      <c r="D22" s="1"/>
      <c r="E22" s="3">
        <v>12.91</v>
      </c>
      <c r="F22" s="1"/>
      <c r="G22" s="1"/>
      <c r="H22" s="3">
        <v>18.03</v>
      </c>
      <c r="I22" s="3">
        <v>17.16</v>
      </c>
      <c r="J22" s="1"/>
      <c r="K22" s="1"/>
      <c r="L22" s="1"/>
      <c r="M22" s="3">
        <v>2.08</v>
      </c>
      <c r="N22" s="1"/>
      <c r="O22" s="1"/>
      <c r="P22" s="1"/>
      <c r="Q22" s="1"/>
      <c r="R22" s="1"/>
      <c r="S22" s="3">
        <v>2.44</v>
      </c>
      <c r="T22" s="1"/>
      <c r="U22" s="1"/>
      <c r="V22" s="1"/>
      <c r="W22" s="1"/>
      <c r="X22" s="1"/>
      <c r="Y22" s="3">
        <v>33.869999999999997</v>
      </c>
      <c r="Z22" s="1"/>
      <c r="AA22" s="1"/>
      <c r="AB22" s="1"/>
      <c r="AC22" s="1"/>
      <c r="AD22" s="1"/>
      <c r="AE22" s="1"/>
      <c r="AF22" s="1"/>
      <c r="AG22" s="1"/>
      <c r="AH22" s="3">
        <v>13.75</v>
      </c>
      <c r="AI22" s="1"/>
      <c r="AJ22" s="1"/>
      <c r="AK22" s="1"/>
      <c r="AL22" s="1"/>
      <c r="AM22" s="1"/>
      <c r="AN22" s="3">
        <f t="shared" si="0"/>
        <v>100.24</v>
      </c>
    </row>
    <row r="23" spans="1:40" x14ac:dyDescent="0.25">
      <c r="A23" s="2">
        <v>45602</v>
      </c>
      <c r="B23" s="1" t="s">
        <v>81</v>
      </c>
      <c r="C23" s="1" t="s">
        <v>82</v>
      </c>
      <c r="D23" s="3">
        <v>91.15</v>
      </c>
      <c r="E23" s="3">
        <v>0.26</v>
      </c>
      <c r="F23" s="1"/>
      <c r="G23" s="1"/>
      <c r="H23" s="1"/>
      <c r="I23" s="1"/>
      <c r="J23" s="1"/>
      <c r="K23" s="1"/>
      <c r="L23" s="1"/>
      <c r="M23" s="3">
        <v>5.24</v>
      </c>
      <c r="N23" s="1"/>
      <c r="O23" s="1"/>
      <c r="P23" s="1"/>
      <c r="Q23" s="1"/>
      <c r="R23" s="1"/>
      <c r="S23" s="3">
        <v>0.16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3">
        <v>3.19</v>
      </c>
      <c r="AJ23" s="1"/>
      <c r="AK23" s="1"/>
      <c r="AL23" s="1"/>
      <c r="AM23" s="1"/>
      <c r="AN23" s="3">
        <f t="shared" si="0"/>
        <v>100</v>
      </c>
    </row>
    <row r="24" spans="1:40" x14ac:dyDescent="0.25">
      <c r="A24" s="2">
        <v>45602</v>
      </c>
      <c r="B24" s="1" t="s">
        <v>83</v>
      </c>
      <c r="C24" s="1" t="s">
        <v>84</v>
      </c>
      <c r="D24" s="3">
        <v>65.2</v>
      </c>
      <c r="E24" s="1"/>
      <c r="F24" s="1"/>
      <c r="G24" s="3">
        <v>7.18</v>
      </c>
      <c r="H24" s="3">
        <v>10.69</v>
      </c>
      <c r="I24" s="3">
        <v>8.4499999999999993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3">
        <v>6.01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3">
        <v>2.4700000000000002</v>
      </c>
      <c r="AN24" s="3">
        <f t="shared" si="0"/>
        <v>100</v>
      </c>
    </row>
    <row r="25" spans="1:40" x14ac:dyDescent="0.25">
      <c r="A25" s="2">
        <v>45602</v>
      </c>
      <c r="B25" s="1" t="s">
        <v>85</v>
      </c>
      <c r="C25" s="1" t="s">
        <v>86</v>
      </c>
      <c r="D25" s="1"/>
      <c r="E25" s="1"/>
      <c r="F25" s="1"/>
      <c r="G25" s="1"/>
      <c r="H25" s="1"/>
      <c r="I25" s="1"/>
      <c r="J25" s="1"/>
      <c r="K25" s="1"/>
      <c r="L25" s="1"/>
      <c r="M25" s="3">
        <v>4.95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">
        <v>0.31</v>
      </c>
      <c r="AA25" s="1"/>
      <c r="AB25" s="1"/>
      <c r="AC25" s="1"/>
      <c r="AD25" s="1"/>
      <c r="AE25" s="1"/>
      <c r="AF25" s="1"/>
      <c r="AG25" s="3">
        <v>93.58</v>
      </c>
      <c r="AH25" s="1"/>
      <c r="AI25" s="1"/>
      <c r="AJ25" s="1"/>
      <c r="AK25" s="1"/>
      <c r="AL25" s="1"/>
      <c r="AM25" s="3">
        <v>2.71</v>
      </c>
      <c r="AN25" s="3">
        <f t="shared" si="0"/>
        <v>101.55</v>
      </c>
    </row>
    <row r="26" spans="1:40" x14ac:dyDescent="0.25">
      <c r="A26" s="2">
        <v>45602</v>
      </c>
      <c r="B26" s="1" t="s">
        <v>87</v>
      </c>
      <c r="C26" s="1" t="s">
        <v>88</v>
      </c>
      <c r="D26" s="3">
        <v>86.44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>
        <v>13.56</v>
      </c>
      <c r="AI26" s="1"/>
      <c r="AJ26" s="1"/>
      <c r="AK26" s="1"/>
      <c r="AL26" s="1"/>
      <c r="AM26" s="1"/>
      <c r="AN26" s="3">
        <f t="shared" si="0"/>
        <v>100</v>
      </c>
    </row>
    <row r="27" spans="1:40" x14ac:dyDescent="0.25">
      <c r="A27" s="2">
        <v>45602</v>
      </c>
      <c r="B27" s="1" t="s">
        <v>89</v>
      </c>
      <c r="C27" s="1" t="s">
        <v>90</v>
      </c>
      <c r="D27" s="1"/>
      <c r="E27" s="1"/>
      <c r="F27" s="1"/>
      <c r="G27" s="1"/>
      <c r="H27" s="1"/>
      <c r="I27" s="1"/>
      <c r="J27" s="1"/>
      <c r="K27" s="1"/>
      <c r="L27" s="1"/>
      <c r="M27" s="3">
        <v>4.1399999999999997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3">
        <v>95.89</v>
      </c>
      <c r="AG27" s="1"/>
      <c r="AH27" s="1"/>
      <c r="AI27" s="1"/>
      <c r="AJ27" s="1"/>
      <c r="AK27" s="1"/>
      <c r="AL27" s="1"/>
      <c r="AM27" s="3">
        <v>1</v>
      </c>
      <c r="AN27" s="3">
        <f t="shared" si="0"/>
        <v>101.03</v>
      </c>
    </row>
    <row r="28" spans="1:40" x14ac:dyDescent="0.25">
      <c r="A28" s="2">
        <v>45602</v>
      </c>
      <c r="B28" s="1" t="s">
        <v>91</v>
      </c>
      <c r="C28" s="1" t="s">
        <v>92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3">
        <v>7.0000000000000007E-2</v>
      </c>
      <c r="O28" s="1"/>
      <c r="P28" s="1"/>
      <c r="Q28" s="1"/>
      <c r="R28" s="1"/>
      <c r="S28" s="1"/>
      <c r="T28" s="1"/>
      <c r="U28" s="3">
        <v>0.66</v>
      </c>
      <c r="V28" s="1"/>
      <c r="W28" s="1"/>
      <c r="X28" s="1"/>
      <c r="Y28" s="1"/>
      <c r="Z28" s="3">
        <v>37.409999999999997</v>
      </c>
      <c r="AA28" s="1"/>
      <c r="AB28" s="3">
        <v>20.53</v>
      </c>
      <c r="AC28" s="3">
        <v>38</v>
      </c>
      <c r="AD28" s="1"/>
      <c r="AE28" s="1"/>
      <c r="AF28" s="1"/>
      <c r="AG28" s="1"/>
      <c r="AH28" s="3">
        <v>1.1000000000000001</v>
      </c>
      <c r="AI28" s="3">
        <v>0.12</v>
      </c>
      <c r="AJ28" s="1"/>
      <c r="AK28" s="1"/>
      <c r="AL28" s="1"/>
      <c r="AM28" s="3">
        <v>2.2999999999999998</v>
      </c>
      <c r="AN28" s="3">
        <f t="shared" si="0"/>
        <v>100.18999999999998</v>
      </c>
    </row>
    <row r="29" spans="1:40" x14ac:dyDescent="0.25">
      <c r="A29" s="2">
        <v>45602</v>
      </c>
      <c r="B29" s="1" t="s">
        <v>93</v>
      </c>
      <c r="C29" s="1" t="s">
        <v>94</v>
      </c>
      <c r="D29" s="1"/>
      <c r="E29" s="1"/>
      <c r="F29" s="1"/>
      <c r="G29" s="1"/>
      <c r="H29" s="1"/>
      <c r="I29" s="1"/>
      <c r="J29" s="1"/>
      <c r="K29" s="1"/>
      <c r="L29" s="1"/>
      <c r="M29" s="3">
        <v>2.85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3">
        <v>94.9</v>
      </c>
      <c r="AG29" s="1"/>
      <c r="AH29" s="1"/>
      <c r="AI29" s="1"/>
      <c r="AJ29" s="1"/>
      <c r="AK29" s="1"/>
      <c r="AL29" s="1"/>
      <c r="AM29" s="3">
        <v>2.81</v>
      </c>
      <c r="AN29" s="3">
        <f t="shared" si="0"/>
        <v>100.56</v>
      </c>
    </row>
    <row r="30" spans="1:40" x14ac:dyDescent="0.25">
      <c r="A30" s="2">
        <v>45602</v>
      </c>
      <c r="B30" s="1" t="s">
        <v>95</v>
      </c>
      <c r="C30" s="1" t="s">
        <v>96</v>
      </c>
      <c r="D30" s="1"/>
      <c r="E30" s="1"/>
      <c r="F30" s="1"/>
      <c r="G30" s="1"/>
      <c r="H30" s="1"/>
      <c r="I30" s="1"/>
      <c r="J30" s="1"/>
      <c r="K30" s="1"/>
      <c r="L30" s="1"/>
      <c r="M30" s="3">
        <v>4.46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3">
        <v>94.98</v>
      </c>
      <c r="AG30" s="1"/>
      <c r="AH30" s="1"/>
      <c r="AI30" s="1"/>
      <c r="AJ30" s="1"/>
      <c r="AK30" s="1"/>
      <c r="AL30" s="1"/>
      <c r="AM30" s="3">
        <v>1.42</v>
      </c>
      <c r="AN30" s="3">
        <f t="shared" si="0"/>
        <v>100.86</v>
      </c>
    </row>
    <row r="31" spans="1:40" x14ac:dyDescent="0.25">
      <c r="A31" s="2">
        <v>45602</v>
      </c>
      <c r="B31" s="1" t="s">
        <v>97</v>
      </c>
      <c r="C31" s="1" t="s">
        <v>98</v>
      </c>
      <c r="D31" s="1"/>
      <c r="E31" s="1"/>
      <c r="F31" s="1"/>
      <c r="G31" s="1"/>
      <c r="H31" s="1"/>
      <c r="I31" s="1"/>
      <c r="J31" s="1"/>
      <c r="K31" s="1"/>
      <c r="L31" s="1"/>
      <c r="M31" s="3">
        <v>2.65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3">
        <v>95.01</v>
      </c>
      <c r="AG31" s="1"/>
      <c r="AH31" s="1"/>
      <c r="AI31" s="1"/>
      <c r="AJ31" s="1"/>
      <c r="AK31" s="1"/>
      <c r="AL31" s="1"/>
      <c r="AM31" s="3">
        <v>2.91</v>
      </c>
      <c r="AN31" s="3">
        <f t="shared" si="0"/>
        <v>100.57000000000001</v>
      </c>
    </row>
    <row r="32" spans="1:40" x14ac:dyDescent="0.25">
      <c r="A32" s="2">
        <v>45602</v>
      </c>
      <c r="B32" s="1" t="s">
        <v>99</v>
      </c>
      <c r="C32" s="1" t="s">
        <v>100</v>
      </c>
      <c r="D32" s="1"/>
      <c r="E32" s="1"/>
      <c r="F32" s="1"/>
      <c r="G32" s="1"/>
      <c r="H32" s="1"/>
      <c r="I32" s="1"/>
      <c r="J32" s="1"/>
      <c r="K32" s="3">
        <v>7.23</v>
      </c>
      <c r="L32" s="1"/>
      <c r="M32" s="3">
        <v>8.4600000000000009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3">
        <v>14.15</v>
      </c>
      <c r="Z32" s="1"/>
      <c r="AA32" s="1"/>
      <c r="AB32" s="1"/>
      <c r="AC32" s="1"/>
      <c r="AD32" s="3">
        <v>58.91</v>
      </c>
      <c r="AE32" s="1"/>
      <c r="AF32" s="1"/>
      <c r="AG32" s="1"/>
      <c r="AH32" s="1"/>
      <c r="AI32" s="1"/>
      <c r="AJ32" s="1"/>
      <c r="AK32" s="1"/>
      <c r="AL32" s="3">
        <v>11.26</v>
      </c>
      <c r="AM32" s="3">
        <v>-0.01</v>
      </c>
      <c r="AN32" s="3">
        <f t="shared" si="0"/>
        <v>100</v>
      </c>
    </row>
    <row r="33" spans="1:40" x14ac:dyDescent="0.25">
      <c r="A33" s="2">
        <v>45602</v>
      </c>
      <c r="B33" s="1" t="s">
        <v>101</v>
      </c>
      <c r="C33" s="1" t="s">
        <v>102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>
        <v>100</v>
      </c>
      <c r="AI33" s="1"/>
      <c r="AJ33" s="1"/>
      <c r="AK33" s="1"/>
      <c r="AL33" s="1"/>
      <c r="AM33" s="1"/>
      <c r="AN33" s="3">
        <f t="shared" si="0"/>
        <v>100</v>
      </c>
    </row>
    <row r="34" spans="1:40" x14ac:dyDescent="0.25">
      <c r="A34" s="2">
        <v>45602</v>
      </c>
      <c r="B34" s="1" t="s">
        <v>103</v>
      </c>
      <c r="C34" s="1" t="s">
        <v>104</v>
      </c>
      <c r="D34" s="3">
        <v>93.11</v>
      </c>
      <c r="E34" s="1"/>
      <c r="F34" s="1"/>
      <c r="G34" s="1"/>
      <c r="H34" s="1"/>
      <c r="I34" s="1"/>
      <c r="J34" s="1"/>
      <c r="K34" s="1"/>
      <c r="L34" s="1"/>
      <c r="M34" s="3">
        <v>2.02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>
        <v>3.84</v>
      </c>
      <c r="AI34" s="1"/>
      <c r="AJ34" s="1"/>
      <c r="AK34" s="1"/>
      <c r="AL34" s="1"/>
      <c r="AM34" s="3">
        <v>1.03</v>
      </c>
      <c r="AN34" s="3">
        <f t="shared" si="0"/>
        <v>100</v>
      </c>
    </row>
    <row r="35" spans="1:40" x14ac:dyDescent="0.25">
      <c r="A35" s="2">
        <v>45602</v>
      </c>
      <c r="B35" s="1" t="s">
        <v>105</v>
      </c>
      <c r="C35" s="1" t="s">
        <v>106</v>
      </c>
      <c r="D35" s="1"/>
      <c r="E35" s="1"/>
      <c r="F35" s="1"/>
      <c r="G35" s="3">
        <v>89.42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>
        <v>6.29</v>
      </c>
      <c r="AI35" s="1"/>
      <c r="AJ35" s="1"/>
      <c r="AK35" s="3">
        <v>4.29</v>
      </c>
      <c r="AL35" s="1"/>
      <c r="AM35" s="1"/>
      <c r="AN35" s="3">
        <f t="shared" si="0"/>
        <v>100.00000000000001</v>
      </c>
    </row>
    <row r="36" spans="1:40" x14ac:dyDescent="0.25">
      <c r="A36" s="2">
        <v>45602</v>
      </c>
      <c r="B36" s="1" t="s">
        <v>107</v>
      </c>
      <c r="C36" s="1" t="s">
        <v>108</v>
      </c>
      <c r="D36" s="1"/>
      <c r="E36" s="1"/>
      <c r="F36" s="1"/>
      <c r="G36" s="1"/>
      <c r="H36" s="3">
        <v>65.650000000000006</v>
      </c>
      <c r="I36" s="3">
        <v>18.02</v>
      </c>
      <c r="J36" s="1"/>
      <c r="K36" s="1"/>
      <c r="L36" s="1"/>
      <c r="M36" s="3">
        <v>0.55000000000000004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>
        <v>12.3</v>
      </c>
      <c r="AI36" s="1"/>
      <c r="AJ36" s="1"/>
      <c r="AK36" s="3">
        <v>3.48</v>
      </c>
      <c r="AL36" s="1"/>
      <c r="AM36" s="1"/>
      <c r="AN36" s="3">
        <f t="shared" si="0"/>
        <v>100</v>
      </c>
    </row>
    <row r="37" spans="1:40" x14ac:dyDescent="0.25">
      <c r="A37" s="2">
        <v>45602</v>
      </c>
      <c r="B37" s="1" t="s">
        <v>109</v>
      </c>
      <c r="C37" s="1" t="s">
        <v>110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>
        <v>100</v>
      </c>
      <c r="AI37" s="1"/>
      <c r="AJ37" s="1"/>
      <c r="AK37" s="1"/>
      <c r="AL37" s="1"/>
      <c r="AM37" s="1"/>
      <c r="AN37" s="3">
        <f t="shared" si="0"/>
        <v>100</v>
      </c>
    </row>
    <row r="38" spans="1:40" x14ac:dyDescent="0.25">
      <c r="A38" s="2">
        <v>45602</v>
      </c>
      <c r="B38" s="1" t="s">
        <v>111</v>
      </c>
      <c r="C38" s="1" t="s">
        <v>112</v>
      </c>
      <c r="D38" s="3">
        <v>91.25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>
        <v>2.52</v>
      </c>
      <c r="AI38" s="1"/>
      <c r="AJ38" s="1"/>
      <c r="AK38" s="1"/>
      <c r="AL38" s="3">
        <v>6.33</v>
      </c>
      <c r="AM38" s="3">
        <v>-0.1</v>
      </c>
      <c r="AN38" s="3">
        <f t="shared" si="0"/>
        <v>100</v>
      </c>
    </row>
    <row r="39" spans="1:40" x14ac:dyDescent="0.25">
      <c r="A39" s="2">
        <v>45602</v>
      </c>
      <c r="B39" s="1" t="s">
        <v>113</v>
      </c>
      <c r="C39" s="1" t="s">
        <v>114</v>
      </c>
      <c r="D39" s="1"/>
      <c r="E39" s="3">
        <v>18.989999999999998</v>
      </c>
      <c r="F39" s="1"/>
      <c r="G39" s="1"/>
      <c r="H39" s="1"/>
      <c r="I39" s="1"/>
      <c r="J39" s="1"/>
      <c r="K39" s="3">
        <v>10.94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3">
        <v>9.2899999999999991</v>
      </c>
      <c r="AE39" s="3">
        <v>24</v>
      </c>
      <c r="AF39" s="3">
        <v>22.67</v>
      </c>
      <c r="AG39" s="3">
        <v>6.02</v>
      </c>
      <c r="AH39" s="3">
        <v>8.09</v>
      </c>
      <c r="AI39" s="1"/>
      <c r="AJ39" s="1"/>
      <c r="AK39" s="1"/>
      <c r="AL39" s="1"/>
      <c r="AM39" s="1"/>
      <c r="AN39" s="3">
        <f t="shared" si="0"/>
        <v>100</v>
      </c>
    </row>
    <row r="40" spans="1:40" x14ac:dyDescent="0.25">
      <c r="A40" s="2">
        <v>45602</v>
      </c>
      <c r="B40" s="1" t="s">
        <v>115</v>
      </c>
      <c r="C40" s="1" t="s">
        <v>116</v>
      </c>
      <c r="D40" s="3">
        <v>98.55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">
        <v>0.04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3">
        <v>0.99</v>
      </c>
      <c r="AF40" s="3">
        <v>0.42</v>
      </c>
      <c r="AG40" s="1"/>
      <c r="AH40" s="1"/>
      <c r="AI40" s="1"/>
      <c r="AJ40" s="1"/>
      <c r="AK40" s="1"/>
      <c r="AL40" s="1"/>
      <c r="AM40" s="1"/>
      <c r="AN40" s="3">
        <f t="shared" si="0"/>
        <v>100</v>
      </c>
    </row>
    <row r="41" spans="1:40" x14ac:dyDescent="0.25">
      <c r="A41" s="2">
        <v>45602</v>
      </c>
      <c r="B41" s="1" t="s">
        <v>117</v>
      </c>
      <c r="C41" s="1" t="s">
        <v>118</v>
      </c>
      <c r="D41" s="1"/>
      <c r="E41" s="1"/>
      <c r="F41" s="1"/>
      <c r="G41" s="1"/>
      <c r="H41" s="1"/>
      <c r="I41" s="1"/>
      <c r="J41" s="1"/>
      <c r="K41" s="1"/>
      <c r="L41" s="3">
        <v>100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3">
        <f t="shared" si="0"/>
        <v>100</v>
      </c>
    </row>
    <row r="42" spans="1:40" x14ac:dyDescent="0.25">
      <c r="A42" s="2">
        <v>45602</v>
      </c>
      <c r="B42" s="1" t="s">
        <v>119</v>
      </c>
      <c r="C42" s="1" t="s">
        <v>120</v>
      </c>
      <c r="D42" s="3">
        <v>92.97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3">
        <v>1.1499999999999999</v>
      </c>
      <c r="AG42" s="3">
        <v>1.62</v>
      </c>
      <c r="AH42" s="3">
        <v>4.26</v>
      </c>
      <c r="AI42" s="1"/>
      <c r="AJ42" s="1"/>
      <c r="AK42" s="1"/>
      <c r="AL42" s="1"/>
      <c r="AM42" s="1"/>
      <c r="AN42" s="3">
        <f t="shared" si="0"/>
        <v>100.00000000000001</v>
      </c>
    </row>
    <row r="43" spans="1:40" x14ac:dyDescent="0.25">
      <c r="A43" s="2">
        <v>45602</v>
      </c>
      <c r="B43" s="1" t="s">
        <v>121</v>
      </c>
      <c r="C43" s="1" t="s">
        <v>122</v>
      </c>
      <c r="D43" s="3">
        <v>0.09</v>
      </c>
      <c r="E43" s="1"/>
      <c r="F43" s="1"/>
      <c r="G43" s="1"/>
      <c r="H43" s="1"/>
      <c r="I43" s="1"/>
      <c r="J43" s="1"/>
      <c r="K43" s="3">
        <v>11.96</v>
      </c>
      <c r="L43" s="3">
        <v>81.260000000000005</v>
      </c>
      <c r="M43" s="1"/>
      <c r="N43" s="1"/>
      <c r="O43" s="3">
        <v>3.46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3">
        <v>3.22</v>
      </c>
      <c r="AF43" s="1"/>
      <c r="AG43" s="1"/>
      <c r="AH43" s="3">
        <v>0.01</v>
      </c>
      <c r="AI43" s="1"/>
      <c r="AJ43" s="1"/>
      <c r="AK43" s="1"/>
      <c r="AL43" s="1"/>
      <c r="AM43" s="1"/>
      <c r="AN43" s="3">
        <f t="shared" si="0"/>
        <v>100</v>
      </c>
    </row>
    <row r="44" spans="1:40" x14ac:dyDescent="0.25">
      <c r="A44" s="2">
        <v>45602</v>
      </c>
      <c r="B44" s="1" t="s">
        <v>123</v>
      </c>
      <c r="C44" s="1" t="s">
        <v>124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3">
        <v>28.97</v>
      </c>
      <c r="O44" s="1"/>
      <c r="P44" s="3">
        <v>57.15</v>
      </c>
      <c r="Q44" s="1"/>
      <c r="R44" s="1"/>
      <c r="S44" s="1"/>
      <c r="T44" s="1"/>
      <c r="U44" s="3">
        <v>10.01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3">
        <v>4.04</v>
      </c>
      <c r="AN44" s="3">
        <f t="shared" si="0"/>
        <v>100.17000000000002</v>
      </c>
    </row>
    <row r="45" spans="1:40" x14ac:dyDescent="0.25">
      <c r="A45" s="2">
        <v>45602</v>
      </c>
      <c r="B45" s="1" t="s">
        <v>125</v>
      </c>
      <c r="C45" s="1" t="s">
        <v>126</v>
      </c>
      <c r="D45" s="1"/>
      <c r="E45" s="1"/>
      <c r="F45" s="1"/>
      <c r="G45" s="1"/>
      <c r="H45" s="1"/>
      <c r="I45" s="1"/>
      <c r="J45" s="1"/>
      <c r="K45" s="3">
        <v>3.43</v>
      </c>
      <c r="L45" s="3">
        <v>96.57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3">
        <f t="shared" si="0"/>
        <v>100</v>
      </c>
    </row>
    <row r="46" spans="1:40" x14ac:dyDescent="0.25">
      <c r="A46" s="2">
        <v>45602</v>
      </c>
      <c r="B46" s="1" t="s">
        <v>127</v>
      </c>
      <c r="C46" s="1" t="s">
        <v>128</v>
      </c>
      <c r="D46" s="1"/>
      <c r="E46" s="1"/>
      <c r="F46" s="1"/>
      <c r="G46" s="1"/>
      <c r="H46" s="1"/>
      <c r="I46" s="1"/>
      <c r="J46" s="1"/>
      <c r="K46" s="1"/>
      <c r="L46" s="3">
        <v>95.87</v>
      </c>
      <c r="M46" s="3">
        <v>4.13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3">
        <f t="shared" si="0"/>
        <v>100</v>
      </c>
    </row>
    <row r="47" spans="1:40" x14ac:dyDescent="0.25">
      <c r="A47" s="2">
        <v>45602</v>
      </c>
      <c r="B47" s="1" t="s">
        <v>129</v>
      </c>
      <c r="C47" s="1" t="s">
        <v>130</v>
      </c>
      <c r="D47" s="1"/>
      <c r="E47" s="1"/>
      <c r="F47" s="1"/>
      <c r="G47" s="1"/>
      <c r="H47" s="1"/>
      <c r="I47" s="1"/>
      <c r="J47" s="1"/>
      <c r="K47" s="1"/>
      <c r="L47" s="3">
        <v>99.07</v>
      </c>
      <c r="M47" s="1"/>
      <c r="N47" s="1"/>
      <c r="O47" s="1"/>
      <c r="P47" s="1"/>
      <c r="Q47" s="1"/>
      <c r="R47" s="1"/>
      <c r="S47" s="1"/>
      <c r="T47" s="3">
        <v>0.93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3">
        <f t="shared" si="0"/>
        <v>100</v>
      </c>
    </row>
    <row r="48" spans="1:40" x14ac:dyDescent="0.25">
      <c r="A48" s="2">
        <v>45602</v>
      </c>
      <c r="B48" s="1" t="s">
        <v>131</v>
      </c>
      <c r="C48" s="1" t="s">
        <v>132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3">
        <v>5.55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>
        <v>94.45</v>
      </c>
      <c r="AI48" s="1"/>
      <c r="AJ48" s="1"/>
      <c r="AK48" s="1"/>
      <c r="AL48" s="1"/>
      <c r="AM48" s="1"/>
      <c r="AN48" s="3">
        <f t="shared" si="0"/>
        <v>100</v>
      </c>
    </row>
    <row r="49" spans="1:40" x14ac:dyDescent="0.25">
      <c r="A49" s="2">
        <v>45602</v>
      </c>
      <c r="B49" s="1" t="s">
        <v>133</v>
      </c>
      <c r="C49" s="1" t="s">
        <v>134</v>
      </c>
      <c r="D49" s="1"/>
      <c r="E49" s="1"/>
      <c r="F49" s="1"/>
      <c r="G49" s="1"/>
      <c r="H49" s="1"/>
      <c r="I49" s="1"/>
      <c r="J49" s="1"/>
      <c r="K49" s="3">
        <v>68.91</v>
      </c>
      <c r="L49" s="3">
        <v>20.68</v>
      </c>
      <c r="M49" s="3">
        <v>0.24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3">
        <v>7.22</v>
      </c>
      <c r="AF49" s="1"/>
      <c r="AG49" s="1"/>
      <c r="AH49" s="3">
        <v>0.97</v>
      </c>
      <c r="AI49" s="1"/>
      <c r="AJ49" s="1"/>
      <c r="AK49" s="1"/>
      <c r="AL49" s="1"/>
      <c r="AM49" s="3">
        <v>1.03</v>
      </c>
      <c r="AN49" s="3">
        <f t="shared" si="0"/>
        <v>99.05</v>
      </c>
    </row>
    <row r="50" spans="1:40" x14ac:dyDescent="0.25">
      <c r="A50" s="2">
        <v>45602</v>
      </c>
      <c r="B50" s="1" t="s">
        <v>135</v>
      </c>
      <c r="C50" s="1" t="s">
        <v>136</v>
      </c>
      <c r="D50" s="3">
        <v>94.22</v>
      </c>
      <c r="E50" s="1"/>
      <c r="F50" s="1"/>
      <c r="G50" s="1"/>
      <c r="H50" s="1"/>
      <c r="I50" s="1"/>
      <c r="J50" s="1"/>
      <c r="K50" s="1"/>
      <c r="L50" s="1"/>
      <c r="M50" s="3">
        <v>4.9400000000000004</v>
      </c>
      <c r="N50" s="1"/>
      <c r="O50" s="1"/>
      <c r="P50" s="1"/>
      <c r="Q50" s="1"/>
      <c r="R50" s="1"/>
      <c r="S50" s="3">
        <v>0.09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3">
        <v>0.75</v>
      </c>
      <c r="AM50" s="1"/>
      <c r="AN50" s="3">
        <f t="shared" si="0"/>
        <v>100</v>
      </c>
    </row>
    <row r="51" spans="1:40" x14ac:dyDescent="0.25">
      <c r="A51" s="2">
        <v>45602</v>
      </c>
      <c r="B51" s="1" t="s">
        <v>137</v>
      </c>
      <c r="C51" s="1" t="s">
        <v>138</v>
      </c>
      <c r="D51" s="1"/>
      <c r="E51" s="3">
        <v>90.16</v>
      </c>
      <c r="F51" s="1"/>
      <c r="G51" s="1"/>
      <c r="H51" s="1"/>
      <c r="I51" s="1"/>
      <c r="J51" s="1"/>
      <c r="K51" s="1"/>
      <c r="L51" s="1"/>
      <c r="M51" s="3">
        <v>4.46</v>
      </c>
      <c r="N51" s="1"/>
      <c r="O51" s="1"/>
      <c r="P51" s="1"/>
      <c r="Q51" s="1"/>
      <c r="R51" s="1"/>
      <c r="S51" s="3">
        <v>0.73</v>
      </c>
      <c r="T51" s="1"/>
      <c r="U51" s="1"/>
      <c r="V51" s="1"/>
      <c r="W51" s="1"/>
      <c r="X51" s="1"/>
      <c r="Y51" s="3">
        <v>4.95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3">
        <f t="shared" si="0"/>
        <v>100.3</v>
      </c>
    </row>
    <row r="52" spans="1:40" x14ac:dyDescent="0.25">
      <c r="A52" s="2">
        <v>45602</v>
      </c>
      <c r="B52" s="1" t="s">
        <v>139</v>
      </c>
      <c r="C52" s="1" t="s">
        <v>140</v>
      </c>
      <c r="D52" s="3">
        <v>89.02</v>
      </c>
      <c r="E52" s="3">
        <v>0.23</v>
      </c>
      <c r="F52" s="1"/>
      <c r="G52" s="1"/>
      <c r="H52" s="1"/>
      <c r="I52" s="1"/>
      <c r="J52" s="1"/>
      <c r="K52" s="1"/>
      <c r="L52" s="1"/>
      <c r="M52" s="3">
        <v>9.58</v>
      </c>
      <c r="N52" s="1"/>
      <c r="O52" s="1"/>
      <c r="P52" s="1"/>
      <c r="Q52" s="1"/>
      <c r="R52" s="1"/>
      <c r="S52" s="3">
        <v>0.01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>
        <v>0.28000000000000003</v>
      </c>
      <c r="AI52" s="1"/>
      <c r="AJ52" s="1"/>
      <c r="AK52" s="1"/>
      <c r="AL52" s="3">
        <v>0.88</v>
      </c>
      <c r="AM52" s="1"/>
      <c r="AN52" s="3">
        <f t="shared" si="0"/>
        <v>100</v>
      </c>
    </row>
    <row r="53" spans="1:40" x14ac:dyDescent="0.25">
      <c r="A53" s="2">
        <v>45602</v>
      </c>
      <c r="B53" s="1" t="s">
        <v>141</v>
      </c>
      <c r="C53" s="1" t="s">
        <v>142</v>
      </c>
      <c r="D53" s="3">
        <v>85.15</v>
      </c>
      <c r="E53" s="3">
        <v>0.48</v>
      </c>
      <c r="F53" s="1"/>
      <c r="G53" s="1"/>
      <c r="H53" s="1"/>
      <c r="I53" s="1"/>
      <c r="J53" s="1"/>
      <c r="K53" s="1"/>
      <c r="L53" s="1"/>
      <c r="M53" s="3">
        <v>11.95</v>
      </c>
      <c r="N53" s="1"/>
      <c r="O53" s="1"/>
      <c r="P53" s="1"/>
      <c r="Q53" s="1"/>
      <c r="R53" s="1"/>
      <c r="S53" s="3">
        <v>0.08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3">
        <v>1.08</v>
      </c>
      <c r="AJ53" s="1"/>
      <c r="AK53" s="1"/>
      <c r="AL53" s="3">
        <v>1.26</v>
      </c>
      <c r="AM53" s="1"/>
      <c r="AN53" s="3">
        <f t="shared" si="0"/>
        <v>100.00000000000001</v>
      </c>
    </row>
    <row r="54" spans="1:40" x14ac:dyDescent="0.25">
      <c r="A54" s="2">
        <v>45602</v>
      </c>
      <c r="B54" s="1" t="s">
        <v>143</v>
      </c>
      <c r="C54" s="1" t="s">
        <v>144</v>
      </c>
      <c r="D54" s="1"/>
      <c r="E54" s="3">
        <v>0.56999999999999995</v>
      </c>
      <c r="F54" s="1"/>
      <c r="G54" s="1"/>
      <c r="H54" s="1"/>
      <c r="I54" s="3">
        <v>0.71</v>
      </c>
      <c r="J54" s="1"/>
      <c r="K54" s="1"/>
      <c r="L54" s="1"/>
      <c r="M54" s="1"/>
      <c r="N54" s="1"/>
      <c r="O54" s="1"/>
      <c r="P54" s="3">
        <v>0.01</v>
      </c>
      <c r="Q54" s="1"/>
      <c r="R54" s="1"/>
      <c r="S54" s="3">
        <v>6.56</v>
      </c>
      <c r="T54" s="1"/>
      <c r="U54" s="1"/>
      <c r="V54" s="1"/>
      <c r="W54" s="1"/>
      <c r="X54" s="1"/>
      <c r="Y54" s="3">
        <v>92.27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3">
        <f t="shared" si="0"/>
        <v>100.11999999999999</v>
      </c>
    </row>
    <row r="55" spans="1:40" x14ac:dyDescent="0.25">
      <c r="A55" s="2">
        <v>45602</v>
      </c>
      <c r="B55" s="1" t="s">
        <v>145</v>
      </c>
      <c r="C55" s="1" t="s">
        <v>146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">
        <v>0.01</v>
      </c>
      <c r="Q55" s="1"/>
      <c r="R55" s="1"/>
      <c r="S55" s="1"/>
      <c r="T55" s="1"/>
      <c r="U55" s="3">
        <v>64.94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3">
        <v>35.049999999999997</v>
      </c>
      <c r="AN55" s="3">
        <f t="shared" si="0"/>
        <v>100</v>
      </c>
    </row>
    <row r="56" spans="1:40" x14ac:dyDescent="0.25">
      <c r="A56" s="2">
        <v>45602</v>
      </c>
      <c r="B56" s="1" t="s">
        <v>147</v>
      </c>
      <c r="C56" s="1" t="s">
        <v>148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>
        <v>8.67</v>
      </c>
      <c r="S56" s="1"/>
      <c r="T56" s="1"/>
      <c r="U56" s="1"/>
      <c r="V56" s="3">
        <v>91.33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3">
        <f t="shared" si="0"/>
        <v>100</v>
      </c>
    </row>
    <row r="57" spans="1:40" x14ac:dyDescent="0.25">
      <c r="A57" s="2">
        <v>45602</v>
      </c>
      <c r="B57" s="1" t="s">
        <v>149</v>
      </c>
      <c r="C57" s="1" t="s">
        <v>150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3">
        <v>2.0499999999999998</v>
      </c>
      <c r="Q57" s="1"/>
      <c r="R57" s="1"/>
      <c r="S57" s="1"/>
      <c r="T57" s="1"/>
      <c r="U57" s="3">
        <v>49.5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3">
        <v>48.45</v>
      </c>
      <c r="AN57" s="3">
        <f t="shared" si="0"/>
        <v>100</v>
      </c>
    </row>
    <row r="58" spans="1:40" x14ac:dyDescent="0.25">
      <c r="A58" s="2">
        <v>45602</v>
      </c>
      <c r="B58" s="1" t="s">
        <v>151</v>
      </c>
      <c r="C58" s="1" t="s">
        <v>152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3">
        <v>0.02</v>
      </c>
      <c r="O58" s="1"/>
      <c r="P58" s="3">
        <v>0.08</v>
      </c>
      <c r="Q58" s="1"/>
      <c r="R58" s="1"/>
      <c r="S58" s="1"/>
      <c r="T58" s="1"/>
      <c r="U58" s="3">
        <v>99.9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3">
        <f t="shared" si="0"/>
        <v>100</v>
      </c>
    </row>
    <row r="59" spans="1:40" x14ac:dyDescent="0.25">
      <c r="A59" s="2">
        <v>45602</v>
      </c>
      <c r="B59" s="1" t="s">
        <v>153</v>
      </c>
      <c r="C59" s="1" t="s">
        <v>154</v>
      </c>
      <c r="D59" s="1"/>
      <c r="E59" s="1"/>
      <c r="F59" s="1"/>
      <c r="G59" s="1"/>
      <c r="H59" s="1"/>
      <c r="I59" s="1"/>
      <c r="J59" s="1"/>
      <c r="K59" s="1"/>
      <c r="L59" s="1"/>
      <c r="M59" s="3">
        <v>0.3</v>
      </c>
      <c r="N59" s="1"/>
      <c r="O59" s="1"/>
      <c r="P59" s="1"/>
      <c r="Q59" s="1"/>
      <c r="R59" s="1"/>
      <c r="S59" s="3">
        <v>1.5</v>
      </c>
      <c r="T59" s="1"/>
      <c r="U59" s="1"/>
      <c r="V59" s="1"/>
      <c r="W59" s="1"/>
      <c r="X59" s="1"/>
      <c r="Y59" s="3">
        <v>98.31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3">
        <f t="shared" si="0"/>
        <v>100.11</v>
      </c>
    </row>
    <row r="60" spans="1:40" x14ac:dyDescent="0.25">
      <c r="A60" s="2">
        <v>45602</v>
      </c>
      <c r="B60" s="1" t="s">
        <v>155</v>
      </c>
      <c r="C60" s="1" t="s">
        <v>156</v>
      </c>
      <c r="D60" s="1"/>
      <c r="E60" s="1"/>
      <c r="F60" s="1"/>
      <c r="G60" s="3">
        <v>99.27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3">
        <v>0.73</v>
      </c>
      <c r="AN60" s="3">
        <f t="shared" si="0"/>
        <v>100</v>
      </c>
    </row>
    <row r="61" spans="1:40" x14ac:dyDescent="0.25">
      <c r="A61" s="2">
        <v>45602</v>
      </c>
      <c r="B61" s="1" t="s">
        <v>157</v>
      </c>
      <c r="C61" s="1" t="s">
        <v>158</v>
      </c>
      <c r="D61" s="3">
        <v>49.14</v>
      </c>
      <c r="E61" s="1"/>
      <c r="F61" s="1"/>
      <c r="G61" s="1"/>
      <c r="H61" s="1"/>
      <c r="I61" s="1"/>
      <c r="J61" s="1"/>
      <c r="K61" s="1"/>
      <c r="L61" s="1"/>
      <c r="M61" s="3">
        <v>0.04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3">
        <v>26.99</v>
      </c>
      <c r="Z61" s="1"/>
      <c r="AA61" s="1"/>
      <c r="AB61" s="1"/>
      <c r="AC61" s="1"/>
      <c r="AD61" s="1"/>
      <c r="AE61" s="1"/>
      <c r="AF61" s="3">
        <v>7.27</v>
      </c>
      <c r="AG61" s="1"/>
      <c r="AH61" s="3">
        <v>1.07</v>
      </c>
      <c r="AI61" s="1"/>
      <c r="AJ61" s="1"/>
      <c r="AK61" s="1"/>
      <c r="AL61" s="3">
        <v>15.49</v>
      </c>
      <c r="AM61" s="3">
        <v>0</v>
      </c>
      <c r="AN61" s="3">
        <f t="shared" si="0"/>
        <v>99.999999999999986</v>
      </c>
    </row>
    <row r="62" spans="1:40" x14ac:dyDescent="0.25">
      <c r="A62" s="2">
        <v>45602</v>
      </c>
      <c r="B62" s="1" t="s">
        <v>159</v>
      </c>
      <c r="C62" s="1" t="s">
        <v>160</v>
      </c>
      <c r="D62" s="3">
        <v>83.9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>
        <v>16.100000000000001</v>
      </c>
      <c r="AI62" s="1"/>
      <c r="AJ62" s="1"/>
      <c r="AK62" s="1"/>
      <c r="AL62" s="1"/>
      <c r="AM62" s="1"/>
      <c r="AN62" s="3">
        <f t="shared" si="0"/>
        <v>100</v>
      </c>
    </row>
    <row r="63" spans="1:40" x14ac:dyDescent="0.25">
      <c r="A63" s="2">
        <v>45602</v>
      </c>
      <c r="B63" s="1" t="s">
        <v>161</v>
      </c>
      <c r="C63" s="1" t="s">
        <v>162</v>
      </c>
      <c r="D63" s="1"/>
      <c r="E63" s="1"/>
      <c r="F63" s="1"/>
      <c r="G63" s="1"/>
      <c r="H63" s="1"/>
      <c r="I63" s="1"/>
      <c r="J63" s="1"/>
      <c r="K63" s="1"/>
      <c r="L63" s="1"/>
      <c r="M63" s="3">
        <v>4.47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3">
        <v>94.87</v>
      </c>
      <c r="AG63" s="1"/>
      <c r="AH63" s="1"/>
      <c r="AI63" s="1"/>
      <c r="AJ63" s="1"/>
      <c r="AK63" s="1"/>
      <c r="AL63" s="1"/>
      <c r="AM63" s="3">
        <v>1.49</v>
      </c>
      <c r="AN63" s="3">
        <f t="shared" si="0"/>
        <v>100.83</v>
      </c>
    </row>
    <row r="64" spans="1:40" x14ac:dyDescent="0.25">
      <c r="A64" s="2">
        <v>45602</v>
      </c>
      <c r="B64" s="1" t="s">
        <v>163</v>
      </c>
      <c r="C64" s="1" t="s">
        <v>164</v>
      </c>
      <c r="D64" s="1"/>
      <c r="E64" s="1"/>
      <c r="F64" s="1"/>
      <c r="G64" s="1"/>
      <c r="H64" s="1"/>
      <c r="I64" s="1"/>
      <c r="J64" s="1"/>
      <c r="K64" s="1"/>
      <c r="L64" s="1"/>
      <c r="M64" s="3">
        <v>0.25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>
        <v>96.68</v>
      </c>
      <c r="AI64" s="1"/>
      <c r="AJ64" s="1"/>
      <c r="AK64" s="1"/>
      <c r="AL64" s="3">
        <v>3.07</v>
      </c>
      <c r="AM64" s="1"/>
      <c r="AN64" s="3">
        <f t="shared" si="0"/>
        <v>100</v>
      </c>
    </row>
    <row r="65" spans="1:40" x14ac:dyDescent="0.25">
      <c r="A65" s="2">
        <v>45602</v>
      </c>
      <c r="B65" s="1" t="s">
        <v>165</v>
      </c>
      <c r="C65" s="1" t="s">
        <v>166</v>
      </c>
      <c r="D65" s="1"/>
      <c r="E65" s="1"/>
      <c r="F65" s="1"/>
      <c r="G65" s="1"/>
      <c r="H65" s="1"/>
      <c r="I65" s="1"/>
      <c r="J65" s="1"/>
      <c r="K65" s="1"/>
      <c r="L65" s="3">
        <v>5.89</v>
      </c>
      <c r="M65" s="1"/>
      <c r="N65" s="1"/>
      <c r="O65" s="1"/>
      <c r="P65" s="1"/>
      <c r="Q65" s="1"/>
      <c r="R65" s="1"/>
      <c r="S65" s="3">
        <v>66.650000000000006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3">
        <v>11.06</v>
      </c>
      <c r="AF65" s="3">
        <v>4.71</v>
      </c>
      <c r="AG65" s="1"/>
      <c r="AH65" s="3">
        <v>11.69</v>
      </c>
      <c r="AI65" s="1"/>
      <c r="AJ65" s="1"/>
      <c r="AK65" s="1"/>
      <c r="AL65" s="1"/>
      <c r="AM65" s="1"/>
      <c r="AN65" s="3">
        <f t="shared" si="0"/>
        <v>100</v>
      </c>
    </row>
    <row r="66" spans="1:40" x14ac:dyDescent="0.25">
      <c r="A66" s="2">
        <v>45602</v>
      </c>
      <c r="B66" s="1" t="s">
        <v>167</v>
      </c>
      <c r="C66" s="1" t="s">
        <v>168</v>
      </c>
      <c r="D66" s="1"/>
      <c r="E66" s="3">
        <v>65.44</v>
      </c>
      <c r="F66" s="1"/>
      <c r="G66" s="1"/>
      <c r="H66" s="3">
        <v>1.75</v>
      </c>
      <c r="I66" s="3">
        <v>13.7</v>
      </c>
      <c r="J66" s="1"/>
      <c r="K66" s="1"/>
      <c r="L66" s="1"/>
      <c r="M66" s="3">
        <v>0.7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3">
        <v>18.57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3">
        <f t="shared" si="0"/>
        <v>100.16</v>
      </c>
    </row>
    <row r="67" spans="1:40" x14ac:dyDescent="0.25">
      <c r="A67" s="2">
        <v>45602</v>
      </c>
      <c r="B67" s="1" t="s">
        <v>169</v>
      </c>
      <c r="C67" s="1" t="s">
        <v>170</v>
      </c>
      <c r="D67" s="3">
        <v>99.23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">
        <v>0.76</v>
      </c>
      <c r="AI67" s="1"/>
      <c r="AJ67" s="1"/>
      <c r="AK67" s="1"/>
      <c r="AL67" s="1"/>
      <c r="AM67" s="3">
        <v>0.01</v>
      </c>
      <c r="AN67" s="3">
        <f t="shared" ref="AN67:AN130" si="1">SUM(D67:AM67)</f>
        <v>100.00000000000001</v>
      </c>
    </row>
    <row r="68" spans="1:40" x14ac:dyDescent="0.25">
      <c r="A68" s="2">
        <v>45602</v>
      </c>
      <c r="B68" s="1" t="s">
        <v>171</v>
      </c>
      <c r="C68" s="1" t="s">
        <v>172</v>
      </c>
      <c r="D68" s="3">
        <v>99.97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3">
        <v>0.03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3">
        <f t="shared" si="1"/>
        <v>100</v>
      </c>
    </row>
    <row r="69" spans="1:40" x14ac:dyDescent="0.25">
      <c r="A69" s="2">
        <v>45602</v>
      </c>
      <c r="B69" s="1" t="s">
        <v>173</v>
      </c>
      <c r="C69" s="1" t="s">
        <v>174</v>
      </c>
      <c r="D69" s="3">
        <v>35.799999999999997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3">
        <v>25.44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3">
        <v>38.76</v>
      </c>
      <c r="AM69" s="1"/>
      <c r="AN69" s="3">
        <f t="shared" si="1"/>
        <v>100</v>
      </c>
    </row>
    <row r="70" spans="1:40" x14ac:dyDescent="0.25">
      <c r="A70" s="2">
        <v>45602</v>
      </c>
      <c r="B70" s="1" t="s">
        <v>175</v>
      </c>
      <c r="C70" s="1" t="s">
        <v>176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3">
        <v>62.21</v>
      </c>
      <c r="AE70" s="3">
        <v>37.79</v>
      </c>
      <c r="AF70" s="1"/>
      <c r="AG70" s="1"/>
      <c r="AH70" s="1"/>
      <c r="AI70" s="1"/>
      <c r="AJ70" s="1"/>
      <c r="AK70" s="1"/>
      <c r="AL70" s="1"/>
      <c r="AM70" s="1"/>
      <c r="AN70" s="3">
        <f t="shared" si="1"/>
        <v>100</v>
      </c>
    </row>
    <row r="71" spans="1:40" x14ac:dyDescent="0.25">
      <c r="A71" s="2">
        <v>45602</v>
      </c>
      <c r="B71" s="1" t="s">
        <v>177</v>
      </c>
      <c r="C71" s="1" t="s">
        <v>178</v>
      </c>
      <c r="D71" s="1"/>
      <c r="E71" s="3">
        <v>29.93</v>
      </c>
      <c r="F71" s="1"/>
      <c r="G71" s="1"/>
      <c r="H71" s="3">
        <v>2.0099999999999998</v>
      </c>
      <c r="I71" s="3">
        <v>20.2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">
        <v>47.95</v>
      </c>
      <c r="AI71" s="1"/>
      <c r="AJ71" s="1"/>
      <c r="AK71" s="1"/>
      <c r="AL71" s="1"/>
      <c r="AM71" s="1"/>
      <c r="AN71" s="3">
        <f t="shared" si="1"/>
        <v>100.09</v>
      </c>
    </row>
    <row r="72" spans="1:40" x14ac:dyDescent="0.25">
      <c r="A72" s="2">
        <v>45602</v>
      </c>
      <c r="B72" s="1" t="s">
        <v>179</v>
      </c>
      <c r="C72" s="1" t="s">
        <v>180</v>
      </c>
      <c r="D72" s="1"/>
      <c r="E72" s="3">
        <v>0.02</v>
      </c>
      <c r="F72" s="1"/>
      <c r="G72" s="1"/>
      <c r="H72" s="1"/>
      <c r="I72" s="3">
        <v>3.93</v>
      </c>
      <c r="J72" s="1"/>
      <c r="K72" s="1"/>
      <c r="L72" s="1"/>
      <c r="M72" s="3">
        <v>0.17</v>
      </c>
      <c r="N72" s="1"/>
      <c r="O72" s="1"/>
      <c r="P72" s="1"/>
      <c r="Q72" s="1"/>
      <c r="R72" s="1"/>
      <c r="S72" s="3">
        <v>2.31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3">
        <v>5.48</v>
      </c>
      <c r="AH72" s="3">
        <v>79.87</v>
      </c>
      <c r="AI72" s="1"/>
      <c r="AJ72" s="3">
        <v>0.47</v>
      </c>
      <c r="AK72" s="3">
        <v>4.38</v>
      </c>
      <c r="AL72" s="3">
        <v>3.37</v>
      </c>
      <c r="AM72" s="1"/>
      <c r="AN72" s="3">
        <f t="shared" si="1"/>
        <v>100</v>
      </c>
    </row>
    <row r="73" spans="1:40" x14ac:dyDescent="0.25">
      <c r="A73" s="2">
        <v>45602</v>
      </c>
      <c r="B73" s="1" t="s">
        <v>181</v>
      </c>
      <c r="C73" s="1" t="s">
        <v>182</v>
      </c>
      <c r="D73" s="1"/>
      <c r="E73" s="1"/>
      <c r="F73" s="1"/>
      <c r="G73" s="1"/>
      <c r="H73" s="1"/>
      <c r="I73" s="3">
        <v>1.95</v>
      </c>
      <c r="J73" s="1"/>
      <c r="K73" s="1"/>
      <c r="L73" s="1"/>
      <c r="M73" s="3">
        <v>0.14000000000000001</v>
      </c>
      <c r="N73" s="1"/>
      <c r="O73" s="1"/>
      <c r="P73" s="1"/>
      <c r="Q73" s="1"/>
      <c r="R73" s="1"/>
      <c r="S73" s="3">
        <v>1.9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3">
        <v>8.7799999999999994</v>
      </c>
      <c r="AH73" s="3">
        <v>82.08</v>
      </c>
      <c r="AI73" s="1"/>
      <c r="AJ73" s="3">
        <v>0.84</v>
      </c>
      <c r="AK73" s="3">
        <v>1.51</v>
      </c>
      <c r="AL73" s="3">
        <v>2.8</v>
      </c>
      <c r="AM73" s="1"/>
      <c r="AN73" s="3">
        <f t="shared" si="1"/>
        <v>100</v>
      </c>
    </row>
    <row r="74" spans="1:40" x14ac:dyDescent="0.25">
      <c r="A74" s="2">
        <v>45602</v>
      </c>
      <c r="B74" s="1" t="s">
        <v>183</v>
      </c>
      <c r="C74" s="1" t="s">
        <v>184</v>
      </c>
      <c r="D74" s="3">
        <v>64.41</v>
      </c>
      <c r="E74" s="1"/>
      <c r="F74" s="1"/>
      <c r="G74" s="1"/>
      <c r="H74" s="1"/>
      <c r="I74" s="1"/>
      <c r="J74" s="1"/>
      <c r="K74" s="1"/>
      <c r="L74" s="3">
        <v>17.37</v>
      </c>
      <c r="M74" s="1"/>
      <c r="N74" s="1"/>
      <c r="O74" s="1"/>
      <c r="P74" s="1"/>
      <c r="Q74" s="1"/>
      <c r="R74" s="1"/>
      <c r="S74" s="3">
        <v>4.9800000000000004</v>
      </c>
      <c r="T74" s="3">
        <v>7.68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3">
        <v>4.29</v>
      </c>
      <c r="AF74" s="3">
        <v>1.27</v>
      </c>
      <c r="AG74" s="1"/>
      <c r="AH74" s="1"/>
      <c r="AI74" s="1"/>
      <c r="AJ74" s="1"/>
      <c r="AK74" s="1"/>
      <c r="AL74" s="1"/>
      <c r="AM74" s="1"/>
      <c r="AN74" s="3">
        <f t="shared" si="1"/>
        <v>100</v>
      </c>
    </row>
    <row r="75" spans="1:40" x14ac:dyDescent="0.25">
      <c r="A75" s="2">
        <v>45602</v>
      </c>
      <c r="B75" s="1" t="s">
        <v>185</v>
      </c>
      <c r="C75" s="1" t="s">
        <v>186</v>
      </c>
      <c r="D75" s="3">
        <v>98.22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">
        <v>1.41</v>
      </c>
      <c r="AI75" s="1"/>
      <c r="AJ75" s="1"/>
      <c r="AK75" s="1"/>
      <c r="AL75" s="3">
        <v>0.37</v>
      </c>
      <c r="AM75" s="1"/>
      <c r="AN75" s="3">
        <f t="shared" si="1"/>
        <v>100</v>
      </c>
    </row>
    <row r="76" spans="1:40" x14ac:dyDescent="0.25">
      <c r="A76" s="2">
        <v>45602</v>
      </c>
      <c r="B76" s="1" t="s">
        <v>187</v>
      </c>
      <c r="C76" s="1" t="s">
        <v>188</v>
      </c>
      <c r="D76" s="1"/>
      <c r="E76" s="1"/>
      <c r="F76" s="1"/>
      <c r="G76" s="1"/>
      <c r="H76" s="1"/>
      <c r="I76" s="1"/>
      <c r="J76" s="1"/>
      <c r="K76" s="3">
        <v>8.76</v>
      </c>
      <c r="L76" s="3">
        <v>44.04</v>
      </c>
      <c r="M76" s="1"/>
      <c r="N76" s="1"/>
      <c r="O76" s="1"/>
      <c r="P76" s="1"/>
      <c r="Q76" s="1"/>
      <c r="R76" s="3">
        <v>7.12</v>
      </c>
      <c r="S76" s="1"/>
      <c r="T76" s="3">
        <v>24.7</v>
      </c>
      <c r="U76" s="1"/>
      <c r="V76" s="1"/>
      <c r="W76" s="1"/>
      <c r="X76" s="1"/>
      <c r="Y76" s="3">
        <v>2.85</v>
      </c>
      <c r="Z76" s="1"/>
      <c r="AA76" s="1"/>
      <c r="AB76" s="1"/>
      <c r="AC76" s="1"/>
      <c r="AD76" s="1"/>
      <c r="AE76" s="3">
        <v>10</v>
      </c>
      <c r="AF76" s="3">
        <v>1.21</v>
      </c>
      <c r="AG76" s="3">
        <v>0.61</v>
      </c>
      <c r="AH76" s="3">
        <v>0.71</v>
      </c>
      <c r="AI76" s="1"/>
      <c r="AJ76" s="1"/>
      <c r="AK76" s="1"/>
      <c r="AL76" s="1"/>
      <c r="AM76" s="1"/>
      <c r="AN76" s="3">
        <f t="shared" si="1"/>
        <v>99.999999999999972</v>
      </c>
    </row>
    <row r="77" spans="1:40" x14ac:dyDescent="0.25">
      <c r="A77" s="2">
        <v>45602</v>
      </c>
      <c r="B77" s="1" t="s">
        <v>189</v>
      </c>
      <c r="C77" s="1" t="s">
        <v>190</v>
      </c>
      <c r="D77" s="3">
        <v>77.62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>
        <v>22.38</v>
      </c>
      <c r="AI77" s="1"/>
      <c r="AJ77" s="1"/>
      <c r="AK77" s="1"/>
      <c r="AL77" s="1"/>
      <c r="AM77" s="1"/>
      <c r="AN77" s="3">
        <f t="shared" si="1"/>
        <v>100</v>
      </c>
    </row>
    <row r="78" spans="1:40" x14ac:dyDescent="0.25">
      <c r="A78" s="2">
        <v>45602</v>
      </c>
      <c r="B78" s="1" t="s">
        <v>191</v>
      </c>
      <c r="C78" s="1" t="s">
        <v>192</v>
      </c>
      <c r="D78" s="3">
        <v>91.9</v>
      </c>
      <c r="E78" s="3">
        <v>1.23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">
        <v>4.2699999999999996</v>
      </c>
      <c r="AI78" s="1"/>
      <c r="AJ78" s="1"/>
      <c r="AK78" s="1"/>
      <c r="AL78" s="3">
        <v>2.66</v>
      </c>
      <c r="AM78" s="3">
        <v>-0.06</v>
      </c>
      <c r="AN78" s="3">
        <f t="shared" si="1"/>
        <v>100</v>
      </c>
    </row>
    <row r="79" spans="1:40" x14ac:dyDescent="0.25">
      <c r="A79" s="2">
        <v>45602</v>
      </c>
      <c r="B79" s="1" t="s">
        <v>193</v>
      </c>
      <c r="C79" s="1" t="s">
        <v>194</v>
      </c>
      <c r="D79" s="3">
        <v>12.58</v>
      </c>
      <c r="E79" s="3">
        <v>0.5</v>
      </c>
      <c r="F79" s="1"/>
      <c r="G79" s="1"/>
      <c r="H79" s="3">
        <v>47.86</v>
      </c>
      <c r="I79" s="3">
        <v>20.53</v>
      </c>
      <c r="J79" s="3">
        <v>2.59</v>
      </c>
      <c r="K79" s="1"/>
      <c r="L79" s="1"/>
      <c r="M79" s="1"/>
      <c r="N79" s="1"/>
      <c r="O79" s="1"/>
      <c r="P79" s="3">
        <v>3.48</v>
      </c>
      <c r="Q79" s="1"/>
      <c r="R79" s="1"/>
      <c r="S79" s="1"/>
      <c r="T79" s="1"/>
      <c r="U79" s="1"/>
      <c r="V79" s="1"/>
      <c r="W79" s="1"/>
      <c r="X79" s="1"/>
      <c r="Y79" s="3">
        <v>10.97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3">
        <v>1.49</v>
      </c>
      <c r="AN79" s="3">
        <f t="shared" si="1"/>
        <v>100</v>
      </c>
    </row>
    <row r="80" spans="1:40" x14ac:dyDescent="0.25">
      <c r="A80" s="2">
        <v>45602</v>
      </c>
      <c r="B80" s="1" t="s">
        <v>195</v>
      </c>
      <c r="C80" s="1" t="s">
        <v>196</v>
      </c>
      <c r="D80" s="1"/>
      <c r="E80" s="1"/>
      <c r="F80" s="1"/>
      <c r="G80" s="1"/>
      <c r="H80" s="1"/>
      <c r="I80" s="1"/>
      <c r="J80" s="1"/>
      <c r="K80" s="3">
        <v>86.03</v>
      </c>
      <c r="L80" s="3">
        <v>11.81</v>
      </c>
      <c r="M80" s="3">
        <v>0.52</v>
      </c>
      <c r="N80" s="1"/>
      <c r="O80" s="1"/>
      <c r="P80" s="1"/>
      <c r="Q80" s="1"/>
      <c r="R80" s="1"/>
      <c r="S80" s="1"/>
      <c r="T80" s="3">
        <v>1.64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3">
        <f t="shared" si="1"/>
        <v>100</v>
      </c>
    </row>
    <row r="81" spans="1:40" x14ac:dyDescent="0.25">
      <c r="A81" s="2">
        <v>45602</v>
      </c>
      <c r="B81" s="1" t="s">
        <v>197</v>
      </c>
      <c r="C81" s="1" t="s">
        <v>198</v>
      </c>
      <c r="D81" s="3">
        <v>92.81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3">
        <v>7.19</v>
      </c>
      <c r="AN81" s="3">
        <f t="shared" si="1"/>
        <v>100</v>
      </c>
    </row>
    <row r="82" spans="1:40" x14ac:dyDescent="0.25">
      <c r="A82" s="2">
        <v>45602</v>
      </c>
      <c r="B82" s="1" t="s">
        <v>199</v>
      </c>
      <c r="C82" s="1" t="s">
        <v>200</v>
      </c>
      <c r="D82" s="1"/>
      <c r="E82" s="3">
        <v>37.4</v>
      </c>
      <c r="F82" s="1"/>
      <c r="G82" s="1"/>
      <c r="H82" s="3">
        <v>22.54</v>
      </c>
      <c r="I82" s="3">
        <v>26.13</v>
      </c>
      <c r="J82" s="3">
        <v>0.25</v>
      </c>
      <c r="K82" s="1"/>
      <c r="L82" s="1"/>
      <c r="M82" s="3">
        <v>0.12</v>
      </c>
      <c r="N82" s="1"/>
      <c r="O82" s="1"/>
      <c r="P82" s="1"/>
      <c r="Q82" s="1"/>
      <c r="R82" s="1"/>
      <c r="S82" s="3">
        <v>6.92</v>
      </c>
      <c r="T82" s="1"/>
      <c r="U82" s="1"/>
      <c r="V82" s="1"/>
      <c r="W82" s="1"/>
      <c r="X82" s="1"/>
      <c r="Y82" s="3">
        <v>6.86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3">
        <f t="shared" si="1"/>
        <v>100.22</v>
      </c>
    </row>
    <row r="83" spans="1:40" x14ac:dyDescent="0.25">
      <c r="A83" s="2">
        <v>45602</v>
      </c>
      <c r="B83" s="1" t="s">
        <v>201</v>
      </c>
      <c r="C83" s="1" t="s">
        <v>202</v>
      </c>
      <c r="D83" s="1"/>
      <c r="E83" s="1"/>
      <c r="F83" s="1"/>
      <c r="G83" s="1"/>
      <c r="H83" s="1"/>
      <c r="I83" s="1"/>
      <c r="J83" s="1"/>
      <c r="K83" s="3">
        <v>11.68</v>
      </c>
      <c r="L83" s="3">
        <v>88.32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3">
        <f t="shared" si="1"/>
        <v>100</v>
      </c>
    </row>
    <row r="84" spans="1:40" x14ac:dyDescent="0.25">
      <c r="A84" s="2">
        <v>45602</v>
      </c>
      <c r="B84" s="1" t="s">
        <v>203</v>
      </c>
      <c r="C84" s="1" t="s">
        <v>204</v>
      </c>
      <c r="D84" s="3">
        <v>81.73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3">
        <v>18.05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3">
        <v>0.22</v>
      </c>
      <c r="AN84" s="3">
        <f t="shared" si="1"/>
        <v>100</v>
      </c>
    </row>
    <row r="85" spans="1:40" x14ac:dyDescent="0.25">
      <c r="A85" s="2">
        <v>45602</v>
      </c>
      <c r="B85" s="1" t="s">
        <v>205</v>
      </c>
      <c r="C85" s="1" t="s">
        <v>206</v>
      </c>
      <c r="D85" s="1"/>
      <c r="E85" s="3">
        <v>2.4700000000000002</v>
      </c>
      <c r="F85" s="1"/>
      <c r="G85" s="1"/>
      <c r="H85" s="3">
        <v>29.29</v>
      </c>
      <c r="I85" s="3">
        <v>49.69</v>
      </c>
      <c r="J85" s="3">
        <v>1.97</v>
      </c>
      <c r="K85" s="1"/>
      <c r="L85" s="1"/>
      <c r="M85" s="3">
        <v>0.01</v>
      </c>
      <c r="N85" s="1"/>
      <c r="O85" s="1"/>
      <c r="P85" s="3">
        <v>1.03</v>
      </c>
      <c r="Q85" s="1"/>
      <c r="R85" s="1"/>
      <c r="S85" s="3">
        <v>1.29</v>
      </c>
      <c r="T85" s="1"/>
      <c r="U85" s="1"/>
      <c r="V85" s="1"/>
      <c r="W85" s="1"/>
      <c r="X85" s="1"/>
      <c r="Y85" s="3">
        <v>14.48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3">
        <f t="shared" si="1"/>
        <v>100.23</v>
      </c>
    </row>
    <row r="86" spans="1:40" x14ac:dyDescent="0.25">
      <c r="A86" s="2">
        <v>45602</v>
      </c>
      <c r="B86" s="1" t="s">
        <v>207</v>
      </c>
      <c r="C86" s="1" t="s">
        <v>208</v>
      </c>
      <c r="D86" s="1"/>
      <c r="E86" s="1"/>
      <c r="F86" s="1"/>
      <c r="G86" s="1"/>
      <c r="H86" s="3">
        <v>30.63</v>
      </c>
      <c r="I86" s="3">
        <v>47.55</v>
      </c>
      <c r="J86" s="3">
        <v>1.92</v>
      </c>
      <c r="K86" s="1"/>
      <c r="L86" s="1"/>
      <c r="M86" s="3">
        <v>0.22</v>
      </c>
      <c r="N86" s="1"/>
      <c r="O86" s="1"/>
      <c r="P86" s="3">
        <v>2.09</v>
      </c>
      <c r="Q86" s="1"/>
      <c r="R86" s="1"/>
      <c r="S86" s="3">
        <v>1.44</v>
      </c>
      <c r="T86" s="1"/>
      <c r="U86" s="1"/>
      <c r="V86" s="1"/>
      <c r="W86" s="1"/>
      <c r="X86" s="1"/>
      <c r="Y86" s="3">
        <v>16.16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3">
        <f t="shared" si="1"/>
        <v>100.00999999999999</v>
      </c>
    </row>
    <row r="87" spans="1:40" x14ac:dyDescent="0.25">
      <c r="A87" s="2">
        <v>45602</v>
      </c>
      <c r="B87" s="1" t="s">
        <v>209</v>
      </c>
      <c r="C87" s="1" t="s">
        <v>210</v>
      </c>
      <c r="D87" s="3">
        <v>0.39</v>
      </c>
      <c r="E87" s="3">
        <v>0.27</v>
      </c>
      <c r="F87" s="1"/>
      <c r="G87" s="1"/>
      <c r="H87" s="3">
        <v>49.81</v>
      </c>
      <c r="I87" s="3">
        <v>26.29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>
        <v>17.57</v>
      </c>
      <c r="AI87" s="3">
        <v>0.62</v>
      </c>
      <c r="AJ87" s="1"/>
      <c r="AK87" s="1"/>
      <c r="AL87" s="3">
        <v>5.05</v>
      </c>
      <c r="AM87" s="1"/>
      <c r="AN87" s="3">
        <f t="shared" si="1"/>
        <v>99.999999999999986</v>
      </c>
    </row>
    <row r="88" spans="1:40" x14ac:dyDescent="0.25">
      <c r="A88" s="2">
        <v>45602</v>
      </c>
      <c r="B88" s="1" t="s">
        <v>211</v>
      </c>
      <c r="C88" s="1" t="s">
        <v>212</v>
      </c>
      <c r="D88" s="1"/>
      <c r="E88" s="1"/>
      <c r="F88" s="1"/>
      <c r="G88" s="1"/>
      <c r="H88" s="3">
        <v>0.21</v>
      </c>
      <c r="I88" s="1"/>
      <c r="J88" s="1"/>
      <c r="K88" s="3">
        <v>3.25</v>
      </c>
      <c r="L88" s="3">
        <v>89.86</v>
      </c>
      <c r="M88" s="3">
        <v>3.66</v>
      </c>
      <c r="N88" s="1"/>
      <c r="O88" s="1"/>
      <c r="P88" s="1"/>
      <c r="Q88" s="1"/>
      <c r="R88" s="1"/>
      <c r="S88" s="3">
        <v>2.0699999999999998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3">
        <v>0.94</v>
      </c>
      <c r="AF88" s="1"/>
      <c r="AG88" s="1"/>
      <c r="AH88" s="3">
        <v>0.01</v>
      </c>
      <c r="AI88" s="1"/>
      <c r="AJ88" s="1"/>
      <c r="AK88" s="1"/>
      <c r="AL88" s="1"/>
      <c r="AM88" s="1"/>
      <c r="AN88" s="3">
        <f t="shared" si="1"/>
        <v>99.999999999999986</v>
      </c>
    </row>
    <row r="89" spans="1:40" x14ac:dyDescent="0.25">
      <c r="A89" s="2">
        <v>45602</v>
      </c>
      <c r="B89" s="1" t="s">
        <v>213</v>
      </c>
      <c r="C89" s="1" t="s">
        <v>214</v>
      </c>
      <c r="D89" s="1"/>
      <c r="E89" s="1"/>
      <c r="F89" s="1"/>
      <c r="G89" s="1"/>
      <c r="H89" s="1"/>
      <c r="I89" s="1"/>
      <c r="J89" s="1"/>
      <c r="K89" s="3">
        <v>6.05</v>
      </c>
      <c r="L89" s="3">
        <v>1.75</v>
      </c>
      <c r="M89" s="1"/>
      <c r="N89" s="1"/>
      <c r="O89" s="1"/>
      <c r="P89" s="1"/>
      <c r="Q89" s="1"/>
      <c r="R89" s="1"/>
      <c r="S89" s="1"/>
      <c r="T89" s="3">
        <v>10.26</v>
      </c>
      <c r="U89" s="1"/>
      <c r="V89" s="1"/>
      <c r="W89" s="1"/>
      <c r="X89" s="1"/>
      <c r="Y89" s="3">
        <v>43.75</v>
      </c>
      <c r="Z89" s="1"/>
      <c r="AA89" s="1"/>
      <c r="AB89" s="1"/>
      <c r="AC89" s="1"/>
      <c r="AD89" s="3">
        <v>38.19</v>
      </c>
      <c r="AE89" s="1"/>
      <c r="AF89" s="1"/>
      <c r="AG89" s="1"/>
      <c r="AH89" s="1"/>
      <c r="AI89" s="1"/>
      <c r="AJ89" s="1"/>
      <c r="AK89" s="1"/>
      <c r="AL89" s="1"/>
      <c r="AM89" s="1"/>
      <c r="AN89" s="3">
        <f t="shared" si="1"/>
        <v>100</v>
      </c>
    </row>
    <row r="90" spans="1:40" x14ac:dyDescent="0.25">
      <c r="A90" s="2">
        <v>45602</v>
      </c>
      <c r="B90" s="1" t="s">
        <v>215</v>
      </c>
      <c r="C90" s="1" t="s">
        <v>216</v>
      </c>
      <c r="D90" s="3">
        <v>102.81</v>
      </c>
      <c r="E90" s="1"/>
      <c r="F90" s="1"/>
      <c r="G90" s="1"/>
      <c r="H90" s="1"/>
      <c r="I90" s="1"/>
      <c r="J90" s="1"/>
      <c r="K90" s="1"/>
      <c r="L90" s="1"/>
      <c r="M90" s="3">
        <v>-3.21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>
        <v>0.4</v>
      </c>
      <c r="AI90" s="1"/>
      <c r="AJ90" s="1"/>
      <c r="AK90" s="1"/>
      <c r="AL90" s="1"/>
      <c r="AM90" s="1"/>
      <c r="AN90" s="3">
        <f t="shared" si="1"/>
        <v>100.00000000000001</v>
      </c>
    </row>
    <row r="91" spans="1:40" x14ac:dyDescent="0.25">
      <c r="A91" s="2">
        <v>45602</v>
      </c>
      <c r="B91" s="1" t="s">
        <v>217</v>
      </c>
      <c r="C91" s="1" t="s">
        <v>218</v>
      </c>
      <c r="D91" s="3">
        <v>35.51</v>
      </c>
      <c r="E91" s="3">
        <v>2.33</v>
      </c>
      <c r="F91" s="1"/>
      <c r="G91" s="1"/>
      <c r="H91" s="1"/>
      <c r="I91" s="3">
        <v>4.03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>
        <v>57.05</v>
      </c>
      <c r="AI91" s="1"/>
      <c r="AJ91" s="1"/>
      <c r="AK91" s="1"/>
      <c r="AL91" s="3">
        <v>1.08</v>
      </c>
      <c r="AM91" s="1"/>
      <c r="AN91" s="3">
        <f t="shared" si="1"/>
        <v>99.999999999999986</v>
      </c>
    </row>
    <row r="92" spans="1:40" x14ac:dyDescent="0.25">
      <c r="A92" s="2">
        <v>45602</v>
      </c>
      <c r="B92" s="1" t="s">
        <v>219</v>
      </c>
      <c r="C92" s="1" t="s">
        <v>220</v>
      </c>
      <c r="D92" s="1"/>
      <c r="E92" s="3">
        <v>32.270000000000003</v>
      </c>
      <c r="F92" s="1"/>
      <c r="G92" s="1"/>
      <c r="H92" s="3">
        <v>51.99</v>
      </c>
      <c r="I92" s="1"/>
      <c r="J92" s="3">
        <v>7.22</v>
      </c>
      <c r="K92" s="1"/>
      <c r="L92" s="1"/>
      <c r="M92" s="3">
        <v>7.61</v>
      </c>
      <c r="N92" s="1"/>
      <c r="O92" s="1"/>
      <c r="P92" s="1"/>
      <c r="Q92" s="1"/>
      <c r="R92" s="1"/>
      <c r="S92" s="3">
        <v>0.91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3">
        <f t="shared" si="1"/>
        <v>100</v>
      </c>
    </row>
    <row r="93" spans="1:40" x14ac:dyDescent="0.25">
      <c r="A93" s="2">
        <v>45602</v>
      </c>
      <c r="B93" s="1" t="s">
        <v>221</v>
      </c>
      <c r="C93" s="1" t="s">
        <v>222</v>
      </c>
      <c r="D93" s="3">
        <v>97.69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>
        <v>2.31</v>
      </c>
      <c r="AI93" s="1"/>
      <c r="AJ93" s="1"/>
      <c r="AK93" s="1"/>
      <c r="AL93" s="1"/>
      <c r="AM93" s="1"/>
      <c r="AN93" s="3">
        <f t="shared" si="1"/>
        <v>100</v>
      </c>
    </row>
    <row r="94" spans="1:40" x14ac:dyDescent="0.25">
      <c r="A94" s="2">
        <v>45602</v>
      </c>
      <c r="B94" s="1" t="s">
        <v>223</v>
      </c>
      <c r="C94" s="1" t="s">
        <v>224</v>
      </c>
      <c r="D94" s="1"/>
      <c r="E94" s="3">
        <v>18.25</v>
      </c>
      <c r="F94" s="1"/>
      <c r="G94" s="1"/>
      <c r="H94" s="3">
        <v>54.52</v>
      </c>
      <c r="I94" s="1"/>
      <c r="J94" s="1"/>
      <c r="K94" s="1"/>
      <c r="L94" s="1"/>
      <c r="M94" s="3">
        <v>13.02</v>
      </c>
      <c r="N94" s="1"/>
      <c r="O94" s="1"/>
      <c r="P94" s="3">
        <v>6.44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>
        <v>7.77</v>
      </c>
      <c r="AI94" s="1"/>
      <c r="AJ94" s="1"/>
      <c r="AK94" s="1"/>
      <c r="AL94" s="1"/>
      <c r="AM94" s="1"/>
      <c r="AN94" s="3">
        <f t="shared" si="1"/>
        <v>100</v>
      </c>
    </row>
    <row r="95" spans="1:40" x14ac:dyDescent="0.25">
      <c r="A95" s="2">
        <v>45602</v>
      </c>
      <c r="B95" s="1" t="s">
        <v>225</v>
      </c>
      <c r="C95" s="1" t="s">
        <v>226</v>
      </c>
      <c r="D95" s="1"/>
      <c r="E95" s="1"/>
      <c r="F95" s="1"/>
      <c r="G95" s="1"/>
      <c r="H95" s="1"/>
      <c r="I95" s="1"/>
      <c r="J95" s="1"/>
      <c r="K95" s="1"/>
      <c r="L95" s="3">
        <v>82.14</v>
      </c>
      <c r="M95" s="1"/>
      <c r="N95" s="1"/>
      <c r="O95" s="1"/>
      <c r="P95" s="1"/>
      <c r="Q95" s="1"/>
      <c r="R95" s="1"/>
      <c r="S95" s="1"/>
      <c r="T95" s="3">
        <v>0.3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>
        <v>15.07</v>
      </c>
      <c r="AI95" s="1"/>
      <c r="AJ95" s="1"/>
      <c r="AK95" s="1"/>
      <c r="AL95" s="1"/>
      <c r="AM95" s="3">
        <v>2.4900000000000002</v>
      </c>
      <c r="AN95" s="3">
        <f t="shared" si="1"/>
        <v>99.999999999999986</v>
      </c>
    </row>
    <row r="96" spans="1:40" x14ac:dyDescent="0.25">
      <c r="A96" s="2">
        <v>45602</v>
      </c>
      <c r="B96" s="1" t="s">
        <v>227</v>
      </c>
      <c r="C96" s="1" t="s">
        <v>228</v>
      </c>
      <c r="D96" s="3">
        <v>25.67</v>
      </c>
      <c r="E96" s="1"/>
      <c r="F96" s="1"/>
      <c r="G96" s="1"/>
      <c r="H96" s="3">
        <v>0.65</v>
      </c>
      <c r="I96" s="3">
        <v>12.68</v>
      </c>
      <c r="J96" s="1"/>
      <c r="K96" s="1"/>
      <c r="L96" s="1"/>
      <c r="M96" s="1"/>
      <c r="N96" s="1"/>
      <c r="O96" s="1"/>
      <c r="P96" s="1"/>
      <c r="Q96" s="1"/>
      <c r="R96" s="1"/>
      <c r="S96" s="3">
        <v>1.3</v>
      </c>
      <c r="T96" s="3">
        <v>0.02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>
        <v>17.95</v>
      </c>
      <c r="AI96" s="1"/>
      <c r="AJ96" s="1"/>
      <c r="AK96" s="3">
        <v>4.08</v>
      </c>
      <c r="AL96" s="3">
        <v>37.65</v>
      </c>
      <c r="AM96" s="1"/>
      <c r="AN96" s="3">
        <f t="shared" si="1"/>
        <v>100</v>
      </c>
    </row>
    <row r="97" spans="1:40" x14ac:dyDescent="0.25">
      <c r="A97" s="2">
        <v>45602</v>
      </c>
      <c r="B97" s="1" t="s">
        <v>229</v>
      </c>
      <c r="C97" s="1" t="s">
        <v>230</v>
      </c>
      <c r="D97" s="3">
        <v>95.85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3">
        <v>4.1500000000000004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3">
        <f t="shared" si="1"/>
        <v>100</v>
      </c>
    </row>
    <row r="98" spans="1:40" x14ac:dyDescent="0.25">
      <c r="A98" s="2">
        <v>45602</v>
      </c>
      <c r="B98" s="1" t="s">
        <v>231</v>
      </c>
      <c r="C98" s="1" t="s">
        <v>232</v>
      </c>
      <c r="D98" s="3">
        <v>82.96</v>
      </c>
      <c r="E98" s="1"/>
      <c r="F98" s="1"/>
      <c r="G98" s="1"/>
      <c r="H98" s="1"/>
      <c r="I98" s="1"/>
      <c r="J98" s="1"/>
      <c r="K98" s="1"/>
      <c r="L98" s="1"/>
      <c r="M98" s="3">
        <v>9.4600000000000009</v>
      </c>
      <c r="N98" s="1"/>
      <c r="O98" s="1"/>
      <c r="P98" s="1"/>
      <c r="Q98" s="1"/>
      <c r="R98" s="1"/>
      <c r="S98" s="3">
        <v>4.43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3">
        <v>3.15</v>
      </c>
      <c r="AM98" s="1"/>
      <c r="AN98" s="3">
        <f t="shared" si="1"/>
        <v>100</v>
      </c>
    </row>
    <row r="99" spans="1:40" x14ac:dyDescent="0.25">
      <c r="A99" s="2">
        <v>45602</v>
      </c>
      <c r="B99" s="1" t="s">
        <v>233</v>
      </c>
      <c r="C99" s="1" t="s">
        <v>234</v>
      </c>
      <c r="D99" s="3">
        <v>89.07</v>
      </c>
      <c r="E99" s="1"/>
      <c r="F99" s="1"/>
      <c r="G99" s="1"/>
      <c r="H99" s="1"/>
      <c r="I99" s="1"/>
      <c r="J99" s="1"/>
      <c r="K99" s="1"/>
      <c r="L99" s="1"/>
      <c r="M99" s="3">
        <v>9.42</v>
      </c>
      <c r="N99" s="1"/>
      <c r="O99" s="1"/>
      <c r="P99" s="1"/>
      <c r="Q99" s="1"/>
      <c r="R99" s="1"/>
      <c r="S99" s="3">
        <v>1.51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3">
        <f t="shared" si="1"/>
        <v>100</v>
      </c>
    </row>
    <row r="100" spans="1:40" x14ac:dyDescent="0.25">
      <c r="A100" s="2">
        <v>45602</v>
      </c>
      <c r="B100" s="1" t="s">
        <v>235</v>
      </c>
      <c r="C100" s="1" t="s">
        <v>236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>
        <v>100</v>
      </c>
      <c r="AI100" s="1"/>
      <c r="AJ100" s="1"/>
      <c r="AK100" s="1"/>
      <c r="AL100" s="1"/>
      <c r="AM100" s="1"/>
      <c r="AN100" s="3">
        <f t="shared" si="1"/>
        <v>100</v>
      </c>
    </row>
    <row r="101" spans="1:40" x14ac:dyDescent="0.25">
      <c r="A101" s="2">
        <v>45602</v>
      </c>
      <c r="B101" s="1" t="s">
        <v>237</v>
      </c>
      <c r="C101" s="1" t="s">
        <v>238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3">
        <v>100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3">
        <f t="shared" si="1"/>
        <v>100</v>
      </c>
    </row>
    <row r="102" spans="1:40" x14ac:dyDescent="0.25">
      <c r="A102" s="2">
        <v>45602</v>
      </c>
      <c r="B102" s="1" t="s">
        <v>239</v>
      </c>
      <c r="C102" s="1" t="s">
        <v>240</v>
      </c>
      <c r="D102" s="3">
        <v>97.49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>
        <v>2.5099999999999998</v>
      </c>
      <c r="AI102" s="1"/>
      <c r="AJ102" s="1"/>
      <c r="AK102" s="1"/>
      <c r="AL102" s="1"/>
      <c r="AM102" s="1"/>
      <c r="AN102" s="3">
        <f t="shared" si="1"/>
        <v>100</v>
      </c>
    </row>
    <row r="103" spans="1:40" x14ac:dyDescent="0.25">
      <c r="A103" s="2">
        <v>45602</v>
      </c>
      <c r="B103" s="1" t="s">
        <v>241</v>
      </c>
      <c r="C103" s="1" t="s">
        <v>242</v>
      </c>
      <c r="D103" s="3">
        <v>86.59</v>
      </c>
      <c r="E103" s="1"/>
      <c r="F103" s="1"/>
      <c r="G103" s="1"/>
      <c r="H103" s="1"/>
      <c r="I103" s="1"/>
      <c r="J103" s="1"/>
      <c r="K103" s="1"/>
      <c r="L103" s="1"/>
      <c r="M103" s="3">
        <v>13.41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3">
        <f t="shared" si="1"/>
        <v>100</v>
      </c>
    </row>
    <row r="104" spans="1:40" x14ac:dyDescent="0.25">
      <c r="A104" s="2">
        <v>45602</v>
      </c>
      <c r="B104" s="1" t="s">
        <v>243</v>
      </c>
      <c r="C104" s="1" t="s">
        <v>244</v>
      </c>
      <c r="D104" s="1"/>
      <c r="E104" s="3">
        <v>0.03</v>
      </c>
      <c r="F104" s="1"/>
      <c r="G104" s="1"/>
      <c r="H104" s="3">
        <v>0.05</v>
      </c>
      <c r="I104" s="3">
        <v>0.04</v>
      </c>
      <c r="J104" s="1"/>
      <c r="K104" s="1"/>
      <c r="L104" s="1"/>
      <c r="M104" s="1"/>
      <c r="N104" s="1"/>
      <c r="O104" s="1"/>
      <c r="P104" s="1"/>
      <c r="Q104" s="1"/>
      <c r="R104" s="1"/>
      <c r="S104" s="3">
        <v>9.76</v>
      </c>
      <c r="T104" s="1"/>
      <c r="U104" s="1"/>
      <c r="V104" s="1"/>
      <c r="W104" s="1"/>
      <c r="X104" s="1"/>
      <c r="Y104" s="3">
        <v>90.12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3">
        <f t="shared" si="1"/>
        <v>100</v>
      </c>
    </row>
    <row r="105" spans="1:40" x14ac:dyDescent="0.25">
      <c r="A105" s="2">
        <v>45602</v>
      </c>
      <c r="B105" s="1" t="s">
        <v>245</v>
      </c>
      <c r="C105" s="1" t="s">
        <v>246</v>
      </c>
      <c r="D105" s="3">
        <v>90.16</v>
      </c>
      <c r="E105" s="1"/>
      <c r="F105" s="1"/>
      <c r="G105" s="1"/>
      <c r="H105" s="1"/>
      <c r="I105" s="1"/>
      <c r="J105" s="1"/>
      <c r="K105" s="1"/>
      <c r="L105" s="1"/>
      <c r="M105" s="3">
        <v>8.11</v>
      </c>
      <c r="N105" s="1"/>
      <c r="O105" s="1"/>
      <c r="P105" s="1"/>
      <c r="Q105" s="1"/>
      <c r="R105" s="1"/>
      <c r="S105" s="3">
        <v>0.49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3">
        <v>1.24</v>
      </c>
      <c r="AM105" s="1"/>
      <c r="AN105" s="3">
        <f t="shared" si="1"/>
        <v>99.999999999999986</v>
      </c>
    </row>
    <row r="106" spans="1:40" x14ac:dyDescent="0.25">
      <c r="A106" s="2">
        <v>45602</v>
      </c>
      <c r="B106" s="1" t="s">
        <v>247</v>
      </c>
      <c r="C106" s="1" t="s">
        <v>248</v>
      </c>
      <c r="D106" s="3">
        <v>30.38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3">
        <v>2.09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3">
        <v>67.53</v>
      </c>
      <c r="AM106" s="1"/>
      <c r="AN106" s="3">
        <f t="shared" si="1"/>
        <v>100</v>
      </c>
    </row>
    <row r="107" spans="1:40" x14ac:dyDescent="0.25">
      <c r="A107" s="2">
        <v>45602</v>
      </c>
      <c r="B107" s="1" t="s">
        <v>249</v>
      </c>
      <c r="C107" s="1" t="s">
        <v>250</v>
      </c>
      <c r="D107" s="3">
        <v>95.41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3">
        <v>4.59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3">
        <f t="shared" si="1"/>
        <v>100</v>
      </c>
    </row>
    <row r="108" spans="1:40" x14ac:dyDescent="0.25">
      <c r="A108" s="2">
        <v>45602</v>
      </c>
      <c r="B108" s="1" t="s">
        <v>251</v>
      </c>
      <c r="C108" s="1" t="s">
        <v>252</v>
      </c>
      <c r="D108" s="3">
        <v>93.01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3">
        <v>0.1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3">
        <v>6.89</v>
      </c>
      <c r="AM108" s="1"/>
      <c r="AN108" s="3">
        <f t="shared" si="1"/>
        <v>100</v>
      </c>
    </row>
    <row r="109" spans="1:40" x14ac:dyDescent="0.25">
      <c r="A109" s="2">
        <v>45602</v>
      </c>
      <c r="B109" s="1" t="s">
        <v>253</v>
      </c>
      <c r="C109" s="1" t="s">
        <v>254</v>
      </c>
      <c r="D109" s="3">
        <v>100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3">
        <f t="shared" si="1"/>
        <v>100</v>
      </c>
    </row>
    <row r="110" spans="1:40" x14ac:dyDescent="0.25">
      <c r="A110" s="2">
        <v>45602</v>
      </c>
      <c r="B110" s="1" t="s">
        <v>255</v>
      </c>
      <c r="C110" s="1" t="s">
        <v>256</v>
      </c>
      <c r="D110" s="3">
        <v>99.33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>
        <v>0.67</v>
      </c>
      <c r="AI110" s="1"/>
      <c r="AJ110" s="1"/>
      <c r="AK110" s="1"/>
      <c r="AL110" s="1"/>
      <c r="AM110" s="1"/>
      <c r="AN110" s="3">
        <f t="shared" si="1"/>
        <v>100</v>
      </c>
    </row>
    <row r="111" spans="1:40" x14ac:dyDescent="0.25">
      <c r="A111" s="2">
        <v>45602</v>
      </c>
      <c r="B111" s="1" t="s">
        <v>257</v>
      </c>
      <c r="C111" s="1" t="s">
        <v>258</v>
      </c>
      <c r="D111" s="3">
        <v>92.54</v>
      </c>
      <c r="E111" s="1"/>
      <c r="F111" s="1"/>
      <c r="G111" s="1"/>
      <c r="H111" s="1"/>
      <c r="I111" s="1"/>
      <c r="J111" s="1"/>
      <c r="K111" s="1"/>
      <c r="L111" s="1"/>
      <c r="M111" s="3">
        <v>5.74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3">
        <v>1.72</v>
      </c>
      <c r="AM111" s="1"/>
      <c r="AN111" s="3">
        <f t="shared" si="1"/>
        <v>100</v>
      </c>
    </row>
    <row r="112" spans="1:40" x14ac:dyDescent="0.25">
      <c r="A112" s="2">
        <v>45602</v>
      </c>
      <c r="B112" s="1" t="s">
        <v>259</v>
      </c>
      <c r="C112" s="1" t="s">
        <v>260</v>
      </c>
      <c r="D112" s="3">
        <v>83.63</v>
      </c>
      <c r="E112" s="1"/>
      <c r="F112" s="1"/>
      <c r="G112" s="1"/>
      <c r="H112" s="1"/>
      <c r="I112" s="1"/>
      <c r="J112" s="1"/>
      <c r="K112" s="1"/>
      <c r="L112" s="1"/>
      <c r="M112" s="3">
        <v>5.84</v>
      </c>
      <c r="N112" s="1"/>
      <c r="O112" s="1"/>
      <c r="P112" s="1"/>
      <c r="Q112" s="1"/>
      <c r="R112" s="1"/>
      <c r="S112" s="3">
        <v>2.4700000000000002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>
        <v>1.29</v>
      </c>
      <c r="AI112" s="1"/>
      <c r="AJ112" s="1"/>
      <c r="AK112" s="1"/>
      <c r="AL112" s="3">
        <v>6.77</v>
      </c>
      <c r="AM112" s="1"/>
      <c r="AN112" s="3">
        <f t="shared" si="1"/>
        <v>100</v>
      </c>
    </row>
    <row r="113" spans="1:40" x14ac:dyDescent="0.25">
      <c r="A113" s="2">
        <v>45602</v>
      </c>
      <c r="B113" s="1" t="s">
        <v>261</v>
      </c>
      <c r="C113" s="1" t="s">
        <v>262</v>
      </c>
      <c r="D113" s="3">
        <v>96.94</v>
      </c>
      <c r="E113" s="1"/>
      <c r="F113" s="1"/>
      <c r="G113" s="1"/>
      <c r="H113" s="1"/>
      <c r="I113" s="3">
        <v>0.06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3">
        <v>3</v>
      </c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3">
        <f t="shared" si="1"/>
        <v>100</v>
      </c>
    </row>
    <row r="114" spans="1:40" x14ac:dyDescent="0.25">
      <c r="A114" s="2">
        <v>45602</v>
      </c>
      <c r="B114" s="1" t="s">
        <v>263</v>
      </c>
      <c r="C114" s="1" t="s">
        <v>264</v>
      </c>
      <c r="D114" s="1"/>
      <c r="E114" s="1"/>
      <c r="F114" s="1"/>
      <c r="G114" s="1"/>
      <c r="H114" s="1"/>
      <c r="I114" s="1"/>
      <c r="J114" s="1"/>
      <c r="K114" s="1"/>
      <c r="L114" s="1"/>
      <c r="M114" s="3">
        <v>83.39</v>
      </c>
      <c r="N114" s="1"/>
      <c r="O114" s="1"/>
      <c r="P114" s="1"/>
      <c r="Q114" s="1"/>
      <c r="R114" s="1"/>
      <c r="S114" s="3">
        <v>0.06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>
        <v>0.2</v>
      </c>
      <c r="AI114" s="1"/>
      <c r="AJ114" s="1"/>
      <c r="AK114" s="1"/>
      <c r="AL114" s="3">
        <v>16.350000000000001</v>
      </c>
      <c r="AM114" s="1"/>
      <c r="AN114" s="3">
        <f t="shared" si="1"/>
        <v>100</v>
      </c>
    </row>
    <row r="115" spans="1:40" x14ac:dyDescent="0.25">
      <c r="A115" s="2">
        <v>45602</v>
      </c>
      <c r="B115" s="1" t="s">
        <v>265</v>
      </c>
      <c r="C115" s="1" t="s">
        <v>266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>
        <v>76.95</v>
      </c>
      <c r="U115" s="1"/>
      <c r="V115" s="1"/>
      <c r="W115" s="1"/>
      <c r="X115" s="1"/>
      <c r="Y115" s="3">
        <v>23.05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3">
        <f t="shared" si="1"/>
        <v>100</v>
      </c>
    </row>
    <row r="116" spans="1:40" x14ac:dyDescent="0.25">
      <c r="A116" s="2">
        <v>45602</v>
      </c>
      <c r="B116" s="1" t="s">
        <v>267</v>
      </c>
      <c r="C116" s="1" t="s">
        <v>268</v>
      </c>
      <c r="D116" s="3">
        <v>100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3">
        <f t="shared" si="1"/>
        <v>100</v>
      </c>
    </row>
    <row r="117" spans="1:40" x14ac:dyDescent="0.25">
      <c r="A117" s="2">
        <v>45602</v>
      </c>
      <c r="B117" s="1" t="s">
        <v>269</v>
      </c>
      <c r="C117" s="1" t="s">
        <v>270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>
        <v>100</v>
      </c>
      <c r="AI117" s="1"/>
      <c r="AJ117" s="1"/>
      <c r="AK117" s="1"/>
      <c r="AL117" s="1"/>
      <c r="AM117" s="1"/>
      <c r="AN117" s="3">
        <f t="shared" si="1"/>
        <v>100</v>
      </c>
    </row>
    <row r="118" spans="1:40" x14ac:dyDescent="0.25">
      <c r="A118" s="2">
        <v>45602</v>
      </c>
      <c r="B118" s="1" t="s">
        <v>271</v>
      </c>
      <c r="C118" s="1" t="s">
        <v>272</v>
      </c>
      <c r="D118" s="3">
        <v>99.93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>
        <v>0.05</v>
      </c>
      <c r="AI118" s="1"/>
      <c r="AJ118" s="1"/>
      <c r="AK118" s="1"/>
      <c r="AL118" s="3">
        <v>0.02</v>
      </c>
      <c r="AM118" s="1"/>
      <c r="AN118" s="3">
        <f t="shared" si="1"/>
        <v>100</v>
      </c>
    </row>
    <row r="119" spans="1:40" x14ac:dyDescent="0.25">
      <c r="A119" s="2">
        <v>45602</v>
      </c>
      <c r="B119" s="1" t="s">
        <v>273</v>
      </c>
      <c r="C119" s="1" t="s">
        <v>274</v>
      </c>
      <c r="D119" s="1"/>
      <c r="E119" s="3">
        <v>94.52</v>
      </c>
      <c r="F119" s="1"/>
      <c r="G119" s="1"/>
      <c r="H119" s="1"/>
      <c r="I119" s="3">
        <v>1.89</v>
      </c>
      <c r="J119" s="1"/>
      <c r="K119" s="1"/>
      <c r="L119" s="1"/>
      <c r="M119" s="3">
        <v>0.06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>
        <v>3.53</v>
      </c>
      <c r="AI119" s="1"/>
      <c r="AJ119" s="1"/>
      <c r="AK119" s="1"/>
      <c r="AL119" s="1"/>
      <c r="AM119" s="1"/>
      <c r="AN119" s="3">
        <f t="shared" si="1"/>
        <v>100</v>
      </c>
    </row>
    <row r="120" spans="1:40" x14ac:dyDescent="0.25">
      <c r="A120" s="2">
        <v>45602</v>
      </c>
      <c r="B120" s="1" t="s">
        <v>275</v>
      </c>
      <c r="C120" s="1" t="s">
        <v>276</v>
      </c>
      <c r="D120" s="1"/>
      <c r="E120" s="1"/>
      <c r="F120" s="1"/>
      <c r="G120" s="1"/>
      <c r="H120" s="1"/>
      <c r="I120" s="3">
        <v>2.39</v>
      </c>
      <c r="J120" s="1"/>
      <c r="K120" s="1"/>
      <c r="L120" s="1"/>
      <c r="M120" s="1"/>
      <c r="N120" s="1"/>
      <c r="O120" s="1"/>
      <c r="P120" s="1"/>
      <c r="Q120" s="1"/>
      <c r="R120" s="1"/>
      <c r="S120" s="3">
        <v>3.24</v>
      </c>
      <c r="T120" s="1"/>
      <c r="U120" s="1"/>
      <c r="V120" s="1"/>
      <c r="W120" s="1"/>
      <c r="X120" s="1"/>
      <c r="Y120" s="3">
        <v>93.95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3">
        <v>0.42</v>
      </c>
      <c r="AN120" s="3">
        <f t="shared" si="1"/>
        <v>100</v>
      </c>
    </row>
    <row r="121" spans="1:40" x14ac:dyDescent="0.25">
      <c r="A121" s="2">
        <v>45602</v>
      </c>
      <c r="B121" s="1" t="s">
        <v>277</v>
      </c>
      <c r="C121" s="1" t="s">
        <v>278</v>
      </c>
      <c r="D121" s="3">
        <v>100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3">
        <f t="shared" si="1"/>
        <v>100</v>
      </c>
    </row>
    <row r="122" spans="1:40" x14ac:dyDescent="0.25">
      <c r="A122" s="2">
        <v>45602</v>
      </c>
      <c r="B122" s="1" t="s">
        <v>279</v>
      </c>
      <c r="C122" s="1" t="s">
        <v>280</v>
      </c>
      <c r="D122" s="1"/>
      <c r="E122" s="1"/>
      <c r="F122" s="1"/>
      <c r="G122" s="1"/>
      <c r="H122" s="1"/>
      <c r="I122" s="1"/>
      <c r="J122" s="1"/>
      <c r="K122" s="3">
        <v>11.66</v>
      </c>
      <c r="L122" s="3">
        <v>74.78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3">
        <v>7.93</v>
      </c>
      <c r="AF122" s="1"/>
      <c r="AG122" s="1"/>
      <c r="AH122" s="3">
        <v>5.63</v>
      </c>
      <c r="AI122" s="1"/>
      <c r="AJ122" s="1"/>
      <c r="AK122" s="1"/>
      <c r="AL122" s="1"/>
      <c r="AM122" s="1"/>
      <c r="AN122" s="3">
        <f t="shared" si="1"/>
        <v>100</v>
      </c>
    </row>
    <row r="123" spans="1:40" x14ac:dyDescent="0.25">
      <c r="A123" s="2">
        <v>45602</v>
      </c>
      <c r="B123" s="1" t="s">
        <v>281</v>
      </c>
      <c r="C123" s="1" t="s">
        <v>282</v>
      </c>
      <c r="D123" s="3">
        <v>99.71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3">
        <v>0.28999999999999998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3">
        <f t="shared" si="1"/>
        <v>100</v>
      </c>
    </row>
    <row r="124" spans="1:40" x14ac:dyDescent="0.25">
      <c r="A124" s="2">
        <v>45602</v>
      </c>
      <c r="B124" s="1" t="s">
        <v>283</v>
      </c>
      <c r="C124" s="1" t="s">
        <v>284</v>
      </c>
      <c r="D124" s="3">
        <v>99.6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3">
        <v>0.4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3">
        <f t="shared" si="1"/>
        <v>100</v>
      </c>
    </row>
    <row r="125" spans="1:40" x14ac:dyDescent="0.25">
      <c r="A125" s="2">
        <v>45602</v>
      </c>
      <c r="B125" s="1" t="s">
        <v>285</v>
      </c>
      <c r="C125" s="1" t="s">
        <v>286</v>
      </c>
      <c r="D125" s="3">
        <v>83.97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3">
        <v>2.0099999999999998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3">
        <v>14.02</v>
      </c>
      <c r="AM125" s="1"/>
      <c r="AN125" s="3">
        <f t="shared" si="1"/>
        <v>100</v>
      </c>
    </row>
    <row r="126" spans="1:40" x14ac:dyDescent="0.25">
      <c r="A126" s="2">
        <v>45602</v>
      </c>
      <c r="B126" s="1" t="s">
        <v>287</v>
      </c>
      <c r="C126" s="1" t="s">
        <v>288</v>
      </c>
      <c r="D126" s="3">
        <v>9.6</v>
      </c>
      <c r="E126" s="1"/>
      <c r="F126" s="1"/>
      <c r="G126" s="1"/>
      <c r="H126" s="3">
        <v>2.91</v>
      </c>
      <c r="I126" s="1"/>
      <c r="J126" s="1"/>
      <c r="K126" s="1"/>
      <c r="L126" s="1"/>
      <c r="M126" s="3">
        <v>0.62</v>
      </c>
      <c r="N126" s="1"/>
      <c r="O126" s="1"/>
      <c r="P126" s="1"/>
      <c r="Q126" s="1"/>
      <c r="R126" s="1"/>
      <c r="S126" s="3">
        <v>0.01</v>
      </c>
      <c r="T126" s="3">
        <v>2.0699999999999998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3">
        <v>65.67</v>
      </c>
      <c r="AG126" s="3">
        <v>5.25</v>
      </c>
      <c r="AH126" s="3">
        <v>9.67</v>
      </c>
      <c r="AI126" s="1"/>
      <c r="AJ126" s="1"/>
      <c r="AK126" s="3">
        <v>4.0199999999999996</v>
      </c>
      <c r="AL126" s="3">
        <v>0.18</v>
      </c>
      <c r="AM126" s="1"/>
      <c r="AN126" s="3">
        <f t="shared" si="1"/>
        <v>100</v>
      </c>
    </row>
    <row r="127" spans="1:40" x14ac:dyDescent="0.25">
      <c r="A127" s="2">
        <v>45602</v>
      </c>
      <c r="B127" s="1" t="s">
        <v>289</v>
      </c>
      <c r="C127" s="1" t="s">
        <v>290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3">
        <v>100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3">
        <f t="shared" si="1"/>
        <v>100</v>
      </c>
    </row>
    <row r="128" spans="1:40" x14ac:dyDescent="0.25">
      <c r="A128" s="2">
        <v>45602</v>
      </c>
      <c r="B128" s="1" t="s">
        <v>291</v>
      </c>
      <c r="C128" s="1" t="s">
        <v>292</v>
      </c>
      <c r="D128" s="1"/>
      <c r="E128" s="1"/>
      <c r="F128" s="1"/>
      <c r="G128" s="1"/>
      <c r="H128" s="1"/>
      <c r="I128" s="1"/>
      <c r="J128" s="1"/>
      <c r="K128" s="3">
        <v>23</v>
      </c>
      <c r="L128" s="3">
        <v>58.48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3">
        <v>18.52</v>
      </c>
      <c r="AI128" s="1"/>
      <c r="AJ128" s="1"/>
      <c r="AK128" s="1"/>
      <c r="AL128" s="1"/>
      <c r="AM128" s="1"/>
      <c r="AN128" s="3">
        <f t="shared" si="1"/>
        <v>99.999999999999986</v>
      </c>
    </row>
    <row r="129" spans="1:40" x14ac:dyDescent="0.25">
      <c r="A129" s="2">
        <v>45602</v>
      </c>
      <c r="B129" s="1" t="s">
        <v>293</v>
      </c>
      <c r="C129" s="1" t="s">
        <v>294</v>
      </c>
      <c r="D129" s="3">
        <v>96.29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3">
        <v>3.71</v>
      </c>
      <c r="AI129" s="1"/>
      <c r="AJ129" s="1"/>
      <c r="AK129" s="1"/>
      <c r="AL129" s="1"/>
      <c r="AM129" s="1"/>
      <c r="AN129" s="3">
        <f t="shared" si="1"/>
        <v>100</v>
      </c>
    </row>
    <row r="130" spans="1:40" x14ac:dyDescent="0.25">
      <c r="A130" s="2">
        <v>45602</v>
      </c>
      <c r="B130" s="1" t="s">
        <v>295</v>
      </c>
      <c r="C130" s="1" t="s">
        <v>296</v>
      </c>
      <c r="D130" s="3">
        <v>90.53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3">
        <v>1.58</v>
      </c>
      <c r="AI130" s="1"/>
      <c r="AJ130" s="3">
        <v>4.5199999999999996</v>
      </c>
      <c r="AK130" s="1"/>
      <c r="AL130" s="3">
        <v>3.37</v>
      </c>
      <c r="AM130" s="1"/>
      <c r="AN130" s="3">
        <f t="shared" si="1"/>
        <v>100</v>
      </c>
    </row>
    <row r="131" spans="1:40" x14ac:dyDescent="0.25">
      <c r="A131" s="2">
        <v>45602</v>
      </c>
      <c r="B131" s="1" t="s">
        <v>297</v>
      </c>
      <c r="C131" s="1" t="s">
        <v>298</v>
      </c>
      <c r="D131" s="1"/>
      <c r="E131" s="3">
        <v>19.940000000000001</v>
      </c>
      <c r="F131" s="1"/>
      <c r="G131" s="1"/>
      <c r="H131" s="1"/>
      <c r="I131" s="3">
        <v>0.34</v>
      </c>
      <c r="J131" s="1"/>
      <c r="K131" s="1"/>
      <c r="L131" s="1"/>
      <c r="M131" s="1"/>
      <c r="N131" s="1"/>
      <c r="O131" s="1"/>
      <c r="P131" s="1"/>
      <c r="Q131" s="1"/>
      <c r="R131" s="1"/>
      <c r="S131" s="3">
        <v>48.68</v>
      </c>
      <c r="T131" s="1"/>
      <c r="U131" s="1"/>
      <c r="V131" s="1"/>
      <c r="W131" s="1"/>
      <c r="X131" s="1"/>
      <c r="Y131" s="3">
        <v>31.04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3">
        <f t="shared" ref="AN131:AN194" si="2">SUM(D131:AM131)</f>
        <v>100</v>
      </c>
    </row>
    <row r="132" spans="1:40" x14ac:dyDescent="0.25">
      <c r="A132" s="2">
        <v>45602</v>
      </c>
      <c r="B132" s="1" t="s">
        <v>299</v>
      </c>
      <c r="C132" s="1" t="s">
        <v>300</v>
      </c>
      <c r="D132" s="3">
        <v>96.37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>
        <v>1.17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3">
        <v>0.66</v>
      </c>
      <c r="AI132" s="1"/>
      <c r="AJ132" s="1"/>
      <c r="AK132" s="1"/>
      <c r="AL132" s="3">
        <v>2.0299999999999998</v>
      </c>
      <c r="AM132" s="3">
        <v>-0.23</v>
      </c>
      <c r="AN132" s="3">
        <f t="shared" si="2"/>
        <v>100</v>
      </c>
    </row>
    <row r="133" spans="1:40" x14ac:dyDescent="0.25">
      <c r="A133" s="2">
        <v>45602</v>
      </c>
      <c r="B133" s="1" t="s">
        <v>301</v>
      </c>
      <c r="C133" s="1" t="s">
        <v>302</v>
      </c>
      <c r="D133" s="3">
        <v>88.79</v>
      </c>
      <c r="E133" s="1"/>
      <c r="F133" s="1"/>
      <c r="G133" s="1"/>
      <c r="H133" s="1"/>
      <c r="I133" s="1"/>
      <c r="J133" s="1"/>
      <c r="K133" s="1"/>
      <c r="L133" s="1"/>
      <c r="M133" s="3">
        <v>9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3">
        <v>2.21</v>
      </c>
      <c r="AM133" s="1"/>
      <c r="AN133" s="3">
        <f t="shared" si="2"/>
        <v>100</v>
      </c>
    </row>
    <row r="134" spans="1:40" x14ac:dyDescent="0.25">
      <c r="A134" s="2">
        <v>45602</v>
      </c>
      <c r="B134" s="1" t="s">
        <v>303</v>
      </c>
      <c r="C134" s="1" t="s">
        <v>304</v>
      </c>
      <c r="D134" s="1"/>
      <c r="E134" s="1"/>
      <c r="F134" s="1"/>
      <c r="G134" s="1"/>
      <c r="H134" s="3">
        <v>1.76</v>
      </c>
      <c r="I134" s="3">
        <v>16.07</v>
      </c>
      <c r="J134" s="1"/>
      <c r="K134" s="1"/>
      <c r="L134" s="1"/>
      <c r="M134" s="3">
        <v>10.71</v>
      </c>
      <c r="N134" s="1"/>
      <c r="O134" s="1"/>
      <c r="P134" s="1"/>
      <c r="Q134" s="1"/>
      <c r="R134" s="1"/>
      <c r="S134" s="3">
        <v>63.05</v>
      </c>
      <c r="T134" s="1"/>
      <c r="U134" s="1"/>
      <c r="V134" s="1"/>
      <c r="W134" s="1"/>
      <c r="X134" s="1"/>
      <c r="Y134" s="3">
        <v>0.64</v>
      </c>
      <c r="Z134" s="1"/>
      <c r="AA134" s="1"/>
      <c r="AB134" s="1"/>
      <c r="AC134" s="1"/>
      <c r="AD134" s="1"/>
      <c r="AE134" s="1"/>
      <c r="AF134" s="1"/>
      <c r="AG134" s="1"/>
      <c r="AH134" s="3">
        <v>7.77</v>
      </c>
      <c r="AI134" s="1"/>
      <c r="AJ134" s="1"/>
      <c r="AK134" s="1"/>
      <c r="AL134" s="1"/>
      <c r="AM134" s="1"/>
      <c r="AN134" s="3">
        <f t="shared" si="2"/>
        <v>100</v>
      </c>
    </row>
    <row r="135" spans="1:40" x14ac:dyDescent="0.25">
      <c r="A135" s="2">
        <v>45602</v>
      </c>
      <c r="B135" s="1" t="s">
        <v>305</v>
      </c>
      <c r="C135" s="1" t="s">
        <v>306</v>
      </c>
      <c r="D135" s="1"/>
      <c r="E135" s="1"/>
      <c r="F135" s="1"/>
      <c r="G135" s="1"/>
      <c r="H135" s="1"/>
      <c r="I135" s="1"/>
      <c r="J135" s="1"/>
      <c r="K135" s="1"/>
      <c r="L135" s="1"/>
      <c r="M135" s="3">
        <v>68.77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3">
        <v>10.07</v>
      </c>
      <c r="AI135" s="1"/>
      <c r="AJ135" s="1"/>
      <c r="AK135" s="1"/>
      <c r="AL135" s="3">
        <v>21.16</v>
      </c>
      <c r="AM135" s="1"/>
      <c r="AN135" s="3">
        <f t="shared" si="2"/>
        <v>100</v>
      </c>
    </row>
    <row r="136" spans="1:40" x14ac:dyDescent="0.25">
      <c r="A136" s="2">
        <v>45602</v>
      </c>
      <c r="B136" s="1" t="s">
        <v>307</v>
      </c>
      <c r="C136" s="1" t="s">
        <v>308</v>
      </c>
      <c r="D136" s="3">
        <v>79.510000000000005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3">
        <v>0.08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3">
        <v>20.41</v>
      </c>
      <c r="AM136" s="1"/>
      <c r="AN136" s="3">
        <f t="shared" si="2"/>
        <v>100</v>
      </c>
    </row>
    <row r="137" spans="1:40" x14ac:dyDescent="0.25">
      <c r="A137" s="2">
        <v>45602</v>
      </c>
      <c r="B137" s="1" t="s">
        <v>309</v>
      </c>
      <c r="C137" s="1" t="s">
        <v>310</v>
      </c>
      <c r="D137" s="3">
        <v>92.73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3">
        <v>0.02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3">
        <v>7.25</v>
      </c>
      <c r="AM137" s="1"/>
      <c r="AN137" s="3">
        <f t="shared" si="2"/>
        <v>100</v>
      </c>
    </row>
    <row r="138" spans="1:40" x14ac:dyDescent="0.25">
      <c r="A138" s="2">
        <v>45602</v>
      </c>
      <c r="B138" s="1" t="s">
        <v>311</v>
      </c>
      <c r="C138" s="1" t="s">
        <v>312</v>
      </c>
      <c r="D138" s="3">
        <v>97.36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3">
        <v>2.64</v>
      </c>
      <c r="AI138" s="1"/>
      <c r="AJ138" s="1"/>
      <c r="AK138" s="1"/>
      <c r="AL138" s="1"/>
      <c r="AM138" s="1"/>
      <c r="AN138" s="3">
        <f t="shared" si="2"/>
        <v>100</v>
      </c>
    </row>
    <row r="139" spans="1:40" x14ac:dyDescent="0.25">
      <c r="A139" s="2">
        <v>45602</v>
      </c>
      <c r="B139" s="1" t="s">
        <v>313</v>
      </c>
      <c r="C139" s="1" t="s">
        <v>314</v>
      </c>
      <c r="D139" s="3">
        <v>55.62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3">
        <v>35.770000000000003</v>
      </c>
      <c r="AI139" s="1"/>
      <c r="AJ139" s="1"/>
      <c r="AK139" s="1"/>
      <c r="AL139" s="3">
        <v>8.61</v>
      </c>
      <c r="AM139" s="1"/>
      <c r="AN139" s="3">
        <f t="shared" si="2"/>
        <v>100</v>
      </c>
    </row>
    <row r="140" spans="1:40" x14ac:dyDescent="0.25">
      <c r="A140" s="2">
        <v>45602</v>
      </c>
      <c r="B140" s="1" t="s">
        <v>315</v>
      </c>
      <c r="C140" s="1" t="s">
        <v>316</v>
      </c>
      <c r="D140" s="3">
        <v>14.1</v>
      </c>
      <c r="E140" s="1"/>
      <c r="F140" s="1"/>
      <c r="G140" s="1"/>
      <c r="H140" s="3">
        <v>8.43</v>
      </c>
      <c r="I140" s="1"/>
      <c r="J140" s="1"/>
      <c r="K140" s="1"/>
      <c r="L140" s="1"/>
      <c r="M140" s="3">
        <v>6.65</v>
      </c>
      <c r="N140" s="1"/>
      <c r="O140" s="1"/>
      <c r="P140" s="1"/>
      <c r="Q140" s="1"/>
      <c r="R140" s="1"/>
      <c r="S140" s="3">
        <v>0.02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3">
        <v>65.430000000000007</v>
      </c>
      <c r="AG140" s="1"/>
      <c r="AH140" s="3">
        <v>5.36</v>
      </c>
      <c r="AI140" s="1"/>
      <c r="AJ140" s="1"/>
      <c r="AK140" s="1"/>
      <c r="AL140" s="3">
        <v>0.01</v>
      </c>
      <c r="AM140" s="1"/>
      <c r="AN140" s="3">
        <f t="shared" si="2"/>
        <v>100.00000000000001</v>
      </c>
    </row>
    <row r="141" spans="1:40" x14ac:dyDescent="0.25">
      <c r="A141" s="2">
        <v>45602</v>
      </c>
      <c r="B141" s="1" t="s">
        <v>317</v>
      </c>
      <c r="C141" s="1" t="s">
        <v>318</v>
      </c>
      <c r="D141" s="3">
        <v>20.350000000000001</v>
      </c>
      <c r="E141" s="1"/>
      <c r="F141" s="1"/>
      <c r="G141" s="1"/>
      <c r="H141" s="1"/>
      <c r="I141" s="1"/>
      <c r="J141" s="1"/>
      <c r="K141" s="1"/>
      <c r="L141" s="1"/>
      <c r="M141" s="3">
        <v>73.81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3">
        <v>5.84</v>
      </c>
      <c r="AM141" s="1"/>
      <c r="AN141" s="3">
        <f t="shared" si="2"/>
        <v>100</v>
      </c>
    </row>
    <row r="142" spans="1:40" x14ac:dyDescent="0.25">
      <c r="A142" s="2">
        <v>45602</v>
      </c>
      <c r="B142" s="1" t="s">
        <v>319</v>
      </c>
      <c r="C142" s="1" t="s">
        <v>320</v>
      </c>
      <c r="D142" s="3">
        <v>17.059999999999999</v>
      </c>
      <c r="E142" s="1"/>
      <c r="F142" s="1"/>
      <c r="G142" s="1"/>
      <c r="H142" s="3">
        <v>49.93</v>
      </c>
      <c r="I142" s="3">
        <v>6.69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3">
        <v>23.59</v>
      </c>
      <c r="AI142" s="1"/>
      <c r="AJ142" s="1"/>
      <c r="AK142" s="1"/>
      <c r="AL142" s="3">
        <v>2.73</v>
      </c>
      <c r="AM142" s="1"/>
      <c r="AN142" s="3">
        <f t="shared" si="2"/>
        <v>100</v>
      </c>
    </row>
    <row r="143" spans="1:40" x14ac:dyDescent="0.25">
      <c r="A143" s="2">
        <v>45602</v>
      </c>
      <c r="B143" s="1" t="s">
        <v>321</v>
      </c>
      <c r="C143" s="1" t="s">
        <v>322</v>
      </c>
      <c r="D143" s="1"/>
      <c r="E143" s="1"/>
      <c r="F143" s="1"/>
      <c r="G143" s="1"/>
      <c r="H143" s="1"/>
      <c r="I143" s="1"/>
      <c r="J143" s="1"/>
      <c r="K143" s="3">
        <v>78.31</v>
      </c>
      <c r="L143" s="3">
        <v>18.100000000000001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3">
        <v>3.59</v>
      </c>
      <c r="AE143" s="1"/>
      <c r="AF143" s="1"/>
      <c r="AG143" s="1"/>
      <c r="AH143" s="1"/>
      <c r="AI143" s="1"/>
      <c r="AJ143" s="1"/>
      <c r="AK143" s="1"/>
      <c r="AL143" s="1"/>
      <c r="AM143" s="1"/>
      <c r="AN143" s="3">
        <f t="shared" si="2"/>
        <v>100</v>
      </c>
    </row>
    <row r="144" spans="1:40" x14ac:dyDescent="0.25">
      <c r="A144" s="2">
        <v>45602</v>
      </c>
      <c r="B144" s="1" t="s">
        <v>323</v>
      </c>
      <c r="C144" s="1" t="s">
        <v>324</v>
      </c>
      <c r="D144" s="1"/>
      <c r="E144" s="1"/>
      <c r="F144" s="1"/>
      <c r="G144" s="3">
        <v>83.1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>
        <v>0.24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3">
        <v>16.66</v>
      </c>
      <c r="AI144" s="1"/>
      <c r="AJ144" s="1"/>
      <c r="AK144" s="1"/>
      <c r="AL144" s="1"/>
      <c r="AM144" s="1"/>
      <c r="AN144" s="3">
        <f t="shared" si="2"/>
        <v>99.999999999999986</v>
      </c>
    </row>
    <row r="145" spans="1:40" x14ac:dyDescent="0.25">
      <c r="A145" s="2">
        <v>45602</v>
      </c>
      <c r="B145" s="1" t="s">
        <v>325</v>
      </c>
      <c r="C145" s="1" t="s">
        <v>326</v>
      </c>
      <c r="D145" s="1"/>
      <c r="E145" s="1"/>
      <c r="F145" s="1"/>
      <c r="G145" s="1"/>
      <c r="H145" s="1"/>
      <c r="I145" s="1"/>
      <c r="J145" s="1"/>
      <c r="K145" s="1"/>
      <c r="L145" s="1"/>
      <c r="M145" s="3">
        <v>0.31</v>
      </c>
      <c r="N145" s="1"/>
      <c r="O145" s="1"/>
      <c r="P145" s="1"/>
      <c r="Q145" s="1"/>
      <c r="R145" s="1"/>
      <c r="S145" s="3">
        <v>8.32</v>
      </c>
      <c r="T145" s="1"/>
      <c r="U145" s="1"/>
      <c r="V145" s="1"/>
      <c r="W145" s="1"/>
      <c r="X145" s="1"/>
      <c r="Y145" s="3">
        <v>91.37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3">
        <f t="shared" si="2"/>
        <v>100</v>
      </c>
    </row>
    <row r="146" spans="1:40" x14ac:dyDescent="0.25">
      <c r="A146" s="2">
        <v>45602</v>
      </c>
      <c r="B146" s="1" t="s">
        <v>327</v>
      </c>
      <c r="C146" s="1" t="s">
        <v>328</v>
      </c>
      <c r="D146" s="1"/>
      <c r="E146" s="1"/>
      <c r="F146" s="1"/>
      <c r="G146" s="1"/>
      <c r="H146" s="1"/>
      <c r="I146" s="1"/>
      <c r="J146" s="1"/>
      <c r="K146" s="1"/>
      <c r="L146" s="3">
        <v>98.26</v>
      </c>
      <c r="M146" s="1"/>
      <c r="N146" s="1"/>
      <c r="O146" s="1"/>
      <c r="P146" s="1"/>
      <c r="Q146" s="1"/>
      <c r="R146" s="1"/>
      <c r="S146" s="1"/>
      <c r="T146" s="3">
        <v>0.06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3">
        <v>1.68</v>
      </c>
      <c r="AI146" s="1"/>
      <c r="AJ146" s="1"/>
      <c r="AK146" s="1"/>
      <c r="AL146" s="1"/>
      <c r="AM146" s="1"/>
      <c r="AN146" s="3">
        <f t="shared" si="2"/>
        <v>100.00000000000001</v>
      </c>
    </row>
    <row r="147" spans="1:40" x14ac:dyDescent="0.25">
      <c r="A147" s="2">
        <v>45602</v>
      </c>
      <c r="B147" s="1" t="s">
        <v>329</v>
      </c>
      <c r="C147" s="1" t="s">
        <v>330</v>
      </c>
      <c r="D147" s="3">
        <v>33.79</v>
      </c>
      <c r="E147" s="1"/>
      <c r="F147" s="1"/>
      <c r="G147" s="1"/>
      <c r="H147" s="1"/>
      <c r="I147" s="3">
        <v>3.38</v>
      </c>
      <c r="J147" s="3">
        <v>0.7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3">
        <v>60.71</v>
      </c>
      <c r="AH147" s="3">
        <v>1.42</v>
      </c>
      <c r="AI147" s="1"/>
      <c r="AJ147" s="1"/>
      <c r="AK147" s="1"/>
      <c r="AL147" s="1"/>
      <c r="AM147" s="1"/>
      <c r="AN147" s="3">
        <f t="shared" si="2"/>
        <v>100.00000000000001</v>
      </c>
    </row>
    <row r="148" spans="1:40" x14ac:dyDescent="0.25">
      <c r="A148" s="2">
        <v>45602</v>
      </c>
      <c r="B148" s="1" t="s">
        <v>331</v>
      </c>
      <c r="C148" s="1" t="s">
        <v>332</v>
      </c>
      <c r="D148" s="1"/>
      <c r="E148" s="1"/>
      <c r="F148" s="1"/>
      <c r="G148" s="1"/>
      <c r="H148" s="1"/>
      <c r="I148" s="1"/>
      <c r="J148" s="1"/>
      <c r="K148" s="3">
        <v>98.19</v>
      </c>
      <c r="L148" s="1"/>
      <c r="M148" s="1"/>
      <c r="N148" s="1"/>
      <c r="O148" s="1"/>
      <c r="P148" s="1"/>
      <c r="Q148" s="1"/>
      <c r="R148" s="1"/>
      <c r="S148" s="1"/>
      <c r="T148" s="3">
        <v>1.81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3">
        <f t="shared" si="2"/>
        <v>100</v>
      </c>
    </row>
    <row r="149" spans="1:40" x14ac:dyDescent="0.25">
      <c r="A149" s="2">
        <v>45602</v>
      </c>
      <c r="B149" s="1" t="s">
        <v>333</v>
      </c>
      <c r="C149" s="1" t="s">
        <v>334</v>
      </c>
      <c r="D149" s="1"/>
      <c r="E149" s="1"/>
      <c r="F149" s="1"/>
      <c r="G149" s="1"/>
      <c r="H149" s="1"/>
      <c r="I149" s="1"/>
      <c r="J149" s="1"/>
      <c r="K149" s="3">
        <v>12.32</v>
      </c>
      <c r="L149" s="3">
        <v>83.37</v>
      </c>
      <c r="M149" s="1"/>
      <c r="N149" s="1"/>
      <c r="O149" s="1"/>
      <c r="P149" s="1"/>
      <c r="Q149" s="1"/>
      <c r="R149" s="1"/>
      <c r="S149" s="3">
        <v>0.05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3">
        <v>2.63</v>
      </c>
      <c r="AF149" s="1"/>
      <c r="AG149" s="1"/>
      <c r="AH149" s="3">
        <v>1.63</v>
      </c>
      <c r="AI149" s="1"/>
      <c r="AJ149" s="1"/>
      <c r="AK149" s="1"/>
      <c r="AL149" s="1"/>
      <c r="AM149" s="1"/>
      <c r="AN149" s="3">
        <f t="shared" si="2"/>
        <v>99.999999999999986</v>
      </c>
    </row>
    <row r="150" spans="1:40" x14ac:dyDescent="0.25">
      <c r="A150" s="2">
        <v>45602</v>
      </c>
      <c r="B150" s="1" t="s">
        <v>335</v>
      </c>
      <c r="C150" s="1" t="s">
        <v>336</v>
      </c>
      <c r="D150" s="1"/>
      <c r="E150" s="1"/>
      <c r="F150" s="1"/>
      <c r="G150" s="1"/>
      <c r="H150" s="1"/>
      <c r="I150" s="1"/>
      <c r="J150" s="1"/>
      <c r="K150" s="3">
        <v>71.36</v>
      </c>
      <c r="L150" s="3">
        <v>15.62</v>
      </c>
      <c r="M150" s="1"/>
      <c r="N150" s="1"/>
      <c r="O150" s="1"/>
      <c r="P150" s="1"/>
      <c r="Q150" s="1"/>
      <c r="R150" s="1"/>
      <c r="S150" s="1"/>
      <c r="T150" s="3">
        <v>0.11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3">
        <v>12.13</v>
      </c>
      <c r="AF150" s="1"/>
      <c r="AG150" s="1"/>
      <c r="AH150" s="3">
        <v>0.78</v>
      </c>
      <c r="AI150" s="1"/>
      <c r="AJ150" s="1"/>
      <c r="AK150" s="1"/>
      <c r="AL150" s="1"/>
      <c r="AM150" s="1"/>
      <c r="AN150" s="3">
        <f t="shared" si="2"/>
        <v>100</v>
      </c>
    </row>
    <row r="151" spans="1:40" x14ac:dyDescent="0.25">
      <c r="A151" s="2">
        <v>45602</v>
      </c>
      <c r="B151" s="1" t="s">
        <v>337</v>
      </c>
      <c r="C151" s="1" t="s">
        <v>338</v>
      </c>
      <c r="D151" s="1"/>
      <c r="E151" s="1"/>
      <c r="F151" s="1"/>
      <c r="G151" s="1"/>
      <c r="H151" s="1"/>
      <c r="I151" s="1"/>
      <c r="J151" s="1"/>
      <c r="K151" s="3">
        <v>100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3">
        <f t="shared" si="2"/>
        <v>100</v>
      </c>
    </row>
    <row r="152" spans="1:40" x14ac:dyDescent="0.25">
      <c r="A152" s="2">
        <v>45602</v>
      </c>
      <c r="B152" s="1" t="s">
        <v>339</v>
      </c>
      <c r="C152" s="1" t="s">
        <v>340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">
        <v>97.93</v>
      </c>
      <c r="P152" s="1"/>
      <c r="Q152" s="1"/>
      <c r="R152" s="3">
        <v>2.0699999999999998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3">
        <f t="shared" si="2"/>
        <v>100</v>
      </c>
    </row>
    <row r="153" spans="1:40" x14ac:dyDescent="0.25">
      <c r="A153" s="2">
        <v>45602</v>
      </c>
      <c r="B153" s="1" t="s">
        <v>341</v>
      </c>
      <c r="C153" s="1" t="s">
        <v>342</v>
      </c>
      <c r="D153" s="3">
        <v>27.4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3">
        <v>68.27</v>
      </c>
      <c r="AG153" s="1"/>
      <c r="AH153" s="3">
        <v>0.52</v>
      </c>
      <c r="AI153" s="1"/>
      <c r="AJ153" s="1"/>
      <c r="AK153" s="1"/>
      <c r="AL153" s="1"/>
      <c r="AM153" s="3">
        <v>3.81</v>
      </c>
      <c r="AN153" s="3">
        <f t="shared" si="2"/>
        <v>99.999999999999986</v>
      </c>
    </row>
    <row r="154" spans="1:40" x14ac:dyDescent="0.25">
      <c r="A154" s="2">
        <v>45602</v>
      </c>
      <c r="B154" s="1" t="s">
        <v>343</v>
      </c>
      <c r="C154" s="1" t="s">
        <v>344</v>
      </c>
      <c r="D154" s="3">
        <v>21.68</v>
      </c>
      <c r="E154" s="1"/>
      <c r="F154" s="1"/>
      <c r="G154" s="1"/>
      <c r="H154" s="1"/>
      <c r="I154" s="1"/>
      <c r="J154" s="1"/>
      <c r="K154" s="1"/>
      <c r="L154" s="1"/>
      <c r="M154" s="1"/>
      <c r="N154" s="3">
        <v>0.74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3">
        <v>65.14</v>
      </c>
      <c r="AG154" s="1"/>
      <c r="AH154" s="3">
        <v>12.44</v>
      </c>
      <c r="AI154" s="1"/>
      <c r="AJ154" s="1"/>
      <c r="AK154" s="1"/>
      <c r="AL154" s="1"/>
      <c r="AM154" s="1"/>
      <c r="AN154" s="3">
        <f t="shared" si="2"/>
        <v>100</v>
      </c>
    </row>
    <row r="155" spans="1:40" x14ac:dyDescent="0.25">
      <c r="A155" s="2">
        <v>45602</v>
      </c>
      <c r="B155" s="1" t="s">
        <v>345</v>
      </c>
      <c r="C155" s="1" t="s">
        <v>346</v>
      </c>
      <c r="D155" s="1"/>
      <c r="E155" s="1"/>
      <c r="F155" s="1"/>
      <c r="G155" s="1"/>
      <c r="H155" s="1"/>
      <c r="I155" s="1"/>
      <c r="J155" s="1"/>
      <c r="K155" s="3">
        <v>69.42</v>
      </c>
      <c r="L155" s="3">
        <v>14.71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3">
        <v>14.37</v>
      </c>
      <c r="AF155" s="1"/>
      <c r="AG155" s="1"/>
      <c r="AH155" s="3">
        <v>1.5</v>
      </c>
      <c r="AI155" s="1"/>
      <c r="AJ155" s="1"/>
      <c r="AK155" s="1"/>
      <c r="AL155" s="1"/>
      <c r="AM155" s="1"/>
      <c r="AN155" s="3">
        <f t="shared" si="2"/>
        <v>100</v>
      </c>
    </row>
    <row r="156" spans="1:40" x14ac:dyDescent="0.25">
      <c r="A156" s="2">
        <v>45602</v>
      </c>
      <c r="B156" s="1" t="s">
        <v>347</v>
      </c>
      <c r="C156" s="1" t="s">
        <v>348</v>
      </c>
      <c r="D156" s="3">
        <v>100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3">
        <f t="shared" si="2"/>
        <v>100</v>
      </c>
    </row>
    <row r="157" spans="1:40" x14ac:dyDescent="0.25">
      <c r="A157" s="2">
        <v>45602</v>
      </c>
      <c r="B157" s="1" t="s">
        <v>349</v>
      </c>
      <c r="C157" s="1" t="s">
        <v>350</v>
      </c>
      <c r="D157" s="1"/>
      <c r="E157" s="1"/>
      <c r="F157" s="1"/>
      <c r="G157" s="1"/>
      <c r="H157" s="1"/>
      <c r="I157" s="1"/>
      <c r="J157" s="1"/>
      <c r="K157" s="1"/>
      <c r="L157" s="3">
        <v>99.24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3">
        <v>0.39</v>
      </c>
      <c r="AF157" s="1"/>
      <c r="AG157" s="1"/>
      <c r="AH157" s="3">
        <v>0.37</v>
      </c>
      <c r="AI157" s="1"/>
      <c r="AJ157" s="1"/>
      <c r="AK157" s="1"/>
      <c r="AL157" s="1"/>
      <c r="AM157" s="1"/>
      <c r="AN157" s="3">
        <f t="shared" si="2"/>
        <v>100</v>
      </c>
    </row>
    <row r="158" spans="1:40" x14ac:dyDescent="0.25">
      <c r="A158" s="2">
        <v>45602</v>
      </c>
      <c r="B158" s="1" t="s">
        <v>351</v>
      </c>
      <c r="C158" s="1" t="s">
        <v>352</v>
      </c>
      <c r="D158" s="1"/>
      <c r="E158" s="1"/>
      <c r="F158" s="1"/>
      <c r="G158" s="1"/>
      <c r="H158" s="1"/>
      <c r="I158" s="1"/>
      <c r="J158" s="1"/>
      <c r="K158" s="1"/>
      <c r="L158" s="3">
        <v>68.819999999999993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3">
        <v>31.18</v>
      </c>
      <c r="AI158" s="1"/>
      <c r="AJ158" s="1"/>
      <c r="AK158" s="1"/>
      <c r="AL158" s="1"/>
      <c r="AM158" s="1"/>
      <c r="AN158" s="3">
        <f t="shared" si="2"/>
        <v>100</v>
      </c>
    </row>
    <row r="159" spans="1:40" x14ac:dyDescent="0.25">
      <c r="A159" s="2">
        <v>45602</v>
      </c>
      <c r="B159" s="1" t="s">
        <v>353</v>
      </c>
      <c r="C159" s="1" t="s">
        <v>354</v>
      </c>
      <c r="D159" s="1"/>
      <c r="E159" s="1"/>
      <c r="F159" s="1"/>
      <c r="G159" s="1"/>
      <c r="H159" s="1"/>
      <c r="I159" s="1"/>
      <c r="J159" s="1"/>
      <c r="K159" s="1"/>
      <c r="L159" s="3">
        <v>68.819999999999993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3">
        <v>31.18</v>
      </c>
      <c r="AI159" s="1"/>
      <c r="AJ159" s="1"/>
      <c r="AK159" s="1"/>
      <c r="AL159" s="1"/>
      <c r="AM159" s="1"/>
      <c r="AN159" s="3">
        <f t="shared" si="2"/>
        <v>100</v>
      </c>
    </row>
    <row r="160" spans="1:40" x14ac:dyDescent="0.25">
      <c r="A160" s="2">
        <v>45602</v>
      </c>
      <c r="B160" s="1" t="s">
        <v>355</v>
      </c>
      <c r="C160" s="1" t="s">
        <v>356</v>
      </c>
      <c r="D160" s="1"/>
      <c r="E160" s="1"/>
      <c r="F160" s="1"/>
      <c r="G160" s="1"/>
      <c r="H160" s="1"/>
      <c r="I160" s="1"/>
      <c r="J160" s="1"/>
      <c r="K160" s="3">
        <v>49.55</v>
      </c>
      <c r="L160" s="3">
        <v>35.729999999999997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3">
        <v>14.72</v>
      </c>
      <c r="AI160" s="1"/>
      <c r="AJ160" s="1"/>
      <c r="AK160" s="1"/>
      <c r="AL160" s="1"/>
      <c r="AM160" s="1"/>
      <c r="AN160" s="3">
        <f t="shared" si="2"/>
        <v>100</v>
      </c>
    </row>
    <row r="161" spans="1:40" x14ac:dyDescent="0.25">
      <c r="A161" s="2">
        <v>45602</v>
      </c>
      <c r="B161" s="1" t="s">
        <v>357</v>
      </c>
      <c r="C161" s="1" t="s">
        <v>358</v>
      </c>
      <c r="D161" s="1"/>
      <c r="E161" s="1"/>
      <c r="F161" s="1"/>
      <c r="G161" s="1"/>
      <c r="H161" s="1"/>
      <c r="I161" s="1"/>
      <c r="J161" s="1"/>
      <c r="K161" s="1"/>
      <c r="L161" s="3">
        <v>99.71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3">
        <v>0.28999999999999998</v>
      </c>
      <c r="AI161" s="1"/>
      <c r="AJ161" s="1"/>
      <c r="AK161" s="1"/>
      <c r="AL161" s="1"/>
      <c r="AM161" s="1"/>
      <c r="AN161" s="3">
        <f t="shared" si="2"/>
        <v>100</v>
      </c>
    </row>
    <row r="162" spans="1:40" x14ac:dyDescent="0.25">
      <c r="A162" s="2">
        <v>45602</v>
      </c>
      <c r="B162" s="1" t="s">
        <v>359</v>
      </c>
      <c r="C162" s="1" t="s">
        <v>360</v>
      </c>
      <c r="D162" s="1"/>
      <c r="E162" s="3">
        <v>45.28</v>
      </c>
      <c r="F162" s="1"/>
      <c r="G162" s="1"/>
      <c r="H162" s="3">
        <v>4.8899999999999997</v>
      </c>
      <c r="I162" s="3">
        <v>11</v>
      </c>
      <c r="J162" s="1"/>
      <c r="K162" s="1"/>
      <c r="L162" s="1"/>
      <c r="M162" s="1"/>
      <c r="N162" s="1"/>
      <c r="O162" s="1"/>
      <c r="P162" s="3">
        <v>1.03</v>
      </c>
      <c r="Q162" s="1"/>
      <c r="R162" s="1"/>
      <c r="S162" s="3">
        <v>25.54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3">
        <v>12.26</v>
      </c>
      <c r="AI162" s="1"/>
      <c r="AJ162" s="1"/>
      <c r="AK162" s="1"/>
      <c r="AL162" s="1"/>
      <c r="AM162" s="1"/>
      <c r="AN162" s="3">
        <f t="shared" si="2"/>
        <v>100.00000000000001</v>
      </c>
    </row>
    <row r="163" spans="1:40" x14ac:dyDescent="0.25">
      <c r="A163" s="2">
        <v>45602</v>
      </c>
      <c r="B163" s="1" t="s">
        <v>361</v>
      </c>
      <c r="C163" s="1" t="s">
        <v>362</v>
      </c>
      <c r="D163" s="3">
        <v>2.0699999999999998</v>
      </c>
      <c r="E163" s="1"/>
      <c r="F163" s="1"/>
      <c r="G163" s="1"/>
      <c r="H163" s="3">
        <v>6.23</v>
      </c>
      <c r="I163" s="3">
        <v>20.010000000000002</v>
      </c>
      <c r="J163" s="1"/>
      <c r="K163" s="1"/>
      <c r="L163" s="1"/>
      <c r="M163" s="3">
        <v>0.02</v>
      </c>
      <c r="N163" s="1"/>
      <c r="O163" s="1"/>
      <c r="P163" s="3">
        <v>1.06</v>
      </c>
      <c r="Q163" s="1"/>
      <c r="R163" s="1"/>
      <c r="S163" s="3">
        <v>52.64</v>
      </c>
      <c r="T163" s="1"/>
      <c r="U163" s="1"/>
      <c r="V163" s="1"/>
      <c r="W163" s="1"/>
      <c r="X163" s="1"/>
      <c r="Y163" s="3">
        <v>1.54</v>
      </c>
      <c r="Z163" s="1"/>
      <c r="AA163" s="1"/>
      <c r="AB163" s="1"/>
      <c r="AC163" s="1"/>
      <c r="AD163" s="1"/>
      <c r="AE163" s="1"/>
      <c r="AF163" s="1"/>
      <c r="AG163" s="1"/>
      <c r="AH163" s="3">
        <v>16.43</v>
      </c>
      <c r="AI163" s="1"/>
      <c r="AJ163" s="1"/>
      <c r="AK163" s="1"/>
      <c r="AL163" s="1"/>
      <c r="AM163" s="1"/>
      <c r="AN163" s="3">
        <f t="shared" si="2"/>
        <v>100</v>
      </c>
    </row>
    <row r="164" spans="1:40" x14ac:dyDescent="0.25">
      <c r="A164" s="2">
        <v>45602</v>
      </c>
      <c r="B164" s="1" t="s">
        <v>363</v>
      </c>
      <c r="C164" s="1" t="s">
        <v>364</v>
      </c>
      <c r="D164" s="3">
        <v>12.09</v>
      </c>
      <c r="E164" s="3">
        <v>15.05</v>
      </c>
      <c r="F164" s="1"/>
      <c r="G164" s="1"/>
      <c r="H164" s="3">
        <v>2.98</v>
      </c>
      <c r="I164" s="3">
        <v>3.21</v>
      </c>
      <c r="J164" s="1"/>
      <c r="K164" s="1"/>
      <c r="L164" s="1"/>
      <c r="M164" s="1"/>
      <c r="N164" s="1"/>
      <c r="O164" s="1"/>
      <c r="P164" s="1"/>
      <c r="Q164" s="1"/>
      <c r="R164" s="1"/>
      <c r="S164" s="3">
        <v>40.74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3">
        <v>19.149999999999999</v>
      </c>
      <c r="AI164" s="1"/>
      <c r="AJ164" s="1"/>
      <c r="AK164" s="1"/>
      <c r="AL164" s="3">
        <v>6.78</v>
      </c>
      <c r="AM164" s="1"/>
      <c r="AN164" s="3">
        <f t="shared" si="2"/>
        <v>100</v>
      </c>
    </row>
    <row r="165" spans="1:40" x14ac:dyDescent="0.25">
      <c r="A165" s="2">
        <v>45602</v>
      </c>
      <c r="B165" s="1" t="s">
        <v>365</v>
      </c>
      <c r="C165" s="1" t="s">
        <v>366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>
        <v>100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3">
        <f t="shared" si="2"/>
        <v>100</v>
      </c>
    </row>
    <row r="166" spans="1:40" x14ac:dyDescent="0.25">
      <c r="A166" s="2">
        <v>45602</v>
      </c>
      <c r="B166" s="1" t="s">
        <v>367</v>
      </c>
      <c r="C166" s="1" t="s">
        <v>368</v>
      </c>
      <c r="D166" s="1"/>
      <c r="E166" s="3">
        <v>93.2</v>
      </c>
      <c r="F166" s="1"/>
      <c r="G166" s="1"/>
      <c r="H166" s="1"/>
      <c r="I166" s="3">
        <v>3.5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3">
        <v>3.3</v>
      </c>
      <c r="AI166" s="1"/>
      <c r="AJ166" s="1"/>
      <c r="AK166" s="1"/>
      <c r="AL166" s="1"/>
      <c r="AM166" s="1"/>
      <c r="AN166" s="3">
        <f t="shared" si="2"/>
        <v>100</v>
      </c>
    </row>
    <row r="167" spans="1:40" x14ac:dyDescent="0.25">
      <c r="A167" s="2">
        <v>45602</v>
      </c>
      <c r="B167" s="1" t="s">
        <v>369</v>
      </c>
      <c r="C167" s="1" t="s">
        <v>370</v>
      </c>
      <c r="D167" s="1"/>
      <c r="E167" s="1"/>
      <c r="F167" s="1"/>
      <c r="G167" s="1"/>
      <c r="H167" s="3">
        <v>23.58</v>
      </c>
      <c r="I167" s="3">
        <v>60.69</v>
      </c>
      <c r="J167" s="1"/>
      <c r="K167" s="1"/>
      <c r="L167" s="1"/>
      <c r="M167" s="3">
        <v>0.12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3">
        <v>1.48</v>
      </c>
      <c r="Z167" s="1"/>
      <c r="AA167" s="1"/>
      <c r="AB167" s="1"/>
      <c r="AC167" s="1"/>
      <c r="AD167" s="1"/>
      <c r="AE167" s="1"/>
      <c r="AF167" s="1"/>
      <c r="AG167" s="1"/>
      <c r="AH167" s="3">
        <v>14.13</v>
      </c>
      <c r="AI167" s="1"/>
      <c r="AJ167" s="1"/>
      <c r="AK167" s="1"/>
      <c r="AL167" s="1"/>
      <c r="AM167" s="1"/>
      <c r="AN167" s="3">
        <f t="shared" si="2"/>
        <v>100</v>
      </c>
    </row>
    <row r="168" spans="1:40" x14ac:dyDescent="0.25">
      <c r="A168" s="2">
        <v>45602</v>
      </c>
      <c r="B168" s="1" t="s">
        <v>371</v>
      </c>
      <c r="C168" s="1" t="s">
        <v>372</v>
      </c>
      <c r="D168" s="3">
        <v>9.7200000000000006</v>
      </c>
      <c r="E168" s="1"/>
      <c r="F168" s="1"/>
      <c r="G168" s="1"/>
      <c r="H168" s="1"/>
      <c r="I168" s="1"/>
      <c r="J168" s="1"/>
      <c r="K168" s="1"/>
      <c r="L168" s="1"/>
      <c r="M168" s="1"/>
      <c r="N168" s="3">
        <v>0.16</v>
      </c>
      <c r="O168" s="3">
        <v>3.3</v>
      </c>
      <c r="P168" s="3">
        <v>37.17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3">
        <v>1.32</v>
      </c>
      <c r="AI168" s="1"/>
      <c r="AJ168" s="1"/>
      <c r="AK168" s="1"/>
      <c r="AL168" s="1"/>
      <c r="AM168" s="3">
        <v>48.33</v>
      </c>
      <c r="AN168" s="3">
        <f t="shared" si="2"/>
        <v>100</v>
      </c>
    </row>
    <row r="169" spans="1:40" x14ac:dyDescent="0.25">
      <c r="A169" s="2">
        <v>45602</v>
      </c>
      <c r="B169" s="1" t="s">
        <v>373</v>
      </c>
      <c r="C169" s="1" t="s">
        <v>374</v>
      </c>
      <c r="D169" s="1"/>
      <c r="E169" s="1"/>
      <c r="F169" s="1"/>
      <c r="G169" s="1"/>
      <c r="H169" s="1"/>
      <c r="I169" s="1"/>
      <c r="J169" s="1"/>
      <c r="K169" s="3">
        <v>41.79</v>
      </c>
      <c r="L169" s="3">
        <v>55.91</v>
      </c>
      <c r="M169" s="1"/>
      <c r="N169" s="1"/>
      <c r="O169" s="1"/>
      <c r="P169" s="1"/>
      <c r="Q169" s="1"/>
      <c r="R169" s="1"/>
      <c r="S169" s="3">
        <v>0.01</v>
      </c>
      <c r="T169" s="3">
        <v>1.8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3">
        <v>0.49</v>
      </c>
      <c r="AI169" s="1"/>
      <c r="AJ169" s="1"/>
      <c r="AK169" s="1"/>
      <c r="AL169" s="1"/>
      <c r="AM169" s="1"/>
      <c r="AN169" s="3">
        <f t="shared" si="2"/>
        <v>99.999999999999986</v>
      </c>
    </row>
    <row r="170" spans="1:40" x14ac:dyDescent="0.25">
      <c r="A170" s="2">
        <v>45602</v>
      </c>
      <c r="B170" s="1" t="s">
        <v>375</v>
      </c>
      <c r="C170" s="1" t="s">
        <v>376</v>
      </c>
      <c r="D170" s="3">
        <v>92.44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3">
        <v>0.08</v>
      </c>
      <c r="T170" s="1"/>
      <c r="U170" s="1"/>
      <c r="V170" s="1"/>
      <c r="W170" s="1"/>
      <c r="X170" s="1"/>
      <c r="Y170" s="3">
        <v>2.23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3">
        <v>5.25</v>
      </c>
      <c r="AM170" s="1"/>
      <c r="AN170" s="3">
        <f t="shared" si="2"/>
        <v>100</v>
      </c>
    </row>
    <row r="171" spans="1:40" x14ac:dyDescent="0.25">
      <c r="A171" s="2">
        <v>45602</v>
      </c>
      <c r="B171" s="1" t="s">
        <v>377</v>
      </c>
      <c r="C171" s="1" t="s">
        <v>378</v>
      </c>
      <c r="D171" s="1"/>
      <c r="E171" s="1"/>
      <c r="F171" s="1"/>
      <c r="G171" s="1"/>
      <c r="H171" s="1"/>
      <c r="I171" s="1"/>
      <c r="J171" s="1"/>
      <c r="K171" s="3">
        <v>7.76</v>
      </c>
      <c r="L171" s="3">
        <v>91.96</v>
      </c>
      <c r="M171" s="1"/>
      <c r="N171" s="1"/>
      <c r="O171" s="1"/>
      <c r="P171" s="1"/>
      <c r="Q171" s="1"/>
      <c r="R171" s="1"/>
      <c r="S171" s="1"/>
      <c r="T171" s="3">
        <v>0.28000000000000003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3">
        <f t="shared" si="2"/>
        <v>100</v>
      </c>
    </row>
    <row r="172" spans="1:40" x14ac:dyDescent="0.25">
      <c r="A172" s="2">
        <v>45602</v>
      </c>
      <c r="B172" s="1" t="s">
        <v>379</v>
      </c>
      <c r="C172" s="1" t="s">
        <v>380</v>
      </c>
      <c r="D172" s="1"/>
      <c r="E172" s="1"/>
      <c r="F172" s="1"/>
      <c r="G172" s="1"/>
      <c r="H172" s="1"/>
      <c r="I172" s="1"/>
      <c r="J172" s="1"/>
      <c r="K172" s="3">
        <v>97.73</v>
      </c>
      <c r="L172" s="3">
        <v>1.83</v>
      </c>
      <c r="M172" s="1"/>
      <c r="N172" s="1"/>
      <c r="O172" s="1"/>
      <c r="P172" s="1"/>
      <c r="Q172" s="1"/>
      <c r="R172" s="1"/>
      <c r="S172" s="3">
        <v>0.02</v>
      </c>
      <c r="T172" s="3">
        <v>0.42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3">
        <f t="shared" si="2"/>
        <v>100</v>
      </c>
    </row>
    <row r="173" spans="1:40" x14ac:dyDescent="0.25">
      <c r="A173" s="2">
        <v>45602</v>
      </c>
      <c r="B173" s="1" t="s">
        <v>381</v>
      </c>
      <c r="C173" s="1" t="s">
        <v>382</v>
      </c>
      <c r="D173" s="1"/>
      <c r="E173" s="1"/>
      <c r="F173" s="1"/>
      <c r="G173" s="3">
        <v>2.23</v>
      </c>
      <c r="H173" s="1"/>
      <c r="I173" s="1"/>
      <c r="J173" s="1"/>
      <c r="K173" s="3">
        <v>3.83</v>
      </c>
      <c r="L173" s="3">
        <v>23.72</v>
      </c>
      <c r="M173" s="1"/>
      <c r="N173" s="1"/>
      <c r="O173" s="3">
        <v>2.58</v>
      </c>
      <c r="P173" s="1"/>
      <c r="Q173" s="1"/>
      <c r="R173" s="1"/>
      <c r="S173" s="1"/>
      <c r="T173" s="3">
        <v>16.98</v>
      </c>
      <c r="U173" s="1"/>
      <c r="V173" s="1"/>
      <c r="W173" s="1"/>
      <c r="X173" s="1"/>
      <c r="Y173" s="3">
        <v>39.880000000000003</v>
      </c>
      <c r="Z173" s="1"/>
      <c r="AA173" s="1"/>
      <c r="AB173" s="1"/>
      <c r="AC173" s="1"/>
      <c r="AD173" s="1"/>
      <c r="AE173" s="1"/>
      <c r="AF173" s="1"/>
      <c r="AG173" s="1"/>
      <c r="AH173" s="3">
        <v>10.78</v>
      </c>
      <c r="AI173" s="1"/>
      <c r="AJ173" s="1"/>
      <c r="AK173" s="1"/>
      <c r="AL173" s="1"/>
      <c r="AM173" s="1"/>
      <c r="AN173" s="3">
        <f t="shared" si="2"/>
        <v>100</v>
      </c>
    </row>
    <row r="174" spans="1:40" x14ac:dyDescent="0.25">
      <c r="A174" s="2">
        <v>45602</v>
      </c>
      <c r="B174" s="1" t="s">
        <v>383</v>
      </c>
      <c r="C174" s="1" t="s">
        <v>384</v>
      </c>
      <c r="D174" s="1"/>
      <c r="E174" s="1"/>
      <c r="F174" s="1"/>
      <c r="G174" s="1"/>
      <c r="H174" s="1"/>
      <c r="I174" s="1"/>
      <c r="J174" s="1"/>
      <c r="K174" s="3">
        <v>21.22</v>
      </c>
      <c r="L174" s="3">
        <v>59.03</v>
      </c>
      <c r="M174" s="1"/>
      <c r="N174" s="1"/>
      <c r="O174" s="1"/>
      <c r="P174" s="1"/>
      <c r="Q174" s="1"/>
      <c r="R174" s="1"/>
      <c r="S174" s="1"/>
      <c r="T174" s="3">
        <v>1.36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3">
        <v>6.78</v>
      </c>
      <c r="AG174" s="3">
        <v>1.08</v>
      </c>
      <c r="AH174" s="3">
        <v>10.53</v>
      </c>
      <c r="AI174" s="1"/>
      <c r="AJ174" s="1"/>
      <c r="AK174" s="1"/>
      <c r="AL174" s="1"/>
      <c r="AM174" s="1"/>
      <c r="AN174" s="3">
        <f t="shared" si="2"/>
        <v>100</v>
      </c>
    </row>
    <row r="175" spans="1:40" x14ac:dyDescent="0.25">
      <c r="A175" s="2">
        <v>45602</v>
      </c>
      <c r="B175" s="1" t="s">
        <v>385</v>
      </c>
      <c r="C175" s="1" t="s">
        <v>386</v>
      </c>
      <c r="D175" s="1"/>
      <c r="E175" s="1"/>
      <c r="F175" s="1"/>
      <c r="G175" s="1"/>
      <c r="H175" s="1"/>
      <c r="I175" s="1"/>
      <c r="J175" s="1"/>
      <c r="K175" s="3">
        <v>28.07</v>
      </c>
      <c r="L175" s="3">
        <v>43.71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3">
        <v>28.02</v>
      </c>
      <c r="AG175" s="1"/>
      <c r="AH175" s="3">
        <v>0.2</v>
      </c>
      <c r="AI175" s="1"/>
      <c r="AJ175" s="1"/>
      <c r="AK175" s="1"/>
      <c r="AL175" s="1"/>
      <c r="AM175" s="1"/>
      <c r="AN175" s="3">
        <f t="shared" si="2"/>
        <v>100</v>
      </c>
    </row>
    <row r="176" spans="1:40" x14ac:dyDescent="0.25">
      <c r="A176" s="2">
        <v>45602</v>
      </c>
      <c r="B176" s="1" t="s">
        <v>387</v>
      </c>
      <c r="C176" s="1" t="s">
        <v>388</v>
      </c>
      <c r="D176" s="3">
        <v>3.25</v>
      </c>
      <c r="E176" s="3">
        <v>0.17</v>
      </c>
      <c r="F176" s="1"/>
      <c r="G176" s="1"/>
      <c r="H176" s="1"/>
      <c r="I176" s="1"/>
      <c r="J176" s="1"/>
      <c r="K176" s="1"/>
      <c r="L176" s="1"/>
      <c r="M176" s="3">
        <v>2.44</v>
      </c>
      <c r="N176" s="1"/>
      <c r="O176" s="1"/>
      <c r="P176" s="1"/>
      <c r="Q176" s="1"/>
      <c r="R176" s="1"/>
      <c r="S176" s="3">
        <v>0.11</v>
      </c>
      <c r="T176" s="3">
        <v>0.02</v>
      </c>
      <c r="U176" s="1"/>
      <c r="V176" s="1"/>
      <c r="W176" s="1"/>
      <c r="X176" s="1"/>
      <c r="Y176" s="1"/>
      <c r="Z176" s="3">
        <v>5.57</v>
      </c>
      <c r="AA176" s="3">
        <v>2.0499999999999998</v>
      </c>
      <c r="AB176" s="3">
        <v>41.95</v>
      </c>
      <c r="AC176" s="3">
        <v>38.619999999999997</v>
      </c>
      <c r="AD176" s="1"/>
      <c r="AE176" s="1"/>
      <c r="AF176" s="1"/>
      <c r="AG176" s="3">
        <v>5.61</v>
      </c>
      <c r="AH176" s="3">
        <v>0.12</v>
      </c>
      <c r="AI176" s="1"/>
      <c r="AJ176" s="1"/>
      <c r="AK176" s="3">
        <v>0.09</v>
      </c>
      <c r="AL176" s="1"/>
      <c r="AM176" s="1"/>
      <c r="AN176" s="3">
        <f t="shared" si="2"/>
        <v>100.00000000000001</v>
      </c>
    </row>
    <row r="177" spans="1:40" x14ac:dyDescent="0.25">
      <c r="A177" s="2">
        <v>45602</v>
      </c>
      <c r="B177" s="1" t="s">
        <v>389</v>
      </c>
      <c r="C177" s="1" t="s">
        <v>390</v>
      </c>
      <c r="D177" s="1"/>
      <c r="E177" s="3">
        <v>64.680000000000007</v>
      </c>
      <c r="F177" s="1"/>
      <c r="G177" s="1"/>
      <c r="H177" s="3">
        <v>13.1</v>
      </c>
      <c r="I177" s="3">
        <v>8.99</v>
      </c>
      <c r="J177" s="3">
        <v>0.88</v>
      </c>
      <c r="K177" s="1"/>
      <c r="L177" s="1"/>
      <c r="M177" s="3">
        <v>-0.86</v>
      </c>
      <c r="N177" s="1"/>
      <c r="O177" s="1"/>
      <c r="P177" s="1"/>
      <c r="Q177" s="1"/>
      <c r="R177" s="1"/>
      <c r="S177" s="3">
        <v>0.05</v>
      </c>
      <c r="T177" s="1"/>
      <c r="U177" s="1"/>
      <c r="V177" s="1"/>
      <c r="W177" s="1"/>
      <c r="X177" s="1"/>
      <c r="Y177" s="3">
        <v>6.68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3">
        <v>6.48</v>
      </c>
      <c r="AN177" s="3">
        <f t="shared" si="2"/>
        <v>99.999999999999986</v>
      </c>
    </row>
    <row r="178" spans="1:40" x14ac:dyDescent="0.25">
      <c r="A178" s="2">
        <v>45602</v>
      </c>
      <c r="B178" s="1" t="s">
        <v>391</v>
      </c>
      <c r="C178" s="1" t="s">
        <v>392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>
        <v>0.49</v>
      </c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3">
        <v>79.06</v>
      </c>
      <c r="AG178" s="1"/>
      <c r="AH178" s="3">
        <v>20.45</v>
      </c>
      <c r="AI178" s="1"/>
      <c r="AJ178" s="1"/>
      <c r="AK178" s="1"/>
      <c r="AL178" s="1"/>
      <c r="AM178" s="1"/>
      <c r="AN178" s="3">
        <f t="shared" si="2"/>
        <v>100</v>
      </c>
    </row>
    <row r="179" spans="1:40" x14ac:dyDescent="0.25">
      <c r="A179" s="2">
        <v>45602</v>
      </c>
      <c r="B179" s="1" t="s">
        <v>393</v>
      </c>
      <c r="C179" s="1" t="s">
        <v>394</v>
      </c>
      <c r="D179" s="1"/>
      <c r="E179" s="1"/>
      <c r="F179" s="1"/>
      <c r="G179" s="1"/>
      <c r="H179" s="1"/>
      <c r="I179" s="1"/>
      <c r="J179" s="1"/>
      <c r="K179" s="3">
        <v>63.41</v>
      </c>
      <c r="L179" s="3">
        <v>32.69</v>
      </c>
      <c r="M179" s="1"/>
      <c r="N179" s="1"/>
      <c r="O179" s="1"/>
      <c r="P179" s="1"/>
      <c r="Q179" s="1"/>
      <c r="R179" s="1"/>
      <c r="S179" s="3">
        <v>0.01</v>
      </c>
      <c r="T179" s="3">
        <v>0.12</v>
      </c>
      <c r="U179" s="1"/>
      <c r="V179" s="1"/>
      <c r="W179" s="1"/>
      <c r="X179" s="3">
        <v>-6.32</v>
      </c>
      <c r="Y179" s="1"/>
      <c r="Z179" s="1"/>
      <c r="AA179" s="1"/>
      <c r="AB179" s="1"/>
      <c r="AC179" s="1"/>
      <c r="AD179" s="1"/>
      <c r="AE179" s="3">
        <v>1.66</v>
      </c>
      <c r="AF179" s="1"/>
      <c r="AG179" s="1"/>
      <c r="AH179" s="3">
        <v>8.43</v>
      </c>
      <c r="AI179" s="1"/>
      <c r="AJ179" s="1"/>
      <c r="AK179" s="1"/>
      <c r="AL179" s="1"/>
      <c r="AM179" s="1"/>
      <c r="AN179" s="3">
        <f t="shared" si="2"/>
        <v>100</v>
      </c>
    </row>
    <row r="180" spans="1:40" x14ac:dyDescent="0.25">
      <c r="A180" s="2">
        <v>45602</v>
      </c>
      <c r="B180" s="1" t="s">
        <v>395</v>
      </c>
      <c r="C180" s="1" t="s">
        <v>396</v>
      </c>
      <c r="D180" s="1"/>
      <c r="E180" s="3">
        <v>2.91</v>
      </c>
      <c r="F180" s="1"/>
      <c r="G180" s="1"/>
      <c r="H180" s="3">
        <v>52.13</v>
      </c>
      <c r="I180" s="3">
        <v>34.549999999999997</v>
      </c>
      <c r="J180" s="3">
        <v>2.41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3">
        <v>1.88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3">
        <v>6.12</v>
      </c>
      <c r="AN180" s="3">
        <f t="shared" si="2"/>
        <v>100</v>
      </c>
    </row>
    <row r="181" spans="1:40" x14ac:dyDescent="0.25">
      <c r="A181" s="2">
        <v>45602</v>
      </c>
      <c r="B181" s="1" t="s">
        <v>397</v>
      </c>
      <c r="C181" s="1" t="s">
        <v>398</v>
      </c>
      <c r="D181" s="3">
        <v>26.38</v>
      </c>
      <c r="E181" s="3">
        <v>7.58</v>
      </c>
      <c r="F181" s="1"/>
      <c r="G181" s="3">
        <v>13.94</v>
      </c>
      <c r="H181" s="3">
        <v>17.16</v>
      </c>
      <c r="I181" s="3">
        <v>1.33</v>
      </c>
      <c r="J181" s="1"/>
      <c r="K181" s="1"/>
      <c r="L181" s="1"/>
      <c r="M181" s="1"/>
      <c r="N181" s="1"/>
      <c r="O181" s="1"/>
      <c r="P181" s="1"/>
      <c r="Q181" s="1"/>
      <c r="R181" s="1"/>
      <c r="S181" s="3">
        <v>0.74</v>
      </c>
      <c r="T181" s="3">
        <v>0.03</v>
      </c>
      <c r="U181" s="1"/>
      <c r="V181" s="1"/>
      <c r="W181" s="1"/>
      <c r="X181" s="1"/>
      <c r="Y181" s="3">
        <v>19.78</v>
      </c>
      <c r="Z181" s="1"/>
      <c r="AA181" s="1"/>
      <c r="AB181" s="1"/>
      <c r="AC181" s="1"/>
      <c r="AD181" s="1"/>
      <c r="AE181" s="1"/>
      <c r="AF181" s="1"/>
      <c r="AG181" s="1"/>
      <c r="AH181" s="3">
        <v>12.4</v>
      </c>
      <c r="AI181" s="1"/>
      <c r="AJ181" s="1"/>
      <c r="AK181" s="3">
        <v>0.66</v>
      </c>
      <c r="AL181" s="1"/>
      <c r="AM181" s="1"/>
      <c r="AN181" s="3">
        <f t="shared" si="2"/>
        <v>100</v>
      </c>
    </row>
    <row r="182" spans="1:40" x14ac:dyDescent="0.25">
      <c r="A182" s="2">
        <v>45602</v>
      </c>
      <c r="B182" s="1" t="s">
        <v>399</v>
      </c>
      <c r="C182" s="1" t="s">
        <v>400</v>
      </c>
      <c r="D182" s="1"/>
      <c r="E182" s="1"/>
      <c r="F182" s="1"/>
      <c r="G182" s="1"/>
      <c r="H182" s="3">
        <v>55.93</v>
      </c>
      <c r="I182" s="3">
        <v>29.21</v>
      </c>
      <c r="J182" s="3">
        <v>2.1</v>
      </c>
      <c r="K182" s="1"/>
      <c r="L182" s="1"/>
      <c r="M182" s="1"/>
      <c r="N182" s="1"/>
      <c r="O182" s="3">
        <v>1.9</v>
      </c>
      <c r="P182" s="1"/>
      <c r="Q182" s="1"/>
      <c r="R182" s="1"/>
      <c r="S182" s="3">
        <v>0.06</v>
      </c>
      <c r="T182" s="1"/>
      <c r="U182" s="1"/>
      <c r="V182" s="1"/>
      <c r="W182" s="1"/>
      <c r="X182" s="1"/>
      <c r="Y182" s="3">
        <v>1.44</v>
      </c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3">
        <v>9.36</v>
      </c>
      <c r="AN182" s="3">
        <f t="shared" si="2"/>
        <v>100</v>
      </c>
    </row>
    <row r="183" spans="1:40" x14ac:dyDescent="0.25">
      <c r="A183" s="2">
        <v>45602</v>
      </c>
      <c r="B183" s="1" t="s">
        <v>401</v>
      </c>
      <c r="C183" s="1" t="s">
        <v>402</v>
      </c>
      <c r="D183" s="1"/>
      <c r="E183" s="1"/>
      <c r="F183" s="1"/>
      <c r="G183" s="1"/>
      <c r="H183" s="1"/>
      <c r="I183" s="1"/>
      <c r="J183" s="1"/>
      <c r="K183" s="1"/>
      <c r="L183" s="1"/>
      <c r="M183" s="3">
        <v>10.91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3">
        <v>89.09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3">
        <f t="shared" si="2"/>
        <v>100</v>
      </c>
    </row>
    <row r="184" spans="1:40" x14ac:dyDescent="0.25">
      <c r="A184" s="2">
        <v>45602</v>
      </c>
      <c r="B184" s="1" t="s">
        <v>403</v>
      </c>
      <c r="C184" s="1" t="s">
        <v>404</v>
      </c>
      <c r="D184" s="1"/>
      <c r="E184" s="1"/>
      <c r="F184" s="1"/>
      <c r="G184" s="1"/>
      <c r="H184" s="3">
        <v>1.07</v>
      </c>
      <c r="I184" s="3">
        <v>0.46</v>
      </c>
      <c r="J184" s="3">
        <v>0.03</v>
      </c>
      <c r="K184" s="1"/>
      <c r="L184" s="1"/>
      <c r="M184" s="1"/>
      <c r="N184" s="1"/>
      <c r="O184" s="1"/>
      <c r="P184" s="1"/>
      <c r="Q184" s="1"/>
      <c r="R184" s="1"/>
      <c r="S184" s="3">
        <v>25.74</v>
      </c>
      <c r="T184" s="1"/>
      <c r="U184" s="1"/>
      <c r="V184" s="1"/>
      <c r="W184" s="1"/>
      <c r="X184" s="1"/>
      <c r="Y184" s="3">
        <v>72.650000000000006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3">
        <v>0.05</v>
      </c>
      <c r="AN184" s="3">
        <f t="shared" si="2"/>
        <v>100</v>
      </c>
    </row>
    <row r="185" spans="1:40" x14ac:dyDescent="0.25">
      <c r="A185" s="2">
        <v>45602</v>
      </c>
      <c r="B185" s="1" t="s">
        <v>405</v>
      </c>
      <c r="C185" s="1" t="s">
        <v>406</v>
      </c>
      <c r="D185" s="1"/>
      <c r="E185" s="1"/>
      <c r="F185" s="1"/>
      <c r="G185" s="1"/>
      <c r="H185" s="1"/>
      <c r="I185" s="1"/>
      <c r="J185" s="1"/>
      <c r="K185" s="3">
        <v>6.99</v>
      </c>
      <c r="L185" s="3">
        <v>92.45</v>
      </c>
      <c r="M185" s="1"/>
      <c r="N185" s="1"/>
      <c r="O185" s="1"/>
      <c r="P185" s="1"/>
      <c r="Q185" s="1"/>
      <c r="R185" s="1"/>
      <c r="S185" s="3">
        <v>0.02</v>
      </c>
      <c r="T185" s="3">
        <v>0.54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3">
        <f t="shared" si="2"/>
        <v>100</v>
      </c>
    </row>
    <row r="186" spans="1:40" x14ac:dyDescent="0.25">
      <c r="A186" s="2">
        <v>45602</v>
      </c>
      <c r="B186" s="1" t="s">
        <v>407</v>
      </c>
      <c r="C186" s="1" t="s">
        <v>408</v>
      </c>
      <c r="D186" s="1"/>
      <c r="E186" s="1"/>
      <c r="F186" s="1"/>
      <c r="G186" s="1"/>
      <c r="H186" s="1"/>
      <c r="I186" s="1"/>
      <c r="J186" s="1"/>
      <c r="K186" s="3">
        <v>30.86</v>
      </c>
      <c r="L186" s="3">
        <v>44.93</v>
      </c>
      <c r="M186" s="1"/>
      <c r="N186" s="1"/>
      <c r="O186" s="1"/>
      <c r="P186" s="1"/>
      <c r="Q186" s="1"/>
      <c r="R186" s="1"/>
      <c r="S186" s="3">
        <v>0.06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3">
        <v>24.15</v>
      </c>
      <c r="AI186" s="1"/>
      <c r="AJ186" s="1"/>
      <c r="AK186" s="1"/>
      <c r="AL186" s="1"/>
      <c r="AM186" s="1"/>
      <c r="AN186" s="3">
        <f t="shared" si="2"/>
        <v>100</v>
      </c>
    </row>
    <row r="187" spans="1:40" x14ac:dyDescent="0.25">
      <c r="A187" s="2">
        <v>45602</v>
      </c>
      <c r="B187" s="1" t="s">
        <v>409</v>
      </c>
      <c r="C187" s="1" t="s">
        <v>410</v>
      </c>
      <c r="D187" s="1"/>
      <c r="E187" s="1"/>
      <c r="F187" s="1"/>
      <c r="G187" s="1"/>
      <c r="H187" s="1"/>
      <c r="I187" s="1"/>
      <c r="J187" s="1"/>
      <c r="K187" s="3">
        <v>18.809999999999999</v>
      </c>
      <c r="L187" s="3">
        <v>80.36</v>
      </c>
      <c r="M187" s="1"/>
      <c r="N187" s="1"/>
      <c r="O187" s="1"/>
      <c r="P187" s="1"/>
      <c r="Q187" s="1"/>
      <c r="R187" s="1"/>
      <c r="S187" s="1"/>
      <c r="T187" s="3">
        <v>0.83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3">
        <f t="shared" si="2"/>
        <v>100</v>
      </c>
    </row>
    <row r="188" spans="1:40" x14ac:dyDescent="0.25">
      <c r="A188" s="2">
        <v>45602</v>
      </c>
      <c r="B188" s="1" t="s">
        <v>411</v>
      </c>
      <c r="C188" s="1" t="s">
        <v>412</v>
      </c>
      <c r="D188" s="1"/>
      <c r="E188" s="1"/>
      <c r="F188" s="1"/>
      <c r="G188" s="1"/>
      <c r="H188" s="1"/>
      <c r="I188" s="1"/>
      <c r="J188" s="1"/>
      <c r="K188" s="3">
        <v>29.97</v>
      </c>
      <c r="L188" s="3">
        <v>69.94</v>
      </c>
      <c r="M188" s="1"/>
      <c r="N188" s="1"/>
      <c r="O188" s="1"/>
      <c r="P188" s="1"/>
      <c r="Q188" s="1"/>
      <c r="R188" s="1"/>
      <c r="S188" s="1"/>
      <c r="T188" s="3">
        <v>0.09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3">
        <f t="shared" si="2"/>
        <v>100</v>
      </c>
    </row>
    <row r="189" spans="1:40" x14ac:dyDescent="0.25">
      <c r="A189" s="2">
        <v>45602</v>
      </c>
      <c r="B189" s="1" t="s">
        <v>413</v>
      </c>
      <c r="C189" s="1" t="s">
        <v>414</v>
      </c>
      <c r="D189" s="3">
        <v>94.22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">
        <v>0.55000000000000004</v>
      </c>
      <c r="T189" s="1"/>
      <c r="U189" s="1"/>
      <c r="V189" s="1"/>
      <c r="W189" s="1"/>
      <c r="X189" s="1"/>
      <c r="Y189" s="3">
        <v>0.4</v>
      </c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3">
        <v>4.83</v>
      </c>
      <c r="AM189" s="1"/>
      <c r="AN189" s="3">
        <f t="shared" si="2"/>
        <v>100</v>
      </c>
    </row>
    <row r="190" spans="1:40" x14ac:dyDescent="0.25">
      <c r="A190" s="2">
        <v>45602</v>
      </c>
      <c r="B190" s="1" t="s">
        <v>415</v>
      </c>
      <c r="C190" s="1" t="s">
        <v>416</v>
      </c>
      <c r="D190" s="3">
        <v>56.48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3">
        <v>0.08</v>
      </c>
      <c r="T190" s="1"/>
      <c r="U190" s="1"/>
      <c r="V190" s="1"/>
      <c r="W190" s="1"/>
      <c r="X190" s="1"/>
      <c r="Y190" s="3">
        <v>0.85</v>
      </c>
      <c r="Z190" s="1"/>
      <c r="AA190" s="1"/>
      <c r="AB190" s="1"/>
      <c r="AC190" s="1"/>
      <c r="AD190" s="1"/>
      <c r="AE190" s="1"/>
      <c r="AF190" s="1"/>
      <c r="AG190" s="1"/>
      <c r="AH190" s="3">
        <v>42.59</v>
      </c>
      <c r="AI190" s="1"/>
      <c r="AJ190" s="1"/>
      <c r="AK190" s="1"/>
      <c r="AL190" s="1"/>
      <c r="AM190" s="1"/>
      <c r="AN190" s="3">
        <f t="shared" si="2"/>
        <v>100</v>
      </c>
    </row>
    <row r="191" spans="1:40" x14ac:dyDescent="0.25">
      <c r="A191" s="2">
        <v>45602</v>
      </c>
      <c r="B191" s="1" t="s">
        <v>417</v>
      </c>
      <c r="C191" s="1" t="s">
        <v>418</v>
      </c>
      <c r="D191" s="3">
        <v>1.19</v>
      </c>
      <c r="E191" s="1"/>
      <c r="F191" s="1"/>
      <c r="G191" s="1"/>
      <c r="H191" s="1"/>
      <c r="I191" s="1"/>
      <c r="J191" s="1"/>
      <c r="K191" s="3">
        <v>52.22</v>
      </c>
      <c r="L191" s="3">
        <v>34.369999999999997</v>
      </c>
      <c r="M191" s="1"/>
      <c r="N191" s="1"/>
      <c r="O191" s="1"/>
      <c r="P191" s="1"/>
      <c r="Q191" s="1"/>
      <c r="R191" s="1"/>
      <c r="S191" s="1"/>
      <c r="T191" s="3">
        <v>0.67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3">
        <v>2.12</v>
      </c>
      <c r="AF191" s="3">
        <v>9.43</v>
      </c>
      <c r="AG191" s="1"/>
      <c r="AH191" s="1"/>
      <c r="AI191" s="1"/>
      <c r="AJ191" s="1"/>
      <c r="AK191" s="1"/>
      <c r="AL191" s="1"/>
      <c r="AM191" s="1"/>
      <c r="AN191" s="3">
        <f t="shared" si="2"/>
        <v>100</v>
      </c>
    </row>
    <row r="192" spans="1:40" x14ac:dyDescent="0.25">
      <c r="A192" s="2">
        <v>45602</v>
      </c>
      <c r="B192" s="1" t="s">
        <v>419</v>
      </c>
      <c r="C192" s="1" t="s">
        <v>420</v>
      </c>
      <c r="D192" s="3">
        <v>85.1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">
        <v>4.6399999999999997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3">
        <v>10.26</v>
      </c>
      <c r="AM192" s="1"/>
      <c r="AN192" s="3">
        <f t="shared" si="2"/>
        <v>100</v>
      </c>
    </row>
    <row r="193" spans="1:40" x14ac:dyDescent="0.25">
      <c r="A193" s="2">
        <v>45602</v>
      </c>
      <c r="B193" s="1" t="s">
        <v>421</v>
      </c>
      <c r="C193" s="1" t="s">
        <v>422</v>
      </c>
      <c r="D193" s="1"/>
      <c r="E193" s="1"/>
      <c r="F193" s="1"/>
      <c r="G193" s="1"/>
      <c r="H193" s="1"/>
      <c r="I193" s="1"/>
      <c r="J193" s="1"/>
      <c r="K193" s="3">
        <v>14.04</v>
      </c>
      <c r="L193" s="3">
        <v>70.62</v>
      </c>
      <c r="M193" s="1"/>
      <c r="N193" s="1"/>
      <c r="O193" s="1"/>
      <c r="P193" s="1"/>
      <c r="Q193" s="1"/>
      <c r="R193" s="1"/>
      <c r="S193" s="3">
        <v>0.01</v>
      </c>
      <c r="T193" s="3">
        <v>3.68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3">
        <v>4.05</v>
      </c>
      <c r="AG193" s="1"/>
      <c r="AH193" s="3">
        <v>7.6</v>
      </c>
      <c r="AI193" s="1"/>
      <c r="AJ193" s="1"/>
      <c r="AK193" s="1"/>
      <c r="AL193" s="1"/>
      <c r="AM193" s="1"/>
      <c r="AN193" s="3">
        <f t="shared" si="2"/>
        <v>100</v>
      </c>
    </row>
    <row r="194" spans="1:40" x14ac:dyDescent="0.25">
      <c r="A194" s="2">
        <v>45602</v>
      </c>
      <c r="B194" s="1" t="s">
        <v>423</v>
      </c>
      <c r="C194" s="1" t="s">
        <v>424</v>
      </c>
      <c r="D194" s="3">
        <v>29.96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3">
        <v>62.03</v>
      </c>
      <c r="AI194" s="1"/>
      <c r="AJ194" s="1"/>
      <c r="AK194" s="1"/>
      <c r="AL194" s="3">
        <v>8.01</v>
      </c>
      <c r="AM194" s="1"/>
      <c r="AN194" s="3">
        <f t="shared" si="2"/>
        <v>100.00000000000001</v>
      </c>
    </row>
    <row r="195" spans="1:40" x14ac:dyDescent="0.25">
      <c r="A195" s="2">
        <v>45602</v>
      </c>
      <c r="B195" s="1" t="s">
        <v>425</v>
      </c>
      <c r="C195" s="1" t="s">
        <v>426</v>
      </c>
      <c r="D195" s="3">
        <v>43.82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3">
        <v>24.24</v>
      </c>
      <c r="AI195" s="3">
        <v>31.94</v>
      </c>
      <c r="AJ195" s="1"/>
      <c r="AK195" s="1"/>
      <c r="AL195" s="1"/>
      <c r="AM195" s="1"/>
      <c r="AN195" s="3">
        <f t="shared" ref="AN195:AN258" si="3">SUM(D195:AM195)</f>
        <v>100</v>
      </c>
    </row>
    <row r="196" spans="1:40" x14ac:dyDescent="0.25">
      <c r="A196" s="2">
        <v>45602</v>
      </c>
      <c r="B196" s="1" t="s">
        <v>427</v>
      </c>
      <c r="C196" s="1" t="s">
        <v>428</v>
      </c>
      <c r="D196" s="3">
        <v>24.79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3">
        <v>0.4</v>
      </c>
      <c r="T196" s="3">
        <v>2.48</v>
      </c>
      <c r="U196" s="1"/>
      <c r="V196" s="1"/>
      <c r="W196" s="1"/>
      <c r="X196" s="1"/>
      <c r="Y196" s="3">
        <v>5.87</v>
      </c>
      <c r="Z196" s="1"/>
      <c r="AA196" s="1"/>
      <c r="AB196" s="1"/>
      <c r="AC196" s="1"/>
      <c r="AD196" s="1"/>
      <c r="AE196" s="1"/>
      <c r="AF196" s="3">
        <v>66.459999999999994</v>
      </c>
      <c r="AG196" s="1"/>
      <c r="AH196" s="1"/>
      <c r="AI196" s="1"/>
      <c r="AJ196" s="1"/>
      <c r="AK196" s="1"/>
      <c r="AL196" s="1"/>
      <c r="AM196" s="1"/>
      <c r="AN196" s="3">
        <f t="shared" si="3"/>
        <v>100</v>
      </c>
    </row>
    <row r="197" spans="1:40" x14ac:dyDescent="0.25">
      <c r="A197" s="2">
        <v>45602</v>
      </c>
      <c r="B197" s="1" t="s">
        <v>429</v>
      </c>
      <c r="C197" s="1" t="s">
        <v>430</v>
      </c>
      <c r="D197" s="3">
        <v>0.95</v>
      </c>
      <c r="E197" s="1"/>
      <c r="F197" s="1"/>
      <c r="G197" s="1"/>
      <c r="H197" s="1"/>
      <c r="I197" s="1"/>
      <c r="J197" s="1"/>
      <c r="K197" s="1"/>
      <c r="L197" s="1"/>
      <c r="M197" s="3">
        <v>5.75</v>
      </c>
      <c r="N197" s="1"/>
      <c r="O197" s="1"/>
      <c r="P197" s="1"/>
      <c r="Q197" s="1"/>
      <c r="R197" s="1"/>
      <c r="S197" s="3">
        <v>1.82</v>
      </c>
      <c r="T197" s="3">
        <v>1.55</v>
      </c>
      <c r="U197" s="1"/>
      <c r="V197" s="1"/>
      <c r="W197" s="1"/>
      <c r="X197" s="1"/>
      <c r="Y197" s="1"/>
      <c r="Z197" s="1"/>
      <c r="AA197" s="3">
        <v>1.7</v>
      </c>
      <c r="AB197" s="1"/>
      <c r="AC197" s="1"/>
      <c r="AD197" s="1"/>
      <c r="AE197" s="1"/>
      <c r="AF197" s="3">
        <v>71.94</v>
      </c>
      <c r="AG197" s="3">
        <v>8.5299999999999994</v>
      </c>
      <c r="AH197" s="3">
        <v>1.48</v>
      </c>
      <c r="AI197" s="3">
        <v>6.28</v>
      </c>
      <c r="AJ197" s="1"/>
      <c r="AK197" s="1"/>
      <c r="AL197" s="1"/>
      <c r="AM197" s="1"/>
      <c r="AN197" s="3">
        <f t="shared" si="3"/>
        <v>100</v>
      </c>
    </row>
    <row r="198" spans="1:40" x14ac:dyDescent="0.25">
      <c r="A198" s="2">
        <v>45602</v>
      </c>
      <c r="B198" s="1" t="s">
        <v>431</v>
      </c>
      <c r="C198" s="1" t="s">
        <v>432</v>
      </c>
      <c r="D198" s="3">
        <v>97.46</v>
      </c>
      <c r="E198" s="1"/>
      <c r="F198" s="1"/>
      <c r="G198" s="1"/>
      <c r="H198" s="3">
        <v>0.24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3">
        <v>0.27</v>
      </c>
      <c r="AI198" s="1"/>
      <c r="AJ198" s="1"/>
      <c r="AK198" s="1"/>
      <c r="AL198" s="1"/>
      <c r="AM198" s="3">
        <v>2.0299999999999998</v>
      </c>
      <c r="AN198" s="3">
        <f t="shared" si="3"/>
        <v>99.999999999999986</v>
      </c>
    </row>
    <row r="199" spans="1:40" x14ac:dyDescent="0.25">
      <c r="A199" s="2">
        <v>45602</v>
      </c>
      <c r="B199" s="1" t="s">
        <v>433</v>
      </c>
      <c r="C199" s="1" t="s">
        <v>434</v>
      </c>
      <c r="D199" s="3">
        <v>52.97</v>
      </c>
      <c r="E199" s="1"/>
      <c r="F199" s="1"/>
      <c r="G199" s="1"/>
      <c r="H199" s="1"/>
      <c r="I199" s="3">
        <v>2.88</v>
      </c>
      <c r="J199" s="1"/>
      <c r="K199" s="1"/>
      <c r="L199" s="3">
        <v>2.37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3">
        <v>40.380000000000003</v>
      </c>
      <c r="AI199" s="1"/>
      <c r="AJ199" s="1"/>
      <c r="AK199" s="1"/>
      <c r="AL199" s="3">
        <v>1.45</v>
      </c>
      <c r="AM199" s="3">
        <v>-0.05</v>
      </c>
      <c r="AN199" s="3">
        <f t="shared" si="3"/>
        <v>100</v>
      </c>
    </row>
    <row r="200" spans="1:40" x14ac:dyDescent="0.25">
      <c r="A200" s="2">
        <v>45602</v>
      </c>
      <c r="B200" s="1" t="s">
        <v>435</v>
      </c>
      <c r="C200" s="1" t="s">
        <v>436</v>
      </c>
      <c r="D200" s="1"/>
      <c r="E200" s="3">
        <v>1.88</v>
      </c>
      <c r="F200" s="1"/>
      <c r="G200" s="1"/>
      <c r="H200" s="3">
        <v>54.87</v>
      </c>
      <c r="I200" s="3">
        <v>19.09</v>
      </c>
      <c r="J200" s="3">
        <v>1.1000000000000001</v>
      </c>
      <c r="K200" s="1"/>
      <c r="L200" s="1"/>
      <c r="M200" s="1"/>
      <c r="N200" s="1"/>
      <c r="O200" s="1"/>
      <c r="P200" s="3">
        <v>2.02</v>
      </c>
      <c r="Q200" s="1"/>
      <c r="R200" s="1"/>
      <c r="S200" s="3">
        <v>3.98</v>
      </c>
      <c r="T200" s="1"/>
      <c r="U200" s="1"/>
      <c r="V200" s="1"/>
      <c r="W200" s="1"/>
      <c r="X200" s="1"/>
      <c r="Y200" s="3">
        <v>17.03</v>
      </c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3">
        <v>0.03</v>
      </c>
      <c r="AN200" s="3">
        <f t="shared" si="3"/>
        <v>100</v>
      </c>
    </row>
    <row r="201" spans="1:40" x14ac:dyDescent="0.25">
      <c r="A201" s="2">
        <v>45602</v>
      </c>
      <c r="B201" s="1" t="s">
        <v>437</v>
      </c>
      <c r="C201" s="1" t="s">
        <v>438</v>
      </c>
      <c r="D201" s="3">
        <v>98.43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">
        <v>0.65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3">
        <v>0.92</v>
      </c>
      <c r="AI201" s="1"/>
      <c r="AJ201" s="1"/>
      <c r="AK201" s="1"/>
      <c r="AL201" s="1"/>
      <c r="AM201" s="1"/>
      <c r="AN201" s="3">
        <f t="shared" si="3"/>
        <v>100.00000000000001</v>
      </c>
    </row>
    <row r="202" spans="1:40" x14ac:dyDescent="0.25">
      <c r="A202" s="2">
        <v>45602</v>
      </c>
      <c r="B202" s="1" t="s">
        <v>439</v>
      </c>
      <c r="C202" s="1" t="s">
        <v>440</v>
      </c>
      <c r="D202" s="3">
        <v>95.2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3">
        <v>0.26</v>
      </c>
      <c r="T202" s="1"/>
      <c r="U202" s="1"/>
      <c r="V202" s="1"/>
      <c r="W202" s="1"/>
      <c r="X202" s="1"/>
      <c r="Y202" s="3">
        <v>3.14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3">
        <v>1.4</v>
      </c>
      <c r="AL202" s="1"/>
      <c r="AM202" s="1"/>
      <c r="AN202" s="3">
        <f t="shared" si="3"/>
        <v>100.00000000000001</v>
      </c>
    </row>
    <row r="203" spans="1:40" x14ac:dyDescent="0.25">
      <c r="A203" s="2">
        <v>45602</v>
      </c>
      <c r="B203" s="1" t="s">
        <v>441</v>
      </c>
      <c r="C203" s="1" t="s">
        <v>442</v>
      </c>
      <c r="D203" s="3">
        <v>3.22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3">
        <v>1.6</v>
      </c>
      <c r="T203" s="1"/>
      <c r="U203" s="1"/>
      <c r="V203" s="1"/>
      <c r="W203" s="1"/>
      <c r="X203" s="1"/>
      <c r="Y203" s="3">
        <v>1.88</v>
      </c>
      <c r="Z203" s="1"/>
      <c r="AA203" s="1"/>
      <c r="AB203" s="1"/>
      <c r="AC203" s="1"/>
      <c r="AD203" s="1"/>
      <c r="AE203" s="1"/>
      <c r="AF203" s="3">
        <v>39.71</v>
      </c>
      <c r="AG203" s="1"/>
      <c r="AH203" s="3">
        <v>53.59</v>
      </c>
      <c r="AI203" s="1"/>
      <c r="AJ203" s="1"/>
      <c r="AK203" s="1"/>
      <c r="AL203" s="1"/>
      <c r="AM203" s="1"/>
      <c r="AN203" s="3">
        <f t="shared" si="3"/>
        <v>100</v>
      </c>
    </row>
    <row r="204" spans="1:40" x14ac:dyDescent="0.25">
      <c r="A204" s="2">
        <v>45602</v>
      </c>
      <c r="B204" s="1" t="s">
        <v>443</v>
      </c>
      <c r="C204" s="1" t="s">
        <v>444</v>
      </c>
      <c r="D204" s="3">
        <v>624.6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3">
        <v>0.41</v>
      </c>
      <c r="T204" s="1"/>
      <c r="U204" s="1"/>
      <c r="V204" s="1"/>
      <c r="W204" s="1"/>
      <c r="X204" s="3">
        <v>-525.01</v>
      </c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3">
        <f t="shared" si="3"/>
        <v>100</v>
      </c>
    </row>
    <row r="205" spans="1:40" x14ac:dyDescent="0.25">
      <c r="A205" s="2">
        <v>45602</v>
      </c>
      <c r="B205" s="1" t="s">
        <v>445</v>
      </c>
      <c r="C205" s="1" t="s">
        <v>446</v>
      </c>
      <c r="D205" s="1"/>
      <c r="E205" s="1"/>
      <c r="F205" s="1"/>
      <c r="G205" s="1"/>
      <c r="H205" s="1"/>
      <c r="I205" s="1"/>
      <c r="J205" s="1"/>
      <c r="K205" s="1"/>
      <c r="L205" s="3">
        <v>99.66</v>
      </c>
      <c r="M205" s="1"/>
      <c r="N205" s="1"/>
      <c r="O205" s="1"/>
      <c r="P205" s="1"/>
      <c r="Q205" s="1"/>
      <c r="R205" s="1"/>
      <c r="S205" s="1"/>
      <c r="T205" s="3">
        <v>0.34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3">
        <f t="shared" si="3"/>
        <v>100</v>
      </c>
    </row>
    <row r="206" spans="1:40" x14ac:dyDescent="0.25">
      <c r="A206" s="2">
        <v>45602</v>
      </c>
      <c r="B206" s="1" t="s">
        <v>447</v>
      </c>
      <c r="C206" s="1" t="s">
        <v>448</v>
      </c>
      <c r="D206" s="1"/>
      <c r="E206" s="1"/>
      <c r="F206" s="1"/>
      <c r="G206" s="1"/>
      <c r="H206" s="1"/>
      <c r="I206" s="1"/>
      <c r="J206" s="1"/>
      <c r="K206" s="3">
        <v>75.010000000000005</v>
      </c>
      <c r="L206" s="1"/>
      <c r="M206" s="1"/>
      <c r="N206" s="1"/>
      <c r="O206" s="1"/>
      <c r="P206" s="1"/>
      <c r="Q206" s="1"/>
      <c r="R206" s="1"/>
      <c r="S206" s="3">
        <v>0.01</v>
      </c>
      <c r="T206" s="3">
        <v>6.15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3">
        <v>18.829999999999998</v>
      </c>
      <c r="AI206" s="1"/>
      <c r="AJ206" s="1"/>
      <c r="AK206" s="1"/>
      <c r="AL206" s="1"/>
      <c r="AM206" s="1"/>
      <c r="AN206" s="3">
        <f t="shared" si="3"/>
        <v>100.00000000000001</v>
      </c>
    </row>
    <row r="207" spans="1:40" x14ac:dyDescent="0.25">
      <c r="A207" s="2">
        <v>45602</v>
      </c>
      <c r="B207" s="1" t="s">
        <v>449</v>
      </c>
      <c r="C207" s="1" t="s">
        <v>450</v>
      </c>
      <c r="D207" s="3">
        <v>97.64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3">
        <v>2.36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3">
        <f t="shared" si="3"/>
        <v>100</v>
      </c>
    </row>
    <row r="208" spans="1:40" x14ac:dyDescent="0.25">
      <c r="A208" s="2">
        <v>45602</v>
      </c>
      <c r="B208" s="1" t="s">
        <v>451</v>
      </c>
      <c r="C208" s="1" t="s">
        <v>452</v>
      </c>
      <c r="D208" s="1"/>
      <c r="E208" s="1"/>
      <c r="F208" s="1"/>
      <c r="G208" s="1"/>
      <c r="H208" s="1"/>
      <c r="I208" s="1"/>
      <c r="J208" s="1"/>
      <c r="K208" s="3">
        <v>12.08</v>
      </c>
      <c r="L208" s="3">
        <v>87.92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3">
        <f t="shared" si="3"/>
        <v>100</v>
      </c>
    </row>
    <row r="209" spans="1:40" x14ac:dyDescent="0.25">
      <c r="A209" s="2">
        <v>45602</v>
      </c>
      <c r="B209" s="1" t="s">
        <v>453</v>
      </c>
      <c r="C209" s="1" t="s">
        <v>454</v>
      </c>
      <c r="D209" s="3">
        <v>131.66999999999999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3">
        <v>0.64</v>
      </c>
      <c r="T209" s="1"/>
      <c r="U209" s="1"/>
      <c r="V209" s="1"/>
      <c r="W209" s="1"/>
      <c r="X209" s="3">
        <v>-41.06</v>
      </c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3">
        <v>8.75</v>
      </c>
      <c r="AM209" s="1"/>
      <c r="AN209" s="3">
        <f t="shared" si="3"/>
        <v>99.999999999999972</v>
      </c>
    </row>
    <row r="210" spans="1:40" x14ac:dyDescent="0.25">
      <c r="A210" s="2">
        <v>45602</v>
      </c>
      <c r="B210" s="1" t="s">
        <v>455</v>
      </c>
      <c r="C210" s="1" t="s">
        <v>456</v>
      </c>
      <c r="D210" s="1"/>
      <c r="E210" s="1"/>
      <c r="F210" s="1"/>
      <c r="G210" s="1"/>
      <c r="H210" s="1"/>
      <c r="I210" s="1"/>
      <c r="J210" s="1"/>
      <c r="K210" s="3">
        <v>16.690000000000001</v>
      </c>
      <c r="L210" s="3">
        <v>65.37</v>
      </c>
      <c r="M210" s="1"/>
      <c r="N210" s="1"/>
      <c r="O210" s="1"/>
      <c r="P210" s="1"/>
      <c r="Q210" s="1"/>
      <c r="R210" s="1"/>
      <c r="S210" s="3">
        <v>12.94</v>
      </c>
      <c r="T210" s="3">
        <v>0.42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3">
        <v>4.58</v>
      </c>
      <c r="AI210" s="1"/>
      <c r="AJ210" s="1"/>
      <c r="AK210" s="1"/>
      <c r="AL210" s="1"/>
      <c r="AM210" s="1"/>
      <c r="AN210" s="3">
        <f t="shared" si="3"/>
        <v>100</v>
      </c>
    </row>
    <row r="211" spans="1:40" x14ac:dyDescent="0.25">
      <c r="A211" s="2">
        <v>45602</v>
      </c>
      <c r="B211" s="1" t="s">
        <v>457</v>
      </c>
      <c r="C211" s="1" t="s">
        <v>458</v>
      </c>
      <c r="D211" s="1"/>
      <c r="E211" s="1"/>
      <c r="F211" s="1"/>
      <c r="G211" s="1"/>
      <c r="H211" s="1"/>
      <c r="I211" s="1"/>
      <c r="J211" s="1"/>
      <c r="K211" s="1"/>
      <c r="L211" s="3">
        <v>99.68</v>
      </c>
      <c r="M211" s="1"/>
      <c r="N211" s="1"/>
      <c r="O211" s="1"/>
      <c r="P211" s="1"/>
      <c r="Q211" s="1"/>
      <c r="R211" s="1"/>
      <c r="S211" s="1"/>
      <c r="T211" s="3">
        <v>0.32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3">
        <f t="shared" si="3"/>
        <v>100</v>
      </c>
    </row>
    <row r="212" spans="1:40" x14ac:dyDescent="0.25">
      <c r="A212" s="2">
        <v>45602</v>
      </c>
      <c r="B212" s="1" t="s">
        <v>459</v>
      </c>
      <c r="C212" s="1" t="s">
        <v>460</v>
      </c>
      <c r="D212" s="1"/>
      <c r="E212" s="1"/>
      <c r="F212" s="1"/>
      <c r="G212" s="1"/>
      <c r="H212" s="1"/>
      <c r="I212" s="1"/>
      <c r="J212" s="1"/>
      <c r="K212" s="3">
        <v>0.93</v>
      </c>
      <c r="L212" s="3">
        <v>98.89</v>
      </c>
      <c r="M212" s="1"/>
      <c r="N212" s="1"/>
      <c r="O212" s="1"/>
      <c r="P212" s="1"/>
      <c r="Q212" s="1"/>
      <c r="R212" s="1"/>
      <c r="S212" s="1"/>
      <c r="T212" s="3">
        <v>0.18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3">
        <f t="shared" si="3"/>
        <v>100.00000000000001</v>
      </c>
    </row>
    <row r="213" spans="1:40" x14ac:dyDescent="0.25">
      <c r="A213" s="2">
        <v>45602</v>
      </c>
      <c r="B213" s="1" t="s">
        <v>461</v>
      </c>
      <c r="C213" s="1" t="s">
        <v>462</v>
      </c>
      <c r="D213" s="1"/>
      <c r="E213" s="1"/>
      <c r="F213" s="1"/>
      <c r="G213" s="1"/>
      <c r="H213" s="1"/>
      <c r="I213" s="1"/>
      <c r="J213" s="1"/>
      <c r="K213" s="1"/>
      <c r="L213" s="3">
        <v>99.9</v>
      </c>
      <c r="M213" s="1"/>
      <c r="N213" s="1"/>
      <c r="O213" s="1"/>
      <c r="P213" s="1"/>
      <c r="Q213" s="1"/>
      <c r="R213" s="1"/>
      <c r="S213" s="1"/>
      <c r="T213" s="3">
        <v>0.1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3">
        <f t="shared" si="3"/>
        <v>100</v>
      </c>
    </row>
    <row r="214" spans="1:40" x14ac:dyDescent="0.25">
      <c r="A214" s="2">
        <v>45602</v>
      </c>
      <c r="B214" s="1" t="s">
        <v>463</v>
      </c>
      <c r="C214" s="1" t="s">
        <v>464</v>
      </c>
      <c r="D214" s="3">
        <v>96.89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3">
        <v>0.33</v>
      </c>
      <c r="T214" s="1"/>
      <c r="U214" s="1"/>
      <c r="V214" s="1"/>
      <c r="W214" s="1"/>
      <c r="X214" s="1"/>
      <c r="Y214" s="3">
        <v>2.78</v>
      </c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3">
        <f t="shared" si="3"/>
        <v>100</v>
      </c>
    </row>
    <row r="215" spans="1:40" x14ac:dyDescent="0.25">
      <c r="A215" s="2">
        <v>45602</v>
      </c>
      <c r="B215" s="1" t="s">
        <v>465</v>
      </c>
      <c r="C215" s="1" t="s">
        <v>466</v>
      </c>
      <c r="D215" s="1"/>
      <c r="E215" s="1"/>
      <c r="F215" s="1"/>
      <c r="G215" s="1"/>
      <c r="H215" s="1"/>
      <c r="I215" s="1"/>
      <c r="J215" s="1"/>
      <c r="K215" s="1"/>
      <c r="L215" s="1"/>
      <c r="M215" s="3">
        <v>13.72</v>
      </c>
      <c r="N215" s="1"/>
      <c r="O215" s="1"/>
      <c r="P215" s="1"/>
      <c r="Q215" s="1"/>
      <c r="R215" s="1"/>
      <c r="S215" s="3">
        <v>1.97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3">
        <v>78.900000000000006</v>
      </c>
      <c r="AG215" s="1"/>
      <c r="AH215" s="3">
        <v>5.41</v>
      </c>
      <c r="AI215" s="1"/>
      <c r="AJ215" s="1"/>
      <c r="AK215" s="1"/>
      <c r="AL215" s="1"/>
      <c r="AM215" s="1"/>
      <c r="AN215" s="3">
        <f t="shared" si="3"/>
        <v>100</v>
      </c>
    </row>
    <row r="216" spans="1:40" x14ac:dyDescent="0.25">
      <c r="A216" s="2">
        <v>45602</v>
      </c>
      <c r="B216" s="1" t="s">
        <v>467</v>
      </c>
      <c r="C216" s="1" t="s">
        <v>468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3">
        <v>1.01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3">
        <v>40.85</v>
      </c>
      <c r="AI216" s="1"/>
      <c r="AJ216" s="1"/>
      <c r="AK216" s="1"/>
      <c r="AL216" s="3">
        <v>58.14</v>
      </c>
      <c r="AM216" s="1"/>
      <c r="AN216" s="3">
        <f t="shared" si="3"/>
        <v>100</v>
      </c>
    </row>
    <row r="217" spans="1:40" x14ac:dyDescent="0.25">
      <c r="A217" s="2">
        <v>45602</v>
      </c>
      <c r="B217" s="1" t="s">
        <v>469</v>
      </c>
      <c r="C217" s="1" t="s">
        <v>470</v>
      </c>
      <c r="D217" s="1"/>
      <c r="E217" s="3">
        <v>0.26</v>
      </c>
      <c r="F217" s="1"/>
      <c r="G217" s="1"/>
      <c r="H217" s="3">
        <v>2.6</v>
      </c>
      <c r="I217" s="3">
        <v>1.51</v>
      </c>
      <c r="J217" s="3">
        <v>0.09</v>
      </c>
      <c r="K217" s="1"/>
      <c r="L217" s="1"/>
      <c r="M217" s="3">
        <v>0.17</v>
      </c>
      <c r="N217" s="1"/>
      <c r="O217" s="1"/>
      <c r="P217" s="1"/>
      <c r="Q217" s="1"/>
      <c r="R217" s="1"/>
      <c r="S217" s="3">
        <v>12.83</v>
      </c>
      <c r="T217" s="1"/>
      <c r="U217" s="1"/>
      <c r="V217" s="1"/>
      <c r="W217" s="1"/>
      <c r="X217" s="1"/>
      <c r="Y217" s="3">
        <v>82.15</v>
      </c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3">
        <v>0.39</v>
      </c>
      <c r="AN217" s="3">
        <f t="shared" si="3"/>
        <v>100.00000000000001</v>
      </c>
    </row>
    <row r="218" spans="1:40" x14ac:dyDescent="0.25">
      <c r="A218" s="2">
        <v>45602</v>
      </c>
      <c r="B218" s="1" t="s">
        <v>471</v>
      </c>
      <c r="C218" s="1" t="s">
        <v>472</v>
      </c>
      <c r="D218" s="1"/>
      <c r="E218" s="1"/>
      <c r="F218" s="1"/>
      <c r="G218" s="1"/>
      <c r="H218" s="1"/>
      <c r="I218" s="3">
        <v>0.05</v>
      </c>
      <c r="J218" s="1"/>
      <c r="K218" s="1"/>
      <c r="L218" s="1"/>
      <c r="M218" s="1"/>
      <c r="N218" s="1"/>
      <c r="O218" s="1"/>
      <c r="P218" s="1"/>
      <c r="Q218" s="1"/>
      <c r="R218" s="1"/>
      <c r="S218" s="3">
        <v>1.33</v>
      </c>
      <c r="T218" s="1"/>
      <c r="U218" s="1"/>
      <c r="V218" s="1"/>
      <c r="W218" s="1"/>
      <c r="X218" s="1"/>
      <c r="Y218" s="3">
        <v>98.62</v>
      </c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3">
        <f t="shared" si="3"/>
        <v>100</v>
      </c>
    </row>
    <row r="219" spans="1:40" x14ac:dyDescent="0.25">
      <c r="A219" s="2">
        <v>45602</v>
      </c>
      <c r="B219" s="1" t="s">
        <v>473</v>
      </c>
      <c r="C219" s="1" t="s">
        <v>474</v>
      </c>
      <c r="D219" s="3">
        <v>0.05</v>
      </c>
      <c r="E219" s="1"/>
      <c r="F219" s="1"/>
      <c r="G219" s="1"/>
      <c r="H219" s="1"/>
      <c r="I219" s="1"/>
      <c r="J219" s="1"/>
      <c r="K219" s="1"/>
      <c r="L219" s="1"/>
      <c r="M219" s="3">
        <v>4.3499999999999996</v>
      </c>
      <c r="N219" s="1"/>
      <c r="O219" s="1"/>
      <c r="P219" s="1"/>
      <c r="Q219" s="1"/>
      <c r="R219" s="1"/>
      <c r="S219" s="3">
        <v>0.52</v>
      </c>
      <c r="T219" s="3">
        <v>0.05</v>
      </c>
      <c r="U219" s="1"/>
      <c r="V219" s="1"/>
      <c r="W219" s="1"/>
      <c r="X219" s="1"/>
      <c r="Y219" s="1"/>
      <c r="Z219" s="3">
        <v>1.29</v>
      </c>
      <c r="AA219" s="1"/>
      <c r="AB219" s="1"/>
      <c r="AC219" s="1"/>
      <c r="AD219" s="1"/>
      <c r="AE219" s="1"/>
      <c r="AF219" s="1"/>
      <c r="AG219" s="3">
        <v>67.5</v>
      </c>
      <c r="AH219" s="3">
        <v>8.4600000000000009</v>
      </c>
      <c r="AI219" s="3">
        <v>17.739999999999998</v>
      </c>
      <c r="AJ219" s="1"/>
      <c r="AK219" s="1"/>
      <c r="AL219" s="3">
        <v>0.04</v>
      </c>
      <c r="AM219" s="1"/>
      <c r="AN219" s="3">
        <f t="shared" si="3"/>
        <v>100</v>
      </c>
    </row>
    <row r="220" spans="1:40" x14ac:dyDescent="0.25">
      <c r="A220" s="2">
        <v>45602</v>
      </c>
      <c r="B220" s="1" t="s">
        <v>475</v>
      </c>
      <c r="C220" s="1" t="s">
        <v>476</v>
      </c>
      <c r="D220" s="1"/>
      <c r="E220" s="1"/>
      <c r="F220" s="1"/>
      <c r="G220" s="1"/>
      <c r="H220" s="1"/>
      <c r="I220" s="1"/>
      <c r="J220" s="1"/>
      <c r="K220" s="1"/>
      <c r="L220" s="3">
        <v>99.93</v>
      </c>
      <c r="M220" s="1"/>
      <c r="N220" s="1"/>
      <c r="O220" s="1"/>
      <c r="P220" s="1"/>
      <c r="Q220" s="1"/>
      <c r="R220" s="1"/>
      <c r="S220" s="1"/>
      <c r="T220" s="3">
        <v>7.0000000000000007E-2</v>
      </c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3">
        <f t="shared" si="3"/>
        <v>100</v>
      </c>
    </row>
    <row r="221" spans="1:40" x14ac:dyDescent="0.25">
      <c r="A221" s="2">
        <v>45602</v>
      </c>
      <c r="B221" s="1" t="s">
        <v>477</v>
      </c>
      <c r="C221" s="1" t="s">
        <v>478</v>
      </c>
      <c r="D221" s="1"/>
      <c r="E221" s="1"/>
      <c r="F221" s="1"/>
      <c r="G221" s="1"/>
      <c r="H221" s="1"/>
      <c r="I221" s="1"/>
      <c r="J221" s="1"/>
      <c r="K221" s="3">
        <v>30.59</v>
      </c>
      <c r="L221" s="3">
        <v>68.010000000000005</v>
      </c>
      <c r="M221" s="1"/>
      <c r="N221" s="1"/>
      <c r="O221" s="1"/>
      <c r="P221" s="1"/>
      <c r="Q221" s="1"/>
      <c r="R221" s="1"/>
      <c r="S221" s="3">
        <v>0.03</v>
      </c>
      <c r="T221" s="3">
        <v>1.37</v>
      </c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3">
        <f t="shared" si="3"/>
        <v>100.00000000000001</v>
      </c>
    </row>
    <row r="222" spans="1:40" x14ac:dyDescent="0.25">
      <c r="A222" s="2">
        <v>45602</v>
      </c>
      <c r="B222" s="1" t="s">
        <v>479</v>
      </c>
      <c r="C222" s="1" t="s">
        <v>480</v>
      </c>
      <c r="D222" s="1"/>
      <c r="E222" s="1"/>
      <c r="F222" s="1"/>
      <c r="G222" s="1"/>
      <c r="H222" s="1"/>
      <c r="I222" s="1"/>
      <c r="J222" s="1"/>
      <c r="K222" s="3">
        <v>20.21</v>
      </c>
      <c r="L222" s="3">
        <v>66.16</v>
      </c>
      <c r="M222" s="1"/>
      <c r="N222" s="1"/>
      <c r="O222" s="1"/>
      <c r="P222" s="1"/>
      <c r="Q222" s="1"/>
      <c r="R222" s="1"/>
      <c r="S222" s="1"/>
      <c r="T222" s="3">
        <v>0.3</v>
      </c>
      <c r="U222" s="1"/>
      <c r="V222" s="1"/>
      <c r="W222" s="1"/>
      <c r="X222" s="1"/>
      <c r="Y222" s="1"/>
      <c r="Z222" s="1"/>
      <c r="AA222" s="1"/>
      <c r="AB222" s="1"/>
      <c r="AC222" s="1"/>
      <c r="AD222" s="3">
        <v>8.42</v>
      </c>
      <c r="AE222" s="1"/>
      <c r="AF222" s="3">
        <v>4.91</v>
      </c>
      <c r="AG222" s="1"/>
      <c r="AH222" s="1"/>
      <c r="AI222" s="1"/>
      <c r="AJ222" s="1"/>
      <c r="AK222" s="1"/>
      <c r="AL222" s="1"/>
      <c r="AM222" s="1"/>
      <c r="AN222" s="3">
        <f t="shared" si="3"/>
        <v>100</v>
      </c>
    </row>
    <row r="223" spans="1:40" x14ac:dyDescent="0.25">
      <c r="A223" s="2">
        <v>45602</v>
      </c>
      <c r="B223" s="1" t="s">
        <v>481</v>
      </c>
      <c r="C223" s="1" t="s">
        <v>482</v>
      </c>
      <c r="D223" s="3">
        <v>83.87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3">
        <v>0.04</v>
      </c>
      <c r="T223" s="1"/>
      <c r="U223" s="1"/>
      <c r="V223" s="1"/>
      <c r="W223" s="1"/>
      <c r="X223" s="1"/>
      <c r="Y223" s="3">
        <v>16.02</v>
      </c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3">
        <v>7.0000000000000007E-2</v>
      </c>
      <c r="AM223" s="1"/>
      <c r="AN223" s="3">
        <f t="shared" si="3"/>
        <v>100</v>
      </c>
    </row>
    <row r="224" spans="1:40" x14ac:dyDescent="0.25">
      <c r="A224" s="2">
        <v>45602</v>
      </c>
      <c r="B224" s="1" t="s">
        <v>483</v>
      </c>
      <c r="C224" s="1" t="s">
        <v>484</v>
      </c>
      <c r="D224" s="1"/>
      <c r="E224" s="1"/>
      <c r="F224" s="1"/>
      <c r="G224" s="1"/>
      <c r="H224" s="1"/>
      <c r="I224" s="1"/>
      <c r="J224" s="1"/>
      <c r="K224" s="1"/>
      <c r="L224" s="3">
        <v>93.34</v>
      </c>
      <c r="M224" s="1"/>
      <c r="N224" s="1"/>
      <c r="O224" s="1"/>
      <c r="P224" s="1"/>
      <c r="Q224" s="1"/>
      <c r="R224" s="1"/>
      <c r="S224" s="3">
        <v>0.01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3">
        <v>6.65</v>
      </c>
      <c r="AI224" s="1"/>
      <c r="AJ224" s="1"/>
      <c r="AK224" s="1"/>
      <c r="AL224" s="1"/>
      <c r="AM224" s="1"/>
      <c r="AN224" s="3">
        <f t="shared" si="3"/>
        <v>100.00000000000001</v>
      </c>
    </row>
    <row r="225" spans="1:40" x14ac:dyDescent="0.25">
      <c r="A225" s="2">
        <v>45602</v>
      </c>
      <c r="B225" s="1" t="s">
        <v>485</v>
      </c>
      <c r="C225" s="1" t="s">
        <v>486</v>
      </c>
      <c r="D225" s="1"/>
      <c r="E225" s="1"/>
      <c r="F225" s="1"/>
      <c r="G225" s="1"/>
      <c r="H225" s="1"/>
      <c r="I225" s="1"/>
      <c r="J225" s="1"/>
      <c r="K225" s="3">
        <v>58.58</v>
      </c>
      <c r="L225" s="1"/>
      <c r="M225" s="1"/>
      <c r="N225" s="1"/>
      <c r="O225" s="1"/>
      <c r="P225" s="1"/>
      <c r="Q225" s="1"/>
      <c r="R225" s="1"/>
      <c r="S225" s="1"/>
      <c r="T225" s="3">
        <v>34.93</v>
      </c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3">
        <v>6.49</v>
      </c>
      <c r="AM225" s="1"/>
      <c r="AN225" s="3">
        <f t="shared" si="3"/>
        <v>99.999999999999986</v>
      </c>
    </row>
    <row r="226" spans="1:40" x14ac:dyDescent="0.25">
      <c r="A226" s="2">
        <v>45602</v>
      </c>
      <c r="B226" s="1" t="s">
        <v>487</v>
      </c>
      <c r="C226" s="1" t="s">
        <v>488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3">
        <v>4.95</v>
      </c>
      <c r="T226" s="3">
        <v>95.05</v>
      </c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3">
        <f t="shared" si="3"/>
        <v>100</v>
      </c>
    </row>
    <row r="227" spans="1:40" x14ac:dyDescent="0.25">
      <c r="A227" s="2">
        <v>45602</v>
      </c>
      <c r="B227" s="1" t="s">
        <v>489</v>
      </c>
      <c r="C227" s="1" t="s">
        <v>490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>
        <v>94.33</v>
      </c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3">
        <v>5.67</v>
      </c>
      <c r="AI227" s="1"/>
      <c r="AJ227" s="1"/>
      <c r="AK227" s="1"/>
      <c r="AL227" s="1"/>
      <c r="AM227" s="1"/>
      <c r="AN227" s="3">
        <f t="shared" si="3"/>
        <v>100</v>
      </c>
    </row>
    <row r="228" spans="1:40" x14ac:dyDescent="0.25">
      <c r="A228" s="2">
        <v>45602</v>
      </c>
      <c r="B228" s="1" t="s">
        <v>491</v>
      </c>
      <c r="C228" s="1" t="s">
        <v>492</v>
      </c>
      <c r="D228" s="1"/>
      <c r="E228" s="1"/>
      <c r="F228" s="1"/>
      <c r="G228" s="1"/>
      <c r="H228" s="1"/>
      <c r="I228" s="1"/>
      <c r="J228" s="1"/>
      <c r="K228" s="3">
        <v>24.3</v>
      </c>
      <c r="L228" s="3">
        <v>75.14</v>
      </c>
      <c r="M228" s="1"/>
      <c r="N228" s="1"/>
      <c r="O228" s="1"/>
      <c r="P228" s="1"/>
      <c r="Q228" s="1"/>
      <c r="R228" s="1"/>
      <c r="S228" s="1"/>
      <c r="T228" s="3">
        <v>0.56000000000000005</v>
      </c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3">
        <f t="shared" si="3"/>
        <v>100</v>
      </c>
    </row>
    <row r="229" spans="1:40" x14ac:dyDescent="0.25">
      <c r="A229" s="2">
        <v>45602</v>
      </c>
      <c r="B229" s="1" t="s">
        <v>493</v>
      </c>
      <c r="C229" s="1" t="s">
        <v>494</v>
      </c>
      <c r="D229" s="1"/>
      <c r="E229" s="1"/>
      <c r="F229" s="1"/>
      <c r="G229" s="1"/>
      <c r="H229" s="3">
        <v>3.42</v>
      </c>
      <c r="I229" s="1"/>
      <c r="J229" s="1"/>
      <c r="K229" s="1"/>
      <c r="L229" s="3">
        <v>88.28</v>
      </c>
      <c r="M229" s="1"/>
      <c r="N229" s="1"/>
      <c r="O229" s="1"/>
      <c r="P229" s="1"/>
      <c r="Q229" s="1"/>
      <c r="R229" s="1"/>
      <c r="S229" s="3">
        <v>3.91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3">
        <v>4.3899999999999997</v>
      </c>
      <c r="AF229" s="1"/>
      <c r="AG229" s="1"/>
      <c r="AH229" s="1"/>
      <c r="AI229" s="1"/>
      <c r="AJ229" s="1"/>
      <c r="AK229" s="1"/>
      <c r="AL229" s="1"/>
      <c r="AM229" s="1"/>
      <c r="AN229" s="3">
        <f t="shared" si="3"/>
        <v>100</v>
      </c>
    </row>
    <row r="230" spans="1:40" x14ac:dyDescent="0.25">
      <c r="A230" s="2">
        <v>45602</v>
      </c>
      <c r="B230" s="1" t="s">
        <v>495</v>
      </c>
      <c r="C230" s="1" t="s">
        <v>496</v>
      </c>
      <c r="D230" s="1"/>
      <c r="E230" s="1"/>
      <c r="F230" s="1"/>
      <c r="G230" s="1"/>
      <c r="H230" s="1"/>
      <c r="I230" s="1"/>
      <c r="J230" s="1"/>
      <c r="K230" s="3">
        <v>6.59</v>
      </c>
      <c r="L230" s="3">
        <v>77.13</v>
      </c>
      <c r="M230" s="1"/>
      <c r="N230" s="1"/>
      <c r="O230" s="1"/>
      <c r="P230" s="1"/>
      <c r="Q230" s="1"/>
      <c r="R230" s="1"/>
      <c r="S230" s="1"/>
      <c r="T230" s="3">
        <v>9.6999999999999993</v>
      </c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3">
        <v>6.58</v>
      </c>
      <c r="AI230" s="1"/>
      <c r="AJ230" s="1"/>
      <c r="AK230" s="1"/>
      <c r="AL230" s="1"/>
      <c r="AM230" s="1"/>
      <c r="AN230" s="3">
        <f t="shared" si="3"/>
        <v>100</v>
      </c>
    </row>
    <row r="231" spans="1:40" x14ac:dyDescent="0.25">
      <c r="A231" s="2">
        <v>45602</v>
      </c>
      <c r="B231" s="1" t="s">
        <v>497</v>
      </c>
      <c r="C231" s="1" t="s">
        <v>498</v>
      </c>
      <c r="D231" s="1"/>
      <c r="E231" s="1"/>
      <c r="F231" s="1"/>
      <c r="G231" s="1"/>
      <c r="H231" s="1"/>
      <c r="I231" s="1"/>
      <c r="J231" s="1"/>
      <c r="K231" s="1"/>
      <c r="L231" s="3">
        <v>15.73</v>
      </c>
      <c r="M231" s="1"/>
      <c r="N231" s="1"/>
      <c r="O231" s="1"/>
      <c r="P231" s="1"/>
      <c r="Q231" s="1"/>
      <c r="R231" s="1"/>
      <c r="S231" s="1"/>
      <c r="T231" s="3">
        <v>13.45</v>
      </c>
      <c r="U231" s="1"/>
      <c r="V231" s="3">
        <v>2.61</v>
      </c>
      <c r="W231" s="1"/>
      <c r="X231" s="1"/>
      <c r="Y231" s="3">
        <v>23.02</v>
      </c>
      <c r="Z231" s="1"/>
      <c r="AA231" s="1"/>
      <c r="AB231" s="1"/>
      <c r="AC231" s="1"/>
      <c r="AD231" s="1"/>
      <c r="AE231" s="1"/>
      <c r="AF231" s="1"/>
      <c r="AG231" s="1"/>
      <c r="AH231" s="3">
        <v>43.08</v>
      </c>
      <c r="AI231" s="1"/>
      <c r="AJ231" s="1"/>
      <c r="AK231" s="1"/>
      <c r="AL231" s="1"/>
      <c r="AM231" s="3">
        <v>2.11</v>
      </c>
      <c r="AN231" s="3">
        <f t="shared" si="3"/>
        <v>100</v>
      </c>
    </row>
    <row r="232" spans="1:40" x14ac:dyDescent="0.25">
      <c r="A232" s="2">
        <v>45602</v>
      </c>
      <c r="B232" s="1" t="s">
        <v>499</v>
      </c>
      <c r="C232" s="1" t="s">
        <v>500</v>
      </c>
      <c r="D232" s="1"/>
      <c r="E232" s="1"/>
      <c r="F232" s="1"/>
      <c r="G232" s="1"/>
      <c r="H232" s="1"/>
      <c r="I232" s="1"/>
      <c r="J232" s="1"/>
      <c r="K232" s="3">
        <v>35.33</v>
      </c>
      <c r="L232" s="3">
        <v>55.09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3">
        <v>2.71</v>
      </c>
      <c r="AF232" s="3">
        <v>3.26</v>
      </c>
      <c r="AG232" s="1"/>
      <c r="AH232" s="3">
        <v>3.61</v>
      </c>
      <c r="AI232" s="1"/>
      <c r="AJ232" s="1"/>
      <c r="AK232" s="1"/>
      <c r="AL232" s="1"/>
      <c r="AM232" s="1"/>
      <c r="AN232" s="3">
        <f t="shared" si="3"/>
        <v>100</v>
      </c>
    </row>
    <row r="233" spans="1:40" x14ac:dyDescent="0.25">
      <c r="A233" s="2">
        <v>45602</v>
      </c>
      <c r="B233" s="1" t="s">
        <v>501</v>
      </c>
      <c r="C233" s="1" t="s">
        <v>502</v>
      </c>
      <c r="D233" s="1"/>
      <c r="E233" s="1"/>
      <c r="F233" s="1"/>
      <c r="G233" s="1"/>
      <c r="H233" s="1"/>
      <c r="I233" s="1"/>
      <c r="J233" s="1"/>
      <c r="K233" s="3">
        <v>23.92</v>
      </c>
      <c r="L233" s="3">
        <v>56.65</v>
      </c>
      <c r="M233" s="1"/>
      <c r="N233" s="1"/>
      <c r="O233" s="1"/>
      <c r="P233" s="1"/>
      <c r="Q233" s="1"/>
      <c r="R233" s="1"/>
      <c r="S233" s="3">
        <v>1.1599999999999999</v>
      </c>
      <c r="T233" s="3">
        <v>0.02</v>
      </c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3">
        <v>18.25</v>
      </c>
      <c r="AI233" s="1"/>
      <c r="AJ233" s="1"/>
      <c r="AK233" s="1"/>
      <c r="AL233" s="1"/>
      <c r="AM233" s="1"/>
      <c r="AN233" s="3">
        <f t="shared" si="3"/>
        <v>99.999999999999986</v>
      </c>
    </row>
    <row r="234" spans="1:40" x14ac:dyDescent="0.25">
      <c r="A234" s="2">
        <v>45602</v>
      </c>
      <c r="B234" s="1" t="s">
        <v>503</v>
      </c>
      <c r="C234" s="1" t="s">
        <v>504</v>
      </c>
      <c r="D234" s="1"/>
      <c r="E234" s="1"/>
      <c r="F234" s="1"/>
      <c r="G234" s="3">
        <v>5</v>
      </c>
      <c r="H234" s="1"/>
      <c r="I234" s="1"/>
      <c r="J234" s="1"/>
      <c r="K234" s="3">
        <v>0.04</v>
      </c>
      <c r="L234" s="3">
        <v>17.670000000000002</v>
      </c>
      <c r="M234" s="1"/>
      <c r="N234" s="1"/>
      <c r="O234" s="1"/>
      <c r="P234" s="1"/>
      <c r="Q234" s="1"/>
      <c r="R234" s="1"/>
      <c r="S234" s="1"/>
      <c r="T234" s="3">
        <v>22.38</v>
      </c>
      <c r="U234" s="1"/>
      <c r="V234" s="1"/>
      <c r="W234" s="1"/>
      <c r="X234" s="1"/>
      <c r="Y234" s="3">
        <v>32.35</v>
      </c>
      <c r="Z234" s="1"/>
      <c r="AA234" s="1"/>
      <c r="AB234" s="1"/>
      <c r="AC234" s="1"/>
      <c r="AD234" s="1"/>
      <c r="AE234" s="1"/>
      <c r="AF234" s="1"/>
      <c r="AG234" s="1"/>
      <c r="AH234" s="3">
        <v>22.56</v>
      </c>
      <c r="AI234" s="1"/>
      <c r="AJ234" s="1"/>
      <c r="AK234" s="1"/>
      <c r="AL234" s="1"/>
      <c r="AM234" s="1"/>
      <c r="AN234" s="3">
        <f t="shared" si="3"/>
        <v>100</v>
      </c>
    </row>
    <row r="235" spans="1:40" x14ac:dyDescent="0.25">
      <c r="A235" s="2">
        <v>45602</v>
      </c>
      <c r="B235" s="1" t="s">
        <v>505</v>
      </c>
      <c r="C235" s="1" t="s">
        <v>506</v>
      </c>
      <c r="D235" s="1"/>
      <c r="E235" s="1"/>
      <c r="F235" s="1"/>
      <c r="G235" s="1"/>
      <c r="H235" s="1"/>
      <c r="I235" s="1"/>
      <c r="J235" s="1"/>
      <c r="K235" s="3">
        <v>25.45</v>
      </c>
      <c r="L235" s="3">
        <v>147.08000000000001</v>
      </c>
      <c r="M235" s="1"/>
      <c r="N235" s="1"/>
      <c r="O235" s="1"/>
      <c r="P235" s="1"/>
      <c r="Q235" s="1"/>
      <c r="R235" s="1"/>
      <c r="S235" s="1"/>
      <c r="T235" s="3">
        <v>0.27</v>
      </c>
      <c r="U235" s="1"/>
      <c r="V235" s="1"/>
      <c r="W235" s="1"/>
      <c r="X235" s="3">
        <v>-83.64</v>
      </c>
      <c r="Y235" s="1"/>
      <c r="Z235" s="1"/>
      <c r="AA235" s="1"/>
      <c r="AB235" s="1"/>
      <c r="AC235" s="1"/>
      <c r="AD235" s="1"/>
      <c r="AE235" s="3">
        <v>0.97</v>
      </c>
      <c r="AF235" s="1"/>
      <c r="AG235" s="1"/>
      <c r="AH235" s="3">
        <v>9.58</v>
      </c>
      <c r="AI235" s="1"/>
      <c r="AJ235" s="1"/>
      <c r="AK235" s="3">
        <v>0.28999999999999998</v>
      </c>
      <c r="AL235" s="1"/>
      <c r="AM235" s="1"/>
      <c r="AN235" s="3">
        <f t="shared" si="3"/>
        <v>100.00000000000001</v>
      </c>
    </row>
    <row r="236" spans="1:40" x14ac:dyDescent="0.25">
      <c r="A236" s="2">
        <v>45602</v>
      </c>
      <c r="B236" s="1" t="s">
        <v>507</v>
      </c>
      <c r="C236" s="1" t="s">
        <v>508</v>
      </c>
      <c r="D236" s="1"/>
      <c r="E236" s="1"/>
      <c r="F236" s="1"/>
      <c r="G236" s="1"/>
      <c r="H236" s="1"/>
      <c r="I236" s="1"/>
      <c r="J236" s="1"/>
      <c r="K236" s="3">
        <v>34.520000000000003</v>
      </c>
      <c r="L236" s="3">
        <v>65.08</v>
      </c>
      <c r="M236" s="1"/>
      <c r="N236" s="1"/>
      <c r="O236" s="1"/>
      <c r="P236" s="1"/>
      <c r="Q236" s="1"/>
      <c r="R236" s="1"/>
      <c r="S236" s="1"/>
      <c r="T236" s="3">
        <v>0.4</v>
      </c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3">
        <f t="shared" si="3"/>
        <v>100</v>
      </c>
    </row>
    <row r="237" spans="1:40" x14ac:dyDescent="0.25">
      <c r="A237" s="2">
        <v>45602</v>
      </c>
      <c r="B237" s="1" t="s">
        <v>509</v>
      </c>
      <c r="C237" s="1" t="s">
        <v>510</v>
      </c>
      <c r="D237" s="1"/>
      <c r="E237" s="1"/>
      <c r="F237" s="1"/>
      <c r="G237" s="1"/>
      <c r="H237" s="1"/>
      <c r="I237" s="1"/>
      <c r="J237" s="1"/>
      <c r="K237" s="3">
        <v>22.05</v>
      </c>
      <c r="L237" s="3">
        <v>77.02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3">
        <v>0.69</v>
      </c>
      <c r="AG237" s="1"/>
      <c r="AH237" s="3">
        <v>0.24</v>
      </c>
      <c r="AI237" s="1"/>
      <c r="AJ237" s="1"/>
      <c r="AK237" s="1"/>
      <c r="AL237" s="1"/>
      <c r="AM237" s="1"/>
      <c r="AN237" s="3">
        <f t="shared" si="3"/>
        <v>99.999999999999986</v>
      </c>
    </row>
    <row r="238" spans="1:40" x14ac:dyDescent="0.25">
      <c r="A238" s="2">
        <v>45602</v>
      </c>
      <c r="B238" s="1" t="s">
        <v>511</v>
      </c>
      <c r="C238" s="1" t="s">
        <v>512</v>
      </c>
      <c r="D238" s="3">
        <v>2.04</v>
      </c>
      <c r="E238" s="1"/>
      <c r="F238" s="1"/>
      <c r="G238" s="1"/>
      <c r="H238" s="1"/>
      <c r="I238" s="1"/>
      <c r="J238" s="1"/>
      <c r="K238" s="3">
        <v>12.92</v>
      </c>
      <c r="L238" s="3">
        <v>67.12</v>
      </c>
      <c r="M238" s="1"/>
      <c r="N238" s="1"/>
      <c r="O238" s="1"/>
      <c r="P238" s="1"/>
      <c r="Q238" s="1"/>
      <c r="R238" s="1"/>
      <c r="S238" s="3">
        <v>17.670000000000002</v>
      </c>
      <c r="T238" s="3">
        <v>0.06</v>
      </c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3">
        <v>7.0000000000000007E-2</v>
      </c>
      <c r="AG238" s="1"/>
      <c r="AH238" s="3">
        <v>0.12</v>
      </c>
      <c r="AI238" s="1"/>
      <c r="AJ238" s="1"/>
      <c r="AK238" s="1"/>
      <c r="AL238" s="1"/>
      <c r="AM238" s="1"/>
      <c r="AN238" s="3">
        <f t="shared" si="3"/>
        <v>100.00000000000001</v>
      </c>
    </row>
    <row r="239" spans="1:40" x14ac:dyDescent="0.25">
      <c r="A239" s="2">
        <v>45602</v>
      </c>
      <c r="B239" s="1" t="s">
        <v>513</v>
      </c>
      <c r="C239" s="1" t="s">
        <v>514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3">
        <v>0.28000000000000003</v>
      </c>
      <c r="T239" s="1"/>
      <c r="U239" s="1"/>
      <c r="V239" s="1"/>
      <c r="W239" s="1"/>
      <c r="X239" s="1"/>
      <c r="Y239" s="3">
        <v>6.24</v>
      </c>
      <c r="Z239" s="1"/>
      <c r="AA239" s="1"/>
      <c r="AB239" s="1"/>
      <c r="AC239" s="1"/>
      <c r="AD239" s="1"/>
      <c r="AE239" s="1"/>
      <c r="AF239" s="1"/>
      <c r="AG239" s="1"/>
      <c r="AH239" s="3">
        <v>91.02</v>
      </c>
      <c r="AI239" s="1"/>
      <c r="AJ239" s="1"/>
      <c r="AK239" s="1"/>
      <c r="AL239" s="3">
        <v>2.46</v>
      </c>
      <c r="AM239" s="1"/>
      <c r="AN239" s="3">
        <f t="shared" si="3"/>
        <v>99.999999999999986</v>
      </c>
    </row>
    <row r="240" spans="1:40" x14ac:dyDescent="0.25">
      <c r="A240" s="2">
        <v>45602</v>
      </c>
      <c r="B240" s="1" t="s">
        <v>515</v>
      </c>
      <c r="C240" s="1" t="s">
        <v>516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3">
        <v>1.63</v>
      </c>
      <c r="O240" s="1"/>
      <c r="P240" s="3">
        <v>49.24</v>
      </c>
      <c r="Q240" s="1"/>
      <c r="R240" s="1"/>
      <c r="S240" s="1"/>
      <c r="T240" s="1"/>
      <c r="U240" s="3">
        <v>17.59</v>
      </c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3">
        <v>0.11</v>
      </c>
      <c r="AL240" s="1"/>
      <c r="AM240" s="3">
        <v>31.43</v>
      </c>
      <c r="AN240" s="3">
        <f t="shared" si="3"/>
        <v>100</v>
      </c>
    </row>
    <row r="241" spans="1:40" x14ac:dyDescent="0.25">
      <c r="A241" s="2">
        <v>45602</v>
      </c>
      <c r="B241" s="1" t="s">
        <v>517</v>
      </c>
      <c r="C241" s="1" t="s">
        <v>518</v>
      </c>
      <c r="D241" s="1"/>
      <c r="E241" s="1"/>
      <c r="F241" s="1"/>
      <c r="G241" s="1"/>
      <c r="H241" s="1"/>
      <c r="I241" s="1"/>
      <c r="J241" s="1"/>
      <c r="K241" s="1"/>
      <c r="L241" s="3">
        <v>82.59</v>
      </c>
      <c r="M241" s="1"/>
      <c r="N241" s="1"/>
      <c r="O241" s="1"/>
      <c r="P241" s="1"/>
      <c r="Q241" s="1"/>
      <c r="R241" s="1"/>
      <c r="S241" s="3">
        <v>5.1100000000000003</v>
      </c>
      <c r="T241" s="3">
        <v>0.15</v>
      </c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3">
        <v>7.65</v>
      </c>
      <c r="AF241" s="3">
        <v>1.55</v>
      </c>
      <c r="AG241" s="1"/>
      <c r="AH241" s="3">
        <v>2.95</v>
      </c>
      <c r="AI241" s="1"/>
      <c r="AJ241" s="1"/>
      <c r="AK241" s="1"/>
      <c r="AL241" s="1"/>
      <c r="AM241" s="1"/>
      <c r="AN241" s="3">
        <f t="shared" si="3"/>
        <v>100.00000000000001</v>
      </c>
    </row>
    <row r="242" spans="1:40" x14ac:dyDescent="0.25">
      <c r="A242" s="2">
        <v>45602</v>
      </c>
      <c r="B242" s="1" t="s">
        <v>519</v>
      </c>
      <c r="C242" s="1" t="s">
        <v>520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3">
        <v>1.19</v>
      </c>
      <c r="T242" s="3">
        <v>10.45</v>
      </c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3">
        <v>88.36</v>
      </c>
      <c r="AI242" s="1"/>
      <c r="AJ242" s="1"/>
      <c r="AK242" s="1"/>
      <c r="AL242" s="1"/>
      <c r="AM242" s="1"/>
      <c r="AN242" s="3">
        <f t="shared" si="3"/>
        <v>100</v>
      </c>
    </row>
    <row r="243" spans="1:40" x14ac:dyDescent="0.25">
      <c r="A243" s="2">
        <v>45602</v>
      </c>
      <c r="B243" s="1" t="s">
        <v>521</v>
      </c>
      <c r="C243" s="1" t="s">
        <v>522</v>
      </c>
      <c r="D243" s="1"/>
      <c r="E243" s="1"/>
      <c r="F243" s="1"/>
      <c r="G243" s="1"/>
      <c r="H243" s="1"/>
      <c r="I243" s="1"/>
      <c r="J243" s="1"/>
      <c r="K243" s="3">
        <v>249.48</v>
      </c>
      <c r="L243" s="3">
        <v>9.89</v>
      </c>
      <c r="M243" s="1"/>
      <c r="N243" s="1"/>
      <c r="O243" s="1"/>
      <c r="P243" s="1"/>
      <c r="Q243" s="1"/>
      <c r="R243" s="1"/>
      <c r="S243" s="3">
        <v>0.02</v>
      </c>
      <c r="T243" s="3">
        <v>9.33</v>
      </c>
      <c r="U243" s="1"/>
      <c r="V243" s="1"/>
      <c r="W243" s="1"/>
      <c r="X243" s="3">
        <v>-183.26</v>
      </c>
      <c r="Y243" s="1"/>
      <c r="Z243" s="1"/>
      <c r="AA243" s="1"/>
      <c r="AB243" s="1"/>
      <c r="AC243" s="1"/>
      <c r="AD243" s="1"/>
      <c r="AE243" s="1"/>
      <c r="AF243" s="3">
        <v>14.2</v>
      </c>
      <c r="AG243" s="1"/>
      <c r="AH243" s="3">
        <v>0.34</v>
      </c>
      <c r="AI243" s="1"/>
      <c r="AJ243" s="1"/>
      <c r="AK243" s="1"/>
      <c r="AL243" s="1"/>
      <c r="AM243" s="1"/>
      <c r="AN243" s="3">
        <f t="shared" si="3"/>
        <v>99.999999999999986</v>
      </c>
    </row>
    <row r="244" spans="1:40" x14ac:dyDescent="0.25">
      <c r="A244" s="2">
        <v>45602</v>
      </c>
      <c r="B244" s="1" t="s">
        <v>523</v>
      </c>
      <c r="C244" s="1" t="s">
        <v>524</v>
      </c>
      <c r="D244" s="3">
        <v>98.41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3">
        <v>0.11</v>
      </c>
      <c r="T244" s="1"/>
      <c r="U244" s="1"/>
      <c r="V244" s="1"/>
      <c r="W244" s="1"/>
      <c r="X244" s="1"/>
      <c r="Y244" s="3">
        <v>1.48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3">
        <f t="shared" si="3"/>
        <v>100</v>
      </c>
    </row>
    <row r="245" spans="1:40" x14ac:dyDescent="0.25">
      <c r="A245" s="2">
        <v>45602</v>
      </c>
      <c r="B245" s="1" t="s">
        <v>525</v>
      </c>
      <c r="C245" s="1" t="s">
        <v>526</v>
      </c>
      <c r="D245" s="1"/>
      <c r="E245" s="1"/>
      <c r="F245" s="1"/>
      <c r="G245" s="1"/>
      <c r="H245" s="1"/>
      <c r="I245" s="1"/>
      <c r="J245" s="1"/>
      <c r="K245" s="1"/>
      <c r="L245" s="3">
        <v>99.98</v>
      </c>
      <c r="M245" s="1"/>
      <c r="N245" s="1"/>
      <c r="O245" s="1"/>
      <c r="P245" s="1"/>
      <c r="Q245" s="1"/>
      <c r="R245" s="1"/>
      <c r="S245" s="3">
        <v>0.02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3">
        <f t="shared" si="3"/>
        <v>100</v>
      </c>
    </row>
    <row r="246" spans="1:40" x14ac:dyDescent="0.25">
      <c r="A246" s="2">
        <v>45602</v>
      </c>
      <c r="B246" s="1" t="s">
        <v>527</v>
      </c>
      <c r="C246" s="1" t="s">
        <v>528</v>
      </c>
      <c r="D246" s="3">
        <v>59.33</v>
      </c>
      <c r="E246" s="1"/>
      <c r="F246" s="1"/>
      <c r="G246" s="1"/>
      <c r="H246" s="1"/>
      <c r="I246" s="1"/>
      <c r="J246" s="1"/>
      <c r="K246" s="3">
        <v>2.1800000000000002</v>
      </c>
      <c r="L246" s="3">
        <v>27.62</v>
      </c>
      <c r="M246" s="1"/>
      <c r="N246" s="1"/>
      <c r="O246" s="1"/>
      <c r="P246" s="1"/>
      <c r="Q246" s="1"/>
      <c r="R246" s="1"/>
      <c r="S246" s="3">
        <v>0.02</v>
      </c>
      <c r="T246" s="3">
        <v>0.44</v>
      </c>
      <c r="U246" s="1"/>
      <c r="V246" s="1"/>
      <c r="W246" s="1"/>
      <c r="X246" s="1"/>
      <c r="Y246" s="3">
        <v>2.23</v>
      </c>
      <c r="Z246" s="1"/>
      <c r="AA246" s="1"/>
      <c r="AB246" s="1"/>
      <c r="AC246" s="1"/>
      <c r="AD246" s="1"/>
      <c r="AE246" s="1"/>
      <c r="AF246" s="1"/>
      <c r="AG246" s="1"/>
      <c r="AH246" s="3">
        <v>8.18</v>
      </c>
      <c r="AI246" s="1"/>
      <c r="AJ246" s="1"/>
      <c r="AK246" s="1"/>
      <c r="AL246" s="1"/>
      <c r="AM246" s="1"/>
      <c r="AN246" s="3">
        <f t="shared" si="3"/>
        <v>100</v>
      </c>
    </row>
    <row r="247" spans="1:40" x14ac:dyDescent="0.25">
      <c r="A247" s="2">
        <v>45602</v>
      </c>
      <c r="B247" s="1" t="s">
        <v>529</v>
      </c>
      <c r="C247" s="1" t="s">
        <v>530</v>
      </c>
      <c r="D247" s="1"/>
      <c r="E247" s="3">
        <v>0.14000000000000001</v>
      </c>
      <c r="F247" s="1"/>
      <c r="G247" s="1"/>
      <c r="H247" s="1"/>
      <c r="I247" s="1"/>
      <c r="J247" s="1"/>
      <c r="K247" s="3">
        <v>19.28</v>
      </c>
      <c r="L247" s="3">
        <v>75.05</v>
      </c>
      <c r="M247" s="1"/>
      <c r="N247" s="1"/>
      <c r="O247" s="1"/>
      <c r="P247" s="1"/>
      <c r="Q247" s="1"/>
      <c r="R247" s="1"/>
      <c r="S247" s="1"/>
      <c r="T247" s="3">
        <v>1.38</v>
      </c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3">
        <v>4.1500000000000004</v>
      </c>
      <c r="AF247" s="1"/>
      <c r="AG247" s="1"/>
      <c r="AH247" s="1"/>
      <c r="AI247" s="1"/>
      <c r="AJ247" s="1"/>
      <c r="AK247" s="1"/>
      <c r="AL247" s="1"/>
      <c r="AM247" s="1"/>
      <c r="AN247" s="3">
        <f t="shared" si="3"/>
        <v>100</v>
      </c>
    </row>
    <row r="248" spans="1:40" x14ac:dyDescent="0.25">
      <c r="A248" s="2">
        <v>45602</v>
      </c>
      <c r="B248" s="1" t="s">
        <v>531</v>
      </c>
      <c r="C248" s="1" t="s">
        <v>532</v>
      </c>
      <c r="D248" s="1"/>
      <c r="E248" s="1"/>
      <c r="F248" s="1"/>
      <c r="G248" s="1"/>
      <c r="H248" s="1"/>
      <c r="I248" s="1"/>
      <c r="J248" s="1"/>
      <c r="K248" s="3">
        <v>54.16</v>
      </c>
      <c r="L248" s="3">
        <v>45.63</v>
      </c>
      <c r="M248" s="1"/>
      <c r="N248" s="1"/>
      <c r="O248" s="1"/>
      <c r="P248" s="1"/>
      <c r="Q248" s="1"/>
      <c r="R248" s="1"/>
      <c r="S248" s="1"/>
      <c r="T248" s="3">
        <v>0.21</v>
      </c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3">
        <f t="shared" si="3"/>
        <v>99.999999999999986</v>
      </c>
    </row>
    <row r="249" spans="1:40" x14ac:dyDescent="0.25">
      <c r="A249" s="2">
        <v>45602</v>
      </c>
      <c r="B249" s="1" t="s">
        <v>533</v>
      </c>
      <c r="C249" s="1" t="s">
        <v>534</v>
      </c>
      <c r="D249" s="1"/>
      <c r="E249" s="1"/>
      <c r="F249" s="1"/>
      <c r="G249" s="1"/>
      <c r="H249" s="1"/>
      <c r="I249" s="1"/>
      <c r="J249" s="1"/>
      <c r="K249" s="1"/>
      <c r="L249" s="3">
        <v>79.260000000000005</v>
      </c>
      <c r="M249" s="1"/>
      <c r="N249" s="1"/>
      <c r="O249" s="1"/>
      <c r="P249" s="1"/>
      <c r="Q249" s="1"/>
      <c r="R249" s="1"/>
      <c r="S249" s="3">
        <v>19.989999999999998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3">
        <v>1.17</v>
      </c>
      <c r="AI249" s="1"/>
      <c r="AJ249" s="1"/>
      <c r="AK249" s="1"/>
      <c r="AL249" s="1"/>
      <c r="AM249" s="3">
        <v>-0.42</v>
      </c>
      <c r="AN249" s="3">
        <f t="shared" si="3"/>
        <v>100</v>
      </c>
    </row>
    <row r="250" spans="1:40" x14ac:dyDescent="0.25">
      <c r="A250" s="2">
        <v>45602</v>
      </c>
      <c r="B250" s="1" t="s">
        <v>535</v>
      </c>
      <c r="C250" s="1" t="s">
        <v>536</v>
      </c>
      <c r="D250" s="1"/>
      <c r="E250" s="1"/>
      <c r="F250" s="1"/>
      <c r="G250" s="1"/>
      <c r="H250" s="1"/>
      <c r="I250" s="1"/>
      <c r="J250" s="1"/>
      <c r="K250" s="3">
        <v>267.70999999999998</v>
      </c>
      <c r="L250" s="1"/>
      <c r="M250" s="1"/>
      <c r="N250" s="1"/>
      <c r="O250" s="1"/>
      <c r="P250" s="1"/>
      <c r="Q250" s="1"/>
      <c r="R250" s="1"/>
      <c r="S250" s="1"/>
      <c r="T250" s="3">
        <v>11.68</v>
      </c>
      <c r="U250" s="1"/>
      <c r="V250" s="1"/>
      <c r="W250" s="1"/>
      <c r="X250" s="3">
        <v>-191.19</v>
      </c>
      <c r="Y250" s="1"/>
      <c r="Z250" s="1"/>
      <c r="AA250" s="1"/>
      <c r="AB250" s="1"/>
      <c r="AC250" s="1"/>
      <c r="AD250" s="1"/>
      <c r="AE250" s="1"/>
      <c r="AF250" s="3">
        <v>11.8</v>
      </c>
      <c r="AG250" s="1"/>
      <c r="AH250" s="1"/>
      <c r="AI250" s="1"/>
      <c r="AJ250" s="1"/>
      <c r="AK250" s="1"/>
      <c r="AL250" s="1"/>
      <c r="AM250" s="1"/>
      <c r="AN250" s="3">
        <f t="shared" si="3"/>
        <v>99.999999999999986</v>
      </c>
    </row>
    <row r="251" spans="1:40" x14ac:dyDescent="0.25">
      <c r="A251" s="2">
        <v>45602</v>
      </c>
      <c r="B251" s="1" t="s">
        <v>537</v>
      </c>
      <c r="C251" s="1" t="s">
        <v>538</v>
      </c>
      <c r="D251" s="1"/>
      <c r="E251" s="1"/>
      <c r="F251" s="1"/>
      <c r="G251" s="1"/>
      <c r="H251" s="1"/>
      <c r="I251" s="1"/>
      <c r="J251" s="1"/>
      <c r="K251" s="3">
        <v>2.06</v>
      </c>
      <c r="L251" s="3">
        <v>69.7</v>
      </c>
      <c r="M251" s="1"/>
      <c r="N251" s="1"/>
      <c r="O251" s="1"/>
      <c r="P251" s="1"/>
      <c r="Q251" s="1"/>
      <c r="R251" s="1"/>
      <c r="S251" s="1"/>
      <c r="T251" s="3">
        <v>28.24</v>
      </c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3">
        <f t="shared" si="3"/>
        <v>100</v>
      </c>
    </row>
    <row r="252" spans="1:40" x14ac:dyDescent="0.25">
      <c r="A252" s="2">
        <v>45602</v>
      </c>
      <c r="B252" s="1" t="s">
        <v>539</v>
      </c>
      <c r="C252" s="1" t="s">
        <v>540</v>
      </c>
      <c r="D252" s="1"/>
      <c r="E252" s="1"/>
      <c r="F252" s="1"/>
      <c r="G252" s="1"/>
      <c r="H252" s="1"/>
      <c r="I252" s="1"/>
      <c r="J252" s="1"/>
      <c r="K252" s="3">
        <v>19.59</v>
      </c>
      <c r="L252" s="3">
        <v>78.650000000000006</v>
      </c>
      <c r="M252" s="1"/>
      <c r="N252" s="1"/>
      <c r="O252" s="1"/>
      <c r="P252" s="1"/>
      <c r="Q252" s="1"/>
      <c r="R252" s="1"/>
      <c r="S252" s="3">
        <v>0.02</v>
      </c>
      <c r="T252" s="3">
        <v>0.08</v>
      </c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3">
        <v>1.66</v>
      </c>
      <c r="AI252" s="1"/>
      <c r="AJ252" s="1"/>
      <c r="AK252" s="1"/>
      <c r="AL252" s="1"/>
      <c r="AM252" s="1"/>
      <c r="AN252" s="3">
        <f t="shared" si="3"/>
        <v>100</v>
      </c>
    </row>
    <row r="253" spans="1:40" x14ac:dyDescent="0.25">
      <c r="A253" s="2">
        <v>45602</v>
      </c>
      <c r="B253" s="1" t="s">
        <v>541</v>
      </c>
      <c r="C253" s="1" t="s">
        <v>542</v>
      </c>
      <c r="D253" s="1"/>
      <c r="E253" s="1"/>
      <c r="F253" s="1"/>
      <c r="G253" s="1"/>
      <c r="H253" s="1"/>
      <c r="I253" s="1"/>
      <c r="J253" s="1"/>
      <c r="K253" s="3">
        <v>10.5</v>
      </c>
      <c r="L253" s="3">
        <v>89.01</v>
      </c>
      <c r="M253" s="1"/>
      <c r="N253" s="1"/>
      <c r="O253" s="1"/>
      <c r="P253" s="1"/>
      <c r="Q253" s="1"/>
      <c r="R253" s="1"/>
      <c r="S253" s="3">
        <v>0.01</v>
      </c>
      <c r="T253" s="3">
        <v>0.48</v>
      </c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3">
        <f t="shared" si="3"/>
        <v>100.00000000000001</v>
      </c>
    </row>
    <row r="254" spans="1:40" x14ac:dyDescent="0.25">
      <c r="A254" s="2">
        <v>45602</v>
      </c>
      <c r="B254" s="1" t="s">
        <v>543</v>
      </c>
      <c r="C254" s="1" t="s">
        <v>544</v>
      </c>
      <c r="D254" s="1"/>
      <c r="E254" s="1"/>
      <c r="F254" s="1"/>
      <c r="G254" s="1"/>
      <c r="H254" s="1"/>
      <c r="I254" s="1"/>
      <c r="J254" s="1"/>
      <c r="K254" s="3">
        <v>7.25</v>
      </c>
      <c r="L254" s="3">
        <v>92.72</v>
      </c>
      <c r="M254" s="1"/>
      <c r="N254" s="1"/>
      <c r="O254" s="1"/>
      <c r="P254" s="1"/>
      <c r="Q254" s="1"/>
      <c r="R254" s="1"/>
      <c r="S254" s="1"/>
      <c r="T254" s="3">
        <v>0.03</v>
      </c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3">
        <f t="shared" si="3"/>
        <v>100</v>
      </c>
    </row>
    <row r="255" spans="1:40" x14ac:dyDescent="0.25">
      <c r="A255" s="2">
        <v>45602</v>
      </c>
      <c r="B255" s="1" t="s">
        <v>545</v>
      </c>
      <c r="C255" s="1" t="s">
        <v>546</v>
      </c>
      <c r="D255" s="1"/>
      <c r="E255" s="1"/>
      <c r="F255" s="1"/>
      <c r="G255" s="1"/>
      <c r="H255" s="1"/>
      <c r="I255" s="1"/>
      <c r="J255" s="1"/>
      <c r="K255" s="3">
        <v>27.06</v>
      </c>
      <c r="L255" s="3">
        <v>72.650000000000006</v>
      </c>
      <c r="M255" s="1"/>
      <c r="N255" s="1"/>
      <c r="O255" s="1"/>
      <c r="P255" s="1"/>
      <c r="Q255" s="1"/>
      <c r="R255" s="1"/>
      <c r="S255" s="1"/>
      <c r="T255" s="3">
        <v>0.28999999999999998</v>
      </c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3">
        <f t="shared" si="3"/>
        <v>100.00000000000001</v>
      </c>
    </row>
    <row r="256" spans="1:40" x14ac:dyDescent="0.25">
      <c r="A256" s="2">
        <v>45602</v>
      </c>
      <c r="B256" s="1" t="s">
        <v>547</v>
      </c>
      <c r="C256" s="1" t="s">
        <v>548</v>
      </c>
      <c r="D256" s="3">
        <v>96.07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3">
        <v>3.93</v>
      </c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3">
        <f t="shared" si="3"/>
        <v>100</v>
      </c>
    </row>
    <row r="257" spans="1:40" x14ac:dyDescent="0.25">
      <c r="A257" s="2">
        <v>45602</v>
      </c>
      <c r="B257" s="1" t="s">
        <v>549</v>
      </c>
      <c r="C257" s="1" t="s">
        <v>550</v>
      </c>
      <c r="D257" s="3">
        <v>6.83</v>
      </c>
      <c r="E257" s="1"/>
      <c r="F257" s="1"/>
      <c r="G257" s="1"/>
      <c r="H257" s="1"/>
      <c r="I257" s="1"/>
      <c r="J257" s="1"/>
      <c r="K257" s="3">
        <v>12.83</v>
      </c>
      <c r="L257" s="3">
        <v>78.47</v>
      </c>
      <c r="M257" s="1"/>
      <c r="N257" s="1"/>
      <c r="O257" s="1"/>
      <c r="P257" s="1"/>
      <c r="Q257" s="1"/>
      <c r="R257" s="1"/>
      <c r="S257" s="3">
        <v>0.04</v>
      </c>
      <c r="T257" s="3">
        <v>0.13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3">
        <v>1.07</v>
      </c>
      <c r="AG257" s="1"/>
      <c r="AH257" s="3">
        <v>0.63</v>
      </c>
      <c r="AI257" s="1"/>
      <c r="AJ257" s="1"/>
      <c r="AK257" s="1"/>
      <c r="AL257" s="1"/>
      <c r="AM257" s="1"/>
      <c r="AN257" s="3">
        <f t="shared" si="3"/>
        <v>99.999999999999986</v>
      </c>
    </row>
    <row r="258" spans="1:40" x14ac:dyDescent="0.25">
      <c r="A258" s="2">
        <v>45602</v>
      </c>
      <c r="B258" s="1" t="s">
        <v>551</v>
      </c>
      <c r="C258" s="1" t="s">
        <v>552</v>
      </c>
      <c r="D258" s="1"/>
      <c r="E258" s="1"/>
      <c r="F258" s="1"/>
      <c r="G258" s="1"/>
      <c r="H258" s="1"/>
      <c r="I258" s="1"/>
      <c r="J258" s="1"/>
      <c r="K258" s="3">
        <v>9.0299999999999994</v>
      </c>
      <c r="L258" s="3">
        <v>84.36</v>
      </c>
      <c r="M258" s="1"/>
      <c r="N258" s="1"/>
      <c r="O258" s="1"/>
      <c r="P258" s="1"/>
      <c r="Q258" s="1"/>
      <c r="R258" s="1"/>
      <c r="S258" s="1"/>
      <c r="T258" s="3">
        <v>0.5</v>
      </c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3">
        <v>6.11</v>
      </c>
      <c r="AI258" s="1"/>
      <c r="AJ258" s="1"/>
      <c r="AK258" s="1"/>
      <c r="AL258" s="1"/>
      <c r="AM258" s="1"/>
      <c r="AN258" s="3">
        <f t="shared" si="3"/>
        <v>100</v>
      </c>
    </row>
    <row r="259" spans="1:40" x14ac:dyDescent="0.25">
      <c r="A259" s="2">
        <v>45602</v>
      </c>
      <c r="B259" s="1" t="s">
        <v>553</v>
      </c>
      <c r="C259" s="1" t="s">
        <v>554</v>
      </c>
      <c r="D259" s="1"/>
      <c r="E259" s="1"/>
      <c r="F259" s="1"/>
      <c r="G259" s="1"/>
      <c r="H259" s="1"/>
      <c r="I259" s="1"/>
      <c r="J259" s="1"/>
      <c r="K259" s="3">
        <v>14.71</v>
      </c>
      <c r="L259" s="3">
        <v>77.900000000000006</v>
      </c>
      <c r="M259" s="1"/>
      <c r="N259" s="1"/>
      <c r="O259" s="1"/>
      <c r="P259" s="1"/>
      <c r="Q259" s="1"/>
      <c r="R259" s="1"/>
      <c r="S259" s="1"/>
      <c r="T259" s="3">
        <v>0.04</v>
      </c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3">
        <v>7.35</v>
      </c>
      <c r="AI259" s="1"/>
      <c r="AJ259" s="1"/>
      <c r="AK259" s="1"/>
      <c r="AL259" s="1"/>
      <c r="AM259" s="1"/>
      <c r="AN259" s="3">
        <f t="shared" ref="AN259:AN322" si="4">SUM(D259:AM259)</f>
        <v>100.00000000000001</v>
      </c>
    </row>
    <row r="260" spans="1:40" x14ac:dyDescent="0.25">
      <c r="A260" s="2">
        <v>45602</v>
      </c>
      <c r="B260" s="1" t="s">
        <v>555</v>
      </c>
      <c r="C260" s="1" t="s">
        <v>556</v>
      </c>
      <c r="D260" s="1"/>
      <c r="E260" s="1"/>
      <c r="F260" s="1"/>
      <c r="G260" s="1"/>
      <c r="H260" s="1"/>
      <c r="I260" s="1"/>
      <c r="J260" s="1"/>
      <c r="K260" s="1"/>
      <c r="L260" s="3">
        <v>97.63</v>
      </c>
      <c r="M260" s="1"/>
      <c r="N260" s="1"/>
      <c r="O260" s="1"/>
      <c r="P260" s="1"/>
      <c r="Q260" s="1"/>
      <c r="R260" s="1"/>
      <c r="S260" s="3">
        <v>0.01</v>
      </c>
      <c r="T260" s="3">
        <v>0.11</v>
      </c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3">
        <v>2.25</v>
      </c>
      <c r="AI260" s="1"/>
      <c r="AJ260" s="1"/>
      <c r="AK260" s="1"/>
      <c r="AL260" s="1"/>
      <c r="AM260" s="1"/>
      <c r="AN260" s="3">
        <f t="shared" si="4"/>
        <v>100</v>
      </c>
    </row>
    <row r="261" spans="1:40" x14ac:dyDescent="0.25">
      <c r="A261" s="2">
        <v>45602</v>
      </c>
      <c r="B261" s="1" t="s">
        <v>557</v>
      </c>
      <c r="C261" s="1" t="s">
        <v>558</v>
      </c>
      <c r="D261" s="1"/>
      <c r="E261" s="1"/>
      <c r="F261" s="1"/>
      <c r="G261" s="1"/>
      <c r="H261" s="1"/>
      <c r="I261" s="1"/>
      <c r="J261" s="1"/>
      <c r="K261" s="1"/>
      <c r="L261" s="1"/>
      <c r="M261" s="3">
        <v>0.46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3">
        <v>12.74</v>
      </c>
      <c r="AG261" s="3">
        <v>27.16</v>
      </c>
      <c r="AH261" s="3">
        <v>59.3</v>
      </c>
      <c r="AI261" s="1"/>
      <c r="AJ261" s="1"/>
      <c r="AK261" s="1"/>
      <c r="AL261" s="3">
        <v>0.34</v>
      </c>
      <c r="AM261" s="1"/>
      <c r="AN261" s="3">
        <f t="shared" si="4"/>
        <v>100</v>
      </c>
    </row>
    <row r="262" spans="1:40" x14ac:dyDescent="0.25">
      <c r="A262" s="2">
        <v>45602</v>
      </c>
      <c r="B262" s="1" t="s">
        <v>559</v>
      </c>
      <c r="C262" s="1" t="s">
        <v>560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3">
        <v>0.11</v>
      </c>
      <c r="T262" s="1"/>
      <c r="U262" s="1"/>
      <c r="V262" s="1"/>
      <c r="W262" s="1"/>
      <c r="X262" s="1"/>
      <c r="Y262" s="3">
        <v>1.26</v>
      </c>
      <c r="Z262" s="1"/>
      <c r="AA262" s="1"/>
      <c r="AB262" s="1"/>
      <c r="AC262" s="1"/>
      <c r="AD262" s="1"/>
      <c r="AE262" s="1"/>
      <c r="AF262" s="1"/>
      <c r="AG262" s="1"/>
      <c r="AH262" s="3">
        <v>89.47</v>
      </c>
      <c r="AI262" s="3">
        <v>7.12</v>
      </c>
      <c r="AJ262" s="1"/>
      <c r="AK262" s="3">
        <v>2.04</v>
      </c>
      <c r="AL262" s="1"/>
      <c r="AM262" s="1"/>
      <c r="AN262" s="3">
        <f t="shared" si="4"/>
        <v>100.00000000000001</v>
      </c>
    </row>
    <row r="263" spans="1:40" x14ac:dyDescent="0.25">
      <c r="A263" s="2">
        <v>45602</v>
      </c>
      <c r="B263" s="1" t="s">
        <v>561</v>
      </c>
      <c r="C263" s="1" t="s">
        <v>562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3">
        <v>0.02</v>
      </c>
      <c r="T263" s="3">
        <v>99.98</v>
      </c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3">
        <f t="shared" si="4"/>
        <v>100</v>
      </c>
    </row>
    <row r="264" spans="1:40" x14ac:dyDescent="0.25">
      <c r="A264" s="2">
        <v>45602</v>
      </c>
      <c r="B264" s="1" t="s">
        <v>563</v>
      </c>
      <c r="C264" s="1" t="s">
        <v>564</v>
      </c>
      <c r="D264" s="3">
        <v>98.9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3">
        <v>0.4</v>
      </c>
      <c r="T264" s="1"/>
      <c r="U264" s="1"/>
      <c r="V264" s="1"/>
      <c r="W264" s="1"/>
      <c r="X264" s="1"/>
      <c r="Y264" s="3">
        <v>0.69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3">
        <v>0.01</v>
      </c>
      <c r="AM264" s="1"/>
      <c r="AN264" s="3">
        <f t="shared" si="4"/>
        <v>100.00000000000001</v>
      </c>
    </row>
    <row r="265" spans="1:40" x14ac:dyDescent="0.25">
      <c r="A265" s="2">
        <v>45602</v>
      </c>
      <c r="B265" s="1" t="s">
        <v>565</v>
      </c>
      <c r="C265" s="1" t="s">
        <v>566</v>
      </c>
      <c r="D265" s="1"/>
      <c r="E265" s="1"/>
      <c r="F265" s="1"/>
      <c r="G265" s="1"/>
      <c r="H265" s="1"/>
      <c r="I265" s="1"/>
      <c r="J265" s="1"/>
      <c r="K265" s="1"/>
      <c r="L265" s="3">
        <v>98.61</v>
      </c>
      <c r="M265" s="1"/>
      <c r="N265" s="1"/>
      <c r="O265" s="1"/>
      <c r="P265" s="1"/>
      <c r="Q265" s="1"/>
      <c r="R265" s="1"/>
      <c r="S265" s="3">
        <v>0.02</v>
      </c>
      <c r="T265" s="3">
        <v>1.37</v>
      </c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3">
        <f t="shared" si="4"/>
        <v>100</v>
      </c>
    </row>
    <row r="266" spans="1:40" x14ac:dyDescent="0.25">
      <c r="A266" s="2">
        <v>45602</v>
      </c>
      <c r="B266" s="1" t="s">
        <v>567</v>
      </c>
      <c r="C266" s="1" t="s">
        <v>568</v>
      </c>
      <c r="D266" s="3">
        <v>53.75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3">
        <v>15.83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3">
        <v>21.76</v>
      </c>
      <c r="AI266" s="1"/>
      <c r="AJ266" s="1"/>
      <c r="AK266" s="1"/>
      <c r="AL266" s="3">
        <v>8.66</v>
      </c>
      <c r="AM266" s="1"/>
      <c r="AN266" s="3">
        <f t="shared" si="4"/>
        <v>100</v>
      </c>
    </row>
    <row r="267" spans="1:40" x14ac:dyDescent="0.25">
      <c r="A267" s="2">
        <v>45602</v>
      </c>
      <c r="B267" s="1" t="s">
        <v>569</v>
      </c>
      <c r="C267" s="1" t="s">
        <v>570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3">
        <v>0.01</v>
      </c>
      <c r="T267" s="3">
        <v>99.99</v>
      </c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3">
        <f t="shared" si="4"/>
        <v>100</v>
      </c>
    </row>
    <row r="268" spans="1:40" x14ac:dyDescent="0.25">
      <c r="A268" s="2">
        <v>45602</v>
      </c>
      <c r="B268" s="1" t="s">
        <v>571</v>
      </c>
      <c r="C268" s="1" t="s">
        <v>572</v>
      </c>
      <c r="D268" s="1"/>
      <c r="E268" s="1"/>
      <c r="F268" s="1"/>
      <c r="G268" s="1"/>
      <c r="H268" s="3">
        <v>5.45</v>
      </c>
      <c r="I268" s="1"/>
      <c r="J268" s="1"/>
      <c r="K268" s="3">
        <v>14.02</v>
      </c>
      <c r="L268" s="3">
        <v>80.08</v>
      </c>
      <c r="M268" s="1"/>
      <c r="N268" s="1"/>
      <c r="O268" s="1"/>
      <c r="P268" s="1"/>
      <c r="Q268" s="1"/>
      <c r="R268" s="1"/>
      <c r="S268" s="1"/>
      <c r="T268" s="3">
        <v>0.03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3">
        <v>0.12</v>
      </c>
      <c r="AI268" s="1"/>
      <c r="AJ268" s="1"/>
      <c r="AK268" s="1"/>
      <c r="AL268" s="1"/>
      <c r="AM268" s="3">
        <v>0.3</v>
      </c>
      <c r="AN268" s="3">
        <f t="shared" si="4"/>
        <v>100</v>
      </c>
    </row>
    <row r="269" spans="1:40" x14ac:dyDescent="0.25">
      <c r="A269" s="2">
        <v>45602</v>
      </c>
      <c r="B269" s="1" t="s">
        <v>573</v>
      </c>
      <c r="C269" s="1" t="s">
        <v>574</v>
      </c>
      <c r="D269" s="3">
        <v>29.82</v>
      </c>
      <c r="E269" s="1"/>
      <c r="F269" s="1"/>
      <c r="G269" s="1"/>
      <c r="H269" s="1"/>
      <c r="I269" s="1"/>
      <c r="J269" s="1"/>
      <c r="K269" s="1"/>
      <c r="L269" s="1"/>
      <c r="M269" s="3">
        <v>3.68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3">
        <v>64.83</v>
      </c>
      <c r="AG269" s="1"/>
      <c r="AH269" s="1"/>
      <c r="AI269" s="1"/>
      <c r="AJ269" s="1"/>
      <c r="AK269" s="1"/>
      <c r="AL269" s="3">
        <v>1.67</v>
      </c>
      <c r="AM269" s="1"/>
      <c r="AN269" s="3">
        <f t="shared" si="4"/>
        <v>100</v>
      </c>
    </row>
    <row r="270" spans="1:40" x14ac:dyDescent="0.25">
      <c r="A270" s="2">
        <v>45602</v>
      </c>
      <c r="B270" s="1" t="s">
        <v>575</v>
      </c>
      <c r="C270" s="1" t="s">
        <v>576</v>
      </c>
      <c r="D270" s="1"/>
      <c r="E270" s="1"/>
      <c r="F270" s="1"/>
      <c r="G270" s="1"/>
      <c r="H270" s="1"/>
      <c r="I270" s="1"/>
      <c r="J270" s="1"/>
      <c r="K270" s="3">
        <v>74.459999999999994</v>
      </c>
      <c r="L270" s="3">
        <v>24.91</v>
      </c>
      <c r="M270" s="1"/>
      <c r="N270" s="1"/>
      <c r="O270" s="1"/>
      <c r="P270" s="1"/>
      <c r="Q270" s="1"/>
      <c r="R270" s="1"/>
      <c r="S270" s="3">
        <v>0.01</v>
      </c>
      <c r="T270" s="3">
        <v>0.62</v>
      </c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3">
        <f t="shared" si="4"/>
        <v>100</v>
      </c>
    </row>
    <row r="271" spans="1:40" x14ac:dyDescent="0.25">
      <c r="A271" s="2">
        <v>45602</v>
      </c>
      <c r="B271" s="1" t="s">
        <v>577</v>
      </c>
      <c r="C271" s="1" t="s">
        <v>578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3">
        <v>0.01</v>
      </c>
      <c r="T271" s="3">
        <v>99.99</v>
      </c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3">
        <f t="shared" si="4"/>
        <v>100</v>
      </c>
    </row>
    <row r="272" spans="1:40" x14ac:dyDescent="0.25">
      <c r="A272" s="2">
        <v>45602</v>
      </c>
      <c r="B272" s="1" t="s">
        <v>579</v>
      </c>
      <c r="C272" s="1" t="s">
        <v>580</v>
      </c>
      <c r="D272" s="1"/>
      <c r="E272" s="1"/>
      <c r="F272" s="1"/>
      <c r="G272" s="1"/>
      <c r="H272" s="1"/>
      <c r="I272" s="1"/>
      <c r="J272" s="1"/>
      <c r="K272" s="3">
        <v>134.27000000000001</v>
      </c>
      <c r="L272" s="3">
        <v>78.66</v>
      </c>
      <c r="M272" s="1"/>
      <c r="N272" s="1"/>
      <c r="O272" s="1"/>
      <c r="P272" s="1"/>
      <c r="Q272" s="1"/>
      <c r="R272" s="1"/>
      <c r="S272" s="3">
        <v>0.04</v>
      </c>
      <c r="T272" s="3">
        <v>0.6</v>
      </c>
      <c r="U272" s="1"/>
      <c r="V272" s="1"/>
      <c r="W272" s="1"/>
      <c r="X272" s="3">
        <v>-113.57</v>
      </c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3">
        <f t="shared" si="4"/>
        <v>100</v>
      </c>
    </row>
    <row r="273" spans="1:40" x14ac:dyDescent="0.25">
      <c r="A273" s="2">
        <v>45602</v>
      </c>
      <c r="B273" s="1" t="s">
        <v>581</v>
      </c>
      <c r="C273" s="1" t="s">
        <v>582</v>
      </c>
      <c r="D273" s="1"/>
      <c r="E273" s="1"/>
      <c r="F273" s="1"/>
      <c r="G273" s="1"/>
      <c r="H273" s="1"/>
      <c r="I273" s="1"/>
      <c r="J273" s="1"/>
      <c r="K273" s="3">
        <v>64.989999999999995</v>
      </c>
      <c r="L273" s="3">
        <v>28.44</v>
      </c>
      <c r="M273" s="1"/>
      <c r="N273" s="1"/>
      <c r="O273" s="1"/>
      <c r="P273" s="1"/>
      <c r="Q273" s="1"/>
      <c r="R273" s="1"/>
      <c r="S273" s="1"/>
      <c r="T273" s="3">
        <v>0.19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3">
        <v>6.38</v>
      </c>
      <c r="AG273" s="1"/>
      <c r="AH273" s="1"/>
      <c r="AI273" s="1"/>
      <c r="AJ273" s="1"/>
      <c r="AK273" s="1"/>
      <c r="AL273" s="1"/>
      <c r="AM273" s="1"/>
      <c r="AN273" s="3">
        <f t="shared" si="4"/>
        <v>99.999999999999986</v>
      </c>
    </row>
    <row r="274" spans="1:40" x14ac:dyDescent="0.25">
      <c r="A274" s="2">
        <v>45602</v>
      </c>
      <c r="B274" s="1" t="s">
        <v>583</v>
      </c>
      <c r="C274" s="1" t="s">
        <v>584</v>
      </c>
      <c r="D274" s="1"/>
      <c r="E274" s="1"/>
      <c r="F274" s="1"/>
      <c r="G274" s="1"/>
      <c r="H274" s="1"/>
      <c r="I274" s="1"/>
      <c r="J274" s="1"/>
      <c r="K274" s="3">
        <v>19.82</v>
      </c>
      <c r="L274" s="3">
        <v>79.94</v>
      </c>
      <c r="M274" s="1"/>
      <c r="N274" s="1"/>
      <c r="O274" s="1"/>
      <c r="P274" s="1"/>
      <c r="Q274" s="1"/>
      <c r="R274" s="1"/>
      <c r="S274" s="3">
        <v>0.01</v>
      </c>
      <c r="T274" s="3">
        <v>0.23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3">
        <f t="shared" si="4"/>
        <v>100</v>
      </c>
    </row>
    <row r="275" spans="1:40" x14ac:dyDescent="0.25">
      <c r="A275" s="2">
        <v>45602</v>
      </c>
      <c r="B275" s="1" t="s">
        <v>585</v>
      </c>
      <c r="C275" s="1" t="s">
        <v>586</v>
      </c>
      <c r="D275" s="3">
        <v>0.18</v>
      </c>
      <c r="E275" s="1"/>
      <c r="F275" s="1"/>
      <c r="G275" s="1"/>
      <c r="H275" s="1"/>
      <c r="I275" s="1"/>
      <c r="J275" s="1"/>
      <c r="K275" s="1"/>
      <c r="L275" s="1"/>
      <c r="M275" s="3">
        <v>12.02</v>
      </c>
      <c r="N275" s="1"/>
      <c r="O275" s="1"/>
      <c r="P275" s="1"/>
      <c r="Q275" s="1"/>
      <c r="R275" s="1"/>
      <c r="S275" s="3">
        <v>2.83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3">
        <v>84.55</v>
      </c>
      <c r="AI275" s="1"/>
      <c r="AJ275" s="1"/>
      <c r="AK275" s="1"/>
      <c r="AL275" s="3">
        <v>0.42</v>
      </c>
      <c r="AM275" s="1"/>
      <c r="AN275" s="3">
        <f t="shared" si="4"/>
        <v>100</v>
      </c>
    </row>
    <row r="276" spans="1:40" x14ac:dyDescent="0.25">
      <c r="A276" s="2">
        <v>45602</v>
      </c>
      <c r="B276" s="1" t="s">
        <v>587</v>
      </c>
      <c r="C276" s="1" t="s">
        <v>588</v>
      </c>
      <c r="D276" s="3">
        <v>26.68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3">
        <v>0.19</v>
      </c>
      <c r="T276" s="3">
        <v>3.31</v>
      </c>
      <c r="U276" s="1"/>
      <c r="V276" s="1"/>
      <c r="W276" s="1"/>
      <c r="X276" s="1"/>
      <c r="Y276" s="3">
        <v>4.9400000000000004</v>
      </c>
      <c r="Z276" s="1"/>
      <c r="AA276" s="1"/>
      <c r="AB276" s="1"/>
      <c r="AC276" s="1"/>
      <c r="AD276" s="1"/>
      <c r="AE276" s="1"/>
      <c r="AF276" s="3">
        <v>62.04</v>
      </c>
      <c r="AG276" s="1"/>
      <c r="AH276" s="3">
        <v>1.28</v>
      </c>
      <c r="AI276" s="1"/>
      <c r="AJ276" s="1"/>
      <c r="AK276" s="3">
        <v>1.51</v>
      </c>
      <c r="AL276" s="3">
        <v>0.05</v>
      </c>
      <c r="AM276" s="1"/>
      <c r="AN276" s="3">
        <f t="shared" si="4"/>
        <v>100</v>
      </c>
    </row>
    <row r="277" spans="1:40" x14ac:dyDescent="0.25">
      <c r="A277" s="2">
        <v>45602</v>
      </c>
      <c r="B277" s="1" t="s">
        <v>589</v>
      </c>
      <c r="C277" s="1" t="s">
        <v>590</v>
      </c>
      <c r="D277" s="3">
        <v>43.95</v>
      </c>
      <c r="E277" s="1"/>
      <c r="F277" s="1"/>
      <c r="G277" s="1"/>
      <c r="H277" s="3">
        <v>0.99</v>
      </c>
      <c r="I277" s="3">
        <v>13.78</v>
      </c>
      <c r="J277" s="1"/>
      <c r="K277" s="1"/>
      <c r="L277" s="1"/>
      <c r="M277" s="1"/>
      <c r="N277" s="1"/>
      <c r="O277" s="1"/>
      <c r="P277" s="3">
        <v>1.2</v>
      </c>
      <c r="Q277" s="1"/>
      <c r="R277" s="1"/>
      <c r="S277" s="3">
        <v>27.18</v>
      </c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3">
        <v>11.85</v>
      </c>
      <c r="AI277" s="1"/>
      <c r="AJ277" s="1"/>
      <c r="AK277" s="1"/>
      <c r="AL277" s="3">
        <v>1.05</v>
      </c>
      <c r="AM277" s="1"/>
      <c r="AN277" s="3">
        <f t="shared" si="4"/>
        <v>100</v>
      </c>
    </row>
    <row r="278" spans="1:40" x14ac:dyDescent="0.25">
      <c r="A278" s="2">
        <v>45602</v>
      </c>
      <c r="B278" s="1" t="s">
        <v>591</v>
      </c>
      <c r="C278" s="1" t="s">
        <v>592</v>
      </c>
      <c r="D278" s="1"/>
      <c r="E278" s="1"/>
      <c r="F278" s="1"/>
      <c r="G278" s="1"/>
      <c r="H278" s="1"/>
      <c r="I278" s="1"/>
      <c r="J278" s="1"/>
      <c r="K278" s="3">
        <v>24.19</v>
      </c>
      <c r="L278" s="3">
        <v>75.12</v>
      </c>
      <c r="M278" s="1"/>
      <c r="N278" s="1"/>
      <c r="O278" s="1"/>
      <c r="P278" s="1"/>
      <c r="Q278" s="1"/>
      <c r="R278" s="1"/>
      <c r="S278" s="1"/>
      <c r="T278" s="3">
        <v>0.54</v>
      </c>
      <c r="U278" s="1"/>
      <c r="V278" s="1"/>
      <c r="W278" s="1"/>
      <c r="X278" s="1"/>
      <c r="Y278" s="1"/>
      <c r="Z278" s="1"/>
      <c r="AA278" s="1"/>
      <c r="AB278" s="1"/>
      <c r="AC278" s="1"/>
      <c r="AD278" s="3">
        <v>0.15</v>
      </c>
      <c r="AE278" s="1"/>
      <c r="AF278" s="1"/>
      <c r="AG278" s="1"/>
      <c r="AH278" s="1"/>
      <c r="AI278" s="1"/>
      <c r="AJ278" s="1"/>
      <c r="AK278" s="1"/>
      <c r="AL278" s="1"/>
      <c r="AM278" s="1"/>
      <c r="AN278" s="3">
        <f t="shared" si="4"/>
        <v>100.00000000000001</v>
      </c>
    </row>
    <row r="279" spans="1:40" x14ac:dyDescent="0.25">
      <c r="A279" s="2">
        <v>45602</v>
      </c>
      <c r="B279" s="1" t="s">
        <v>593</v>
      </c>
      <c r="C279" s="1" t="s">
        <v>594</v>
      </c>
      <c r="D279" s="3">
        <v>98.48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3">
        <v>1.52</v>
      </c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3">
        <f t="shared" si="4"/>
        <v>100</v>
      </c>
    </row>
    <row r="280" spans="1:40" x14ac:dyDescent="0.25">
      <c r="A280" s="2">
        <v>45602</v>
      </c>
      <c r="B280" s="1" t="s">
        <v>595</v>
      </c>
      <c r="C280" s="1" t="s">
        <v>596</v>
      </c>
      <c r="D280" s="1"/>
      <c r="E280" s="1"/>
      <c r="F280" s="1"/>
      <c r="G280" s="1"/>
      <c r="H280" s="1"/>
      <c r="I280" s="1"/>
      <c r="J280" s="1"/>
      <c r="K280" s="3">
        <v>6.65</v>
      </c>
      <c r="L280" s="3">
        <v>93.35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3">
        <f t="shared" si="4"/>
        <v>100</v>
      </c>
    </row>
    <row r="281" spans="1:40" x14ac:dyDescent="0.25">
      <c r="A281" s="2">
        <v>45602</v>
      </c>
      <c r="B281" s="1" t="s">
        <v>597</v>
      </c>
      <c r="C281" s="1" t="s">
        <v>598</v>
      </c>
      <c r="D281" s="3">
        <v>22.05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3">
        <v>1.57</v>
      </c>
      <c r="T281" s="3">
        <v>3.27</v>
      </c>
      <c r="U281" s="1"/>
      <c r="V281" s="1"/>
      <c r="W281" s="1"/>
      <c r="X281" s="1"/>
      <c r="Y281" s="3">
        <v>7.02</v>
      </c>
      <c r="Z281" s="1"/>
      <c r="AA281" s="1"/>
      <c r="AB281" s="1"/>
      <c r="AC281" s="1"/>
      <c r="AD281" s="1"/>
      <c r="AE281" s="1"/>
      <c r="AF281" s="3">
        <v>61.98</v>
      </c>
      <c r="AG281" s="3">
        <v>4.07</v>
      </c>
      <c r="AH281" s="1"/>
      <c r="AI281" s="1"/>
      <c r="AJ281" s="1"/>
      <c r="AK281" s="1"/>
      <c r="AL281" s="3">
        <v>0.04</v>
      </c>
      <c r="AM281" s="1"/>
      <c r="AN281" s="3">
        <f t="shared" si="4"/>
        <v>99.999999999999986</v>
      </c>
    </row>
    <row r="282" spans="1:40" x14ac:dyDescent="0.25">
      <c r="A282" s="2">
        <v>45602</v>
      </c>
      <c r="B282" s="1" t="s">
        <v>599</v>
      </c>
      <c r="C282" s="1" t="s">
        <v>600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3">
        <v>4.03</v>
      </c>
      <c r="T282" s="1"/>
      <c r="U282" s="1"/>
      <c r="V282" s="1"/>
      <c r="W282" s="1"/>
      <c r="X282" s="1"/>
      <c r="Y282" s="3">
        <v>95.97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3">
        <f t="shared" si="4"/>
        <v>100</v>
      </c>
    </row>
    <row r="283" spans="1:40" x14ac:dyDescent="0.25">
      <c r="A283" s="2">
        <v>45602</v>
      </c>
      <c r="B283" s="1" t="s">
        <v>601</v>
      </c>
      <c r="C283" s="1" t="s">
        <v>602</v>
      </c>
      <c r="D283" s="3">
        <v>97.4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3">
        <v>0.08</v>
      </c>
      <c r="T283" s="1"/>
      <c r="U283" s="1"/>
      <c r="V283" s="1"/>
      <c r="W283" s="1"/>
      <c r="X283" s="1"/>
      <c r="Y283" s="3">
        <v>2.52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3">
        <f t="shared" si="4"/>
        <v>100</v>
      </c>
    </row>
    <row r="284" spans="1:40" x14ac:dyDescent="0.25">
      <c r="A284" s="2">
        <v>45602</v>
      </c>
      <c r="B284" s="1" t="s">
        <v>603</v>
      </c>
      <c r="C284" s="1" t="s">
        <v>604</v>
      </c>
      <c r="D284" s="1"/>
      <c r="E284" s="1"/>
      <c r="F284" s="1"/>
      <c r="G284" s="1"/>
      <c r="H284" s="1"/>
      <c r="I284" s="1"/>
      <c r="J284" s="1"/>
      <c r="K284" s="1"/>
      <c r="L284" s="3">
        <v>98.94</v>
      </c>
      <c r="M284" s="1"/>
      <c r="N284" s="1"/>
      <c r="O284" s="1"/>
      <c r="P284" s="1"/>
      <c r="Q284" s="1"/>
      <c r="R284" s="1"/>
      <c r="S284" s="3">
        <v>0.01</v>
      </c>
      <c r="T284" s="3">
        <v>1.05</v>
      </c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3">
        <f t="shared" si="4"/>
        <v>100</v>
      </c>
    </row>
    <row r="285" spans="1:40" x14ac:dyDescent="0.25">
      <c r="A285" s="2">
        <v>45602</v>
      </c>
      <c r="B285" s="1" t="s">
        <v>605</v>
      </c>
      <c r="C285" s="1" t="s">
        <v>606</v>
      </c>
      <c r="D285" s="1"/>
      <c r="E285" s="1"/>
      <c r="F285" s="1"/>
      <c r="G285" s="1"/>
      <c r="H285" s="3">
        <v>1.42</v>
      </c>
      <c r="I285" s="1"/>
      <c r="J285" s="1"/>
      <c r="K285" s="3">
        <v>13.83</v>
      </c>
      <c r="L285" s="3">
        <v>86.36</v>
      </c>
      <c r="M285" s="1"/>
      <c r="N285" s="1"/>
      <c r="O285" s="1"/>
      <c r="P285" s="1"/>
      <c r="Q285" s="1"/>
      <c r="R285" s="1"/>
      <c r="S285" s="1"/>
      <c r="T285" s="3">
        <v>0.04</v>
      </c>
      <c r="U285" s="1"/>
      <c r="V285" s="1"/>
      <c r="W285" s="1"/>
      <c r="X285" s="3">
        <v>-11.45</v>
      </c>
      <c r="Y285" s="1"/>
      <c r="Z285" s="1"/>
      <c r="AA285" s="1"/>
      <c r="AB285" s="1"/>
      <c r="AC285" s="1"/>
      <c r="AD285" s="1"/>
      <c r="AE285" s="3">
        <v>0.42</v>
      </c>
      <c r="AF285" s="1"/>
      <c r="AG285" s="1"/>
      <c r="AH285" s="3">
        <v>9.34</v>
      </c>
      <c r="AI285" s="1"/>
      <c r="AJ285" s="1"/>
      <c r="AK285" s="3">
        <v>0.04</v>
      </c>
      <c r="AL285" s="1"/>
      <c r="AM285" s="1"/>
      <c r="AN285" s="3">
        <f t="shared" si="4"/>
        <v>100.00000000000001</v>
      </c>
    </row>
    <row r="286" spans="1:40" x14ac:dyDescent="0.25">
      <c r="A286" s="2">
        <v>45602</v>
      </c>
      <c r="B286" s="1" t="s">
        <v>607</v>
      </c>
      <c r="C286" s="1" t="s">
        <v>608</v>
      </c>
      <c r="D286" s="1"/>
      <c r="E286" s="1"/>
      <c r="F286" s="1"/>
      <c r="G286" s="1"/>
      <c r="H286" s="1"/>
      <c r="I286" s="1"/>
      <c r="J286" s="1"/>
      <c r="K286" s="1"/>
      <c r="L286" s="3">
        <v>90.37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3">
        <v>9.6300000000000008</v>
      </c>
      <c r="AG286" s="1"/>
      <c r="AH286" s="1"/>
      <c r="AI286" s="1"/>
      <c r="AJ286" s="1"/>
      <c r="AK286" s="1"/>
      <c r="AL286" s="1"/>
      <c r="AM286" s="1"/>
      <c r="AN286" s="3">
        <f t="shared" si="4"/>
        <v>100</v>
      </c>
    </row>
    <row r="287" spans="1:40" x14ac:dyDescent="0.25">
      <c r="A287" s="2">
        <v>45602</v>
      </c>
      <c r="B287" s="1" t="s">
        <v>609</v>
      </c>
      <c r="C287" s="1" t="s">
        <v>610</v>
      </c>
      <c r="D287" s="3">
        <v>29.36</v>
      </c>
      <c r="E287" s="1"/>
      <c r="F287" s="1"/>
      <c r="G287" s="1"/>
      <c r="H287" s="3">
        <v>20.010000000000002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3">
        <v>10.89</v>
      </c>
      <c r="AI287" s="1"/>
      <c r="AJ287" s="1"/>
      <c r="AK287" s="1"/>
      <c r="AL287" s="3">
        <v>39.74</v>
      </c>
      <c r="AM287" s="1"/>
      <c r="AN287" s="3">
        <f t="shared" si="4"/>
        <v>100</v>
      </c>
    </row>
    <row r="288" spans="1:40" x14ac:dyDescent="0.25">
      <c r="A288" s="2">
        <v>45602</v>
      </c>
      <c r="B288" s="1" t="s">
        <v>611</v>
      </c>
      <c r="C288" s="1" t="s">
        <v>612</v>
      </c>
      <c r="D288" s="3">
        <v>45.07</v>
      </c>
      <c r="E288" s="1"/>
      <c r="F288" s="1"/>
      <c r="G288" s="1"/>
      <c r="H288" s="3">
        <v>16.37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3">
        <v>7.93</v>
      </c>
      <c r="AI288" s="1"/>
      <c r="AJ288" s="1"/>
      <c r="AK288" s="1"/>
      <c r="AL288" s="3">
        <v>30.63</v>
      </c>
      <c r="AM288" s="1"/>
      <c r="AN288" s="3">
        <f t="shared" si="4"/>
        <v>100</v>
      </c>
    </row>
    <row r="289" spans="1:40" x14ac:dyDescent="0.25">
      <c r="A289" s="2">
        <v>45602</v>
      </c>
      <c r="B289" s="1" t="s">
        <v>613</v>
      </c>
      <c r="C289" s="1" t="s">
        <v>614</v>
      </c>
      <c r="D289" s="1"/>
      <c r="E289" s="1"/>
      <c r="F289" s="1"/>
      <c r="G289" s="1"/>
      <c r="H289" s="3">
        <v>15.03</v>
      </c>
      <c r="I289" s="1"/>
      <c r="J289" s="1"/>
      <c r="K289" s="1"/>
      <c r="L289" s="1"/>
      <c r="M289" s="3">
        <v>18.43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3">
        <v>66.540000000000006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3">
        <f t="shared" si="4"/>
        <v>100</v>
      </c>
    </row>
    <row r="290" spans="1:40" x14ac:dyDescent="0.25">
      <c r="A290" s="2">
        <v>45602</v>
      </c>
      <c r="B290" s="1" t="s">
        <v>615</v>
      </c>
      <c r="C290" s="1" t="s">
        <v>616</v>
      </c>
      <c r="D290" s="1"/>
      <c r="E290" s="3">
        <v>12.1</v>
      </c>
      <c r="F290" s="1"/>
      <c r="G290" s="1"/>
      <c r="H290" s="3">
        <v>64.900000000000006</v>
      </c>
      <c r="I290" s="1"/>
      <c r="J290" s="1"/>
      <c r="K290" s="1"/>
      <c r="L290" s="1"/>
      <c r="M290" s="3">
        <v>23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3">
        <f t="shared" si="4"/>
        <v>100</v>
      </c>
    </row>
    <row r="291" spans="1:40" x14ac:dyDescent="0.25">
      <c r="A291" s="2">
        <v>45602</v>
      </c>
      <c r="B291" s="1" t="s">
        <v>617</v>
      </c>
      <c r="C291" s="1" t="s">
        <v>618</v>
      </c>
      <c r="D291" s="3">
        <v>92.42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3">
        <v>7.58</v>
      </c>
      <c r="AM291" s="1"/>
      <c r="AN291" s="3">
        <f t="shared" si="4"/>
        <v>100</v>
      </c>
    </row>
    <row r="292" spans="1:40" x14ac:dyDescent="0.25">
      <c r="A292" s="2">
        <v>45602</v>
      </c>
      <c r="B292" s="1" t="s">
        <v>619</v>
      </c>
      <c r="C292" s="1" t="s">
        <v>620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3">
        <v>0.2</v>
      </c>
      <c r="T292" s="1"/>
      <c r="U292" s="1"/>
      <c r="V292" s="1"/>
      <c r="W292" s="1"/>
      <c r="X292" s="1"/>
      <c r="Y292" s="3">
        <v>99.8</v>
      </c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3">
        <f t="shared" si="4"/>
        <v>100</v>
      </c>
    </row>
    <row r="293" spans="1:40" x14ac:dyDescent="0.25">
      <c r="A293" s="2">
        <v>45602</v>
      </c>
      <c r="B293" s="1" t="s">
        <v>621</v>
      </c>
      <c r="C293" s="1" t="s">
        <v>622</v>
      </c>
      <c r="D293" s="3">
        <v>30.34</v>
      </c>
      <c r="E293" s="1"/>
      <c r="F293" s="1"/>
      <c r="G293" s="1"/>
      <c r="H293" s="1"/>
      <c r="I293" s="3">
        <v>15.42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3">
        <v>18.940000000000001</v>
      </c>
      <c r="Z293" s="1"/>
      <c r="AA293" s="1"/>
      <c r="AB293" s="1"/>
      <c r="AC293" s="1"/>
      <c r="AD293" s="3">
        <v>5.69</v>
      </c>
      <c r="AE293" s="1"/>
      <c r="AF293" s="1"/>
      <c r="AG293" s="1"/>
      <c r="AH293" s="3">
        <v>8.34</v>
      </c>
      <c r="AI293" s="1"/>
      <c r="AJ293" s="1"/>
      <c r="AK293" s="1"/>
      <c r="AL293" s="3">
        <v>21.27</v>
      </c>
      <c r="AM293" s="1"/>
      <c r="AN293" s="3">
        <f t="shared" si="4"/>
        <v>100</v>
      </c>
    </row>
    <row r="294" spans="1:40" x14ac:dyDescent="0.25">
      <c r="A294" s="2">
        <v>45602</v>
      </c>
      <c r="B294" s="1" t="s">
        <v>623</v>
      </c>
      <c r="C294" s="1" t="s">
        <v>624</v>
      </c>
      <c r="D294" s="1"/>
      <c r="E294" s="1"/>
      <c r="F294" s="1"/>
      <c r="G294" s="1"/>
      <c r="H294" s="1"/>
      <c r="I294" s="1"/>
      <c r="J294" s="1"/>
      <c r="K294" s="3">
        <v>24.4</v>
      </c>
      <c r="L294" s="3">
        <v>75.489999999999995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3">
        <v>0.11</v>
      </c>
      <c r="AI294" s="1"/>
      <c r="AJ294" s="1"/>
      <c r="AK294" s="1"/>
      <c r="AL294" s="1"/>
      <c r="AM294" s="1"/>
      <c r="AN294" s="3">
        <f t="shared" si="4"/>
        <v>99.999999999999986</v>
      </c>
    </row>
    <row r="295" spans="1:40" x14ac:dyDescent="0.25">
      <c r="A295" s="2">
        <v>45602</v>
      </c>
      <c r="B295" s="1" t="s">
        <v>625</v>
      </c>
      <c r="C295" s="1" t="s">
        <v>626</v>
      </c>
      <c r="D295" s="1"/>
      <c r="E295" s="1"/>
      <c r="F295" s="1"/>
      <c r="G295" s="1"/>
      <c r="H295" s="1"/>
      <c r="I295" s="1"/>
      <c r="J295" s="1"/>
      <c r="K295" s="1"/>
      <c r="L295" s="3">
        <v>97.97</v>
      </c>
      <c r="M295" s="1"/>
      <c r="N295" s="1"/>
      <c r="O295" s="1"/>
      <c r="P295" s="1"/>
      <c r="Q295" s="1"/>
      <c r="R295" s="1"/>
      <c r="S295" s="1"/>
      <c r="T295" s="3">
        <v>2.0299999999999998</v>
      </c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3">
        <f t="shared" si="4"/>
        <v>100</v>
      </c>
    </row>
    <row r="296" spans="1:40" x14ac:dyDescent="0.25">
      <c r="A296" s="2">
        <v>45602</v>
      </c>
      <c r="B296" s="1" t="s">
        <v>627</v>
      </c>
      <c r="C296" s="1" t="s">
        <v>628</v>
      </c>
      <c r="D296" s="3">
        <v>97.6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3">
        <v>2.4</v>
      </c>
      <c r="AL296" s="1"/>
      <c r="AM296" s="1"/>
      <c r="AN296" s="3">
        <f t="shared" si="4"/>
        <v>100</v>
      </c>
    </row>
    <row r="297" spans="1:40" x14ac:dyDescent="0.25">
      <c r="A297" s="2">
        <v>45602</v>
      </c>
      <c r="B297" s="1" t="s">
        <v>629</v>
      </c>
      <c r="C297" s="1" t="s">
        <v>630</v>
      </c>
      <c r="D297" s="3">
        <v>8.25</v>
      </c>
      <c r="E297" s="3">
        <v>3.1</v>
      </c>
      <c r="F297" s="1"/>
      <c r="G297" s="1"/>
      <c r="H297" s="3">
        <v>23.02</v>
      </c>
      <c r="I297" s="3">
        <v>2.4700000000000002</v>
      </c>
      <c r="J297" s="1"/>
      <c r="K297" s="1"/>
      <c r="L297" s="1"/>
      <c r="M297" s="3">
        <v>19.86</v>
      </c>
      <c r="N297" s="1"/>
      <c r="O297" s="1"/>
      <c r="P297" s="3">
        <v>3.01</v>
      </c>
      <c r="Q297" s="1"/>
      <c r="R297" s="1"/>
      <c r="S297" s="1"/>
      <c r="T297" s="1"/>
      <c r="U297" s="1"/>
      <c r="V297" s="1"/>
      <c r="W297" s="1"/>
      <c r="X297" s="1"/>
      <c r="Y297" s="3">
        <v>11.86</v>
      </c>
      <c r="Z297" s="1"/>
      <c r="AA297" s="1"/>
      <c r="AB297" s="1"/>
      <c r="AC297" s="1"/>
      <c r="AD297" s="1"/>
      <c r="AE297" s="1"/>
      <c r="AF297" s="1"/>
      <c r="AG297" s="1"/>
      <c r="AH297" s="3">
        <v>19.690000000000001</v>
      </c>
      <c r="AI297" s="1"/>
      <c r="AJ297" s="1"/>
      <c r="AK297" s="1"/>
      <c r="AL297" s="1"/>
      <c r="AM297" s="3">
        <v>8.74</v>
      </c>
      <c r="AN297" s="3">
        <f t="shared" si="4"/>
        <v>99.999999999999986</v>
      </c>
    </row>
    <row r="298" spans="1:40" x14ac:dyDescent="0.25">
      <c r="A298" s="2">
        <v>45602</v>
      </c>
      <c r="B298" s="1" t="s">
        <v>631</v>
      </c>
      <c r="C298" s="1" t="s">
        <v>632</v>
      </c>
      <c r="D298" s="3">
        <v>11.87</v>
      </c>
      <c r="E298" s="3">
        <v>6.32</v>
      </c>
      <c r="F298" s="1"/>
      <c r="G298" s="1"/>
      <c r="H298" s="3">
        <v>17.399999999999999</v>
      </c>
      <c r="I298" s="3">
        <v>2.33</v>
      </c>
      <c r="J298" s="1"/>
      <c r="K298" s="1"/>
      <c r="L298" s="1"/>
      <c r="M298" s="3">
        <v>19.75</v>
      </c>
      <c r="N298" s="1"/>
      <c r="O298" s="1"/>
      <c r="P298" s="3">
        <v>2.29</v>
      </c>
      <c r="Q298" s="1"/>
      <c r="R298" s="1"/>
      <c r="S298" s="1"/>
      <c r="T298" s="1"/>
      <c r="U298" s="1"/>
      <c r="V298" s="1"/>
      <c r="W298" s="1"/>
      <c r="X298" s="1"/>
      <c r="Y298" s="3">
        <v>14.9</v>
      </c>
      <c r="Z298" s="1"/>
      <c r="AA298" s="1"/>
      <c r="AB298" s="1"/>
      <c r="AC298" s="1"/>
      <c r="AD298" s="1"/>
      <c r="AE298" s="1"/>
      <c r="AF298" s="1"/>
      <c r="AG298" s="1"/>
      <c r="AH298" s="3">
        <v>19.559999999999999</v>
      </c>
      <c r="AI298" s="1"/>
      <c r="AJ298" s="1"/>
      <c r="AK298" s="1"/>
      <c r="AL298" s="1"/>
      <c r="AM298" s="3">
        <v>5.58</v>
      </c>
      <c r="AN298" s="3">
        <f t="shared" si="4"/>
        <v>100</v>
      </c>
    </row>
    <row r="299" spans="1:40" x14ac:dyDescent="0.25">
      <c r="A299" s="2">
        <v>45602</v>
      </c>
      <c r="B299" s="1" t="s">
        <v>633</v>
      </c>
      <c r="C299" s="1" t="s">
        <v>634</v>
      </c>
      <c r="D299" s="3">
        <v>89.92</v>
      </c>
      <c r="E299" s="1"/>
      <c r="F299" s="1"/>
      <c r="G299" s="1"/>
      <c r="H299" s="1"/>
      <c r="I299" s="1"/>
      <c r="J299" s="1"/>
      <c r="K299" s="1"/>
      <c r="L299" s="1"/>
      <c r="M299" s="3">
        <v>0.48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3">
        <v>9.6</v>
      </c>
      <c r="AI299" s="1"/>
      <c r="AJ299" s="1"/>
      <c r="AK299" s="1"/>
      <c r="AL299" s="1"/>
      <c r="AM299" s="1"/>
      <c r="AN299" s="3">
        <f t="shared" si="4"/>
        <v>100</v>
      </c>
    </row>
    <row r="300" spans="1:40" x14ac:dyDescent="0.25">
      <c r="A300" s="2">
        <v>45602</v>
      </c>
      <c r="B300" s="1" t="s">
        <v>635</v>
      </c>
      <c r="C300" s="1" t="s">
        <v>636</v>
      </c>
      <c r="D300" s="1"/>
      <c r="E300" s="1"/>
      <c r="F300" s="1"/>
      <c r="G300" s="1"/>
      <c r="H300" s="3">
        <v>11.12</v>
      </c>
      <c r="I300" s="3">
        <v>3.24</v>
      </c>
      <c r="J300" s="1"/>
      <c r="K300" s="1"/>
      <c r="L300" s="1"/>
      <c r="M300" s="3">
        <v>19.72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3">
        <v>63.02</v>
      </c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3">
        <v>2.9</v>
      </c>
      <c r="AN300" s="3">
        <f t="shared" si="4"/>
        <v>100</v>
      </c>
    </row>
    <row r="301" spans="1:40" x14ac:dyDescent="0.25">
      <c r="A301" s="2">
        <v>45602</v>
      </c>
      <c r="B301" s="1" t="s">
        <v>637</v>
      </c>
      <c r="C301" s="1" t="s">
        <v>638</v>
      </c>
      <c r="D301" s="3">
        <v>70.989999999999995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3">
        <v>28.27</v>
      </c>
      <c r="AI301" s="1"/>
      <c r="AJ301" s="1"/>
      <c r="AK301" s="1"/>
      <c r="AL301" s="3">
        <v>0.74</v>
      </c>
      <c r="AM301" s="1"/>
      <c r="AN301" s="3">
        <f t="shared" si="4"/>
        <v>99.999999999999986</v>
      </c>
    </row>
    <row r="302" spans="1:40" x14ac:dyDescent="0.25">
      <c r="A302" s="2">
        <v>45602</v>
      </c>
      <c r="B302" s="1" t="s">
        <v>639</v>
      </c>
      <c r="C302" s="1" t="s">
        <v>640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3">
        <v>0.06</v>
      </c>
      <c r="O302" s="1"/>
      <c r="P302" s="3">
        <v>80.86</v>
      </c>
      <c r="Q302" s="1"/>
      <c r="R302" s="1"/>
      <c r="S302" s="1"/>
      <c r="T302" s="1"/>
      <c r="U302" s="3">
        <v>19.079999999999998</v>
      </c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3">
        <f t="shared" si="4"/>
        <v>100</v>
      </c>
    </row>
    <row r="303" spans="1:40" x14ac:dyDescent="0.25">
      <c r="A303" s="2">
        <v>45602</v>
      </c>
      <c r="B303" s="1" t="s">
        <v>641</v>
      </c>
      <c r="C303" s="1" t="s">
        <v>642</v>
      </c>
      <c r="D303" s="3">
        <v>91.6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3">
        <v>0.52</v>
      </c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3">
        <v>7.88</v>
      </c>
      <c r="AI303" s="1"/>
      <c r="AJ303" s="1"/>
      <c r="AK303" s="1"/>
      <c r="AL303" s="1"/>
      <c r="AM303" s="1"/>
      <c r="AN303" s="3">
        <f t="shared" si="4"/>
        <v>99.999999999999986</v>
      </c>
    </row>
    <row r="304" spans="1:40" x14ac:dyDescent="0.25">
      <c r="A304" s="2">
        <v>45602</v>
      </c>
      <c r="B304" s="1" t="s">
        <v>643</v>
      </c>
      <c r="C304" s="1" t="s">
        <v>644</v>
      </c>
      <c r="D304" s="3">
        <v>86.72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3">
        <v>9.94</v>
      </c>
      <c r="AI304" s="1"/>
      <c r="AJ304" s="1"/>
      <c r="AK304" s="1"/>
      <c r="AL304" s="3">
        <v>3.34</v>
      </c>
      <c r="AM304" s="1"/>
      <c r="AN304" s="3">
        <f t="shared" si="4"/>
        <v>100</v>
      </c>
    </row>
    <row r="305" spans="1:40" x14ac:dyDescent="0.25">
      <c r="A305" s="2">
        <v>45602</v>
      </c>
      <c r="B305" s="1" t="s">
        <v>645</v>
      </c>
      <c r="C305" s="1" t="s">
        <v>646</v>
      </c>
      <c r="D305" s="1"/>
      <c r="E305" s="1"/>
      <c r="F305" s="1"/>
      <c r="G305" s="1"/>
      <c r="H305" s="1"/>
      <c r="I305" s="1"/>
      <c r="J305" s="1"/>
      <c r="K305" s="3">
        <v>12.33</v>
      </c>
      <c r="L305" s="3">
        <v>76.540000000000006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3">
        <v>7.08</v>
      </c>
      <c r="AF305" s="1"/>
      <c r="AG305" s="1"/>
      <c r="AH305" s="3">
        <v>4.05</v>
      </c>
      <c r="AI305" s="1"/>
      <c r="AJ305" s="1"/>
      <c r="AK305" s="1"/>
      <c r="AL305" s="1"/>
      <c r="AM305" s="1"/>
      <c r="AN305" s="3">
        <f t="shared" si="4"/>
        <v>100</v>
      </c>
    </row>
    <row r="306" spans="1:40" x14ac:dyDescent="0.25">
      <c r="A306" s="2">
        <v>45602</v>
      </c>
      <c r="B306" s="1" t="s">
        <v>647</v>
      </c>
      <c r="C306" s="1" t="s">
        <v>648</v>
      </c>
      <c r="D306" s="3">
        <v>26.3</v>
      </c>
      <c r="E306" s="1"/>
      <c r="F306" s="1"/>
      <c r="G306" s="1"/>
      <c r="H306" s="3">
        <v>11.56</v>
      </c>
      <c r="I306" s="3">
        <v>12.59</v>
      </c>
      <c r="J306" s="1"/>
      <c r="K306" s="1"/>
      <c r="L306" s="3">
        <v>8.81</v>
      </c>
      <c r="M306" s="1"/>
      <c r="N306" s="1"/>
      <c r="O306" s="1"/>
      <c r="P306" s="3">
        <v>1.3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3">
        <v>17.059999999999999</v>
      </c>
      <c r="AH306" s="3">
        <v>19.37</v>
      </c>
      <c r="AI306" s="1"/>
      <c r="AJ306" s="1"/>
      <c r="AK306" s="1"/>
      <c r="AL306" s="3">
        <v>3.01</v>
      </c>
      <c r="AM306" s="1"/>
      <c r="AN306" s="3">
        <f t="shared" si="4"/>
        <v>100.00000000000001</v>
      </c>
    </row>
    <row r="307" spans="1:40" x14ac:dyDescent="0.25">
      <c r="A307" s="2">
        <v>45602</v>
      </c>
      <c r="B307" s="1" t="s">
        <v>649</v>
      </c>
      <c r="C307" s="1" t="s">
        <v>650</v>
      </c>
      <c r="D307" s="3">
        <v>58.68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3">
        <v>37.659999999999997</v>
      </c>
      <c r="AI307" s="1"/>
      <c r="AJ307" s="1"/>
      <c r="AK307" s="1"/>
      <c r="AL307" s="3">
        <v>3.66</v>
      </c>
      <c r="AM307" s="1"/>
      <c r="AN307" s="3">
        <f t="shared" si="4"/>
        <v>100</v>
      </c>
    </row>
    <row r="308" spans="1:40" x14ac:dyDescent="0.25">
      <c r="A308" s="2">
        <v>45602</v>
      </c>
      <c r="B308" s="1" t="s">
        <v>651</v>
      </c>
      <c r="C308" s="1" t="s">
        <v>652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3">
        <v>9.49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3">
        <v>37.520000000000003</v>
      </c>
      <c r="AI308" s="1"/>
      <c r="AJ308" s="1"/>
      <c r="AK308" s="1"/>
      <c r="AL308" s="3">
        <v>52.99</v>
      </c>
      <c r="AM308" s="1"/>
      <c r="AN308" s="3">
        <f t="shared" si="4"/>
        <v>100</v>
      </c>
    </row>
    <row r="309" spans="1:40" x14ac:dyDescent="0.25">
      <c r="A309" s="2">
        <v>45602</v>
      </c>
      <c r="B309" s="1" t="s">
        <v>653</v>
      </c>
      <c r="C309" s="1" t="s">
        <v>654</v>
      </c>
      <c r="D309" s="1"/>
      <c r="E309" s="1"/>
      <c r="F309" s="1"/>
      <c r="G309" s="1"/>
      <c r="H309" s="1"/>
      <c r="I309" s="1"/>
      <c r="J309" s="1"/>
      <c r="K309" s="3">
        <v>95.79</v>
      </c>
      <c r="L309" s="1"/>
      <c r="M309" s="1"/>
      <c r="N309" s="1"/>
      <c r="O309" s="1"/>
      <c r="P309" s="1"/>
      <c r="Q309" s="1"/>
      <c r="R309" s="1"/>
      <c r="S309" s="1"/>
      <c r="T309" s="3">
        <v>4.21</v>
      </c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3">
        <f t="shared" si="4"/>
        <v>100</v>
      </c>
    </row>
    <row r="310" spans="1:40" x14ac:dyDescent="0.25">
      <c r="A310" s="2">
        <v>45602</v>
      </c>
      <c r="B310" s="1" t="s">
        <v>655</v>
      </c>
      <c r="C310" s="1" t="s">
        <v>656</v>
      </c>
      <c r="D310" s="1"/>
      <c r="E310" s="1"/>
      <c r="F310" s="1"/>
      <c r="G310" s="1"/>
      <c r="H310" s="1"/>
      <c r="I310" s="1"/>
      <c r="J310" s="1"/>
      <c r="K310" s="3">
        <v>3.83</v>
      </c>
      <c r="L310" s="3">
        <v>9.8800000000000008</v>
      </c>
      <c r="M310" s="1"/>
      <c r="N310" s="1"/>
      <c r="O310" s="1"/>
      <c r="P310" s="1"/>
      <c r="Q310" s="1"/>
      <c r="R310" s="1"/>
      <c r="S310" s="1"/>
      <c r="T310" s="3">
        <v>16.510000000000002</v>
      </c>
      <c r="U310" s="1"/>
      <c r="V310" s="3">
        <v>9.41</v>
      </c>
      <c r="W310" s="1"/>
      <c r="X310" s="1"/>
      <c r="Y310" s="3">
        <v>60.37</v>
      </c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3">
        <v>0</v>
      </c>
      <c r="AM310" s="1"/>
      <c r="AN310" s="3">
        <f t="shared" si="4"/>
        <v>100</v>
      </c>
    </row>
    <row r="311" spans="1:40" x14ac:dyDescent="0.25">
      <c r="A311" s="2">
        <v>45602</v>
      </c>
      <c r="B311" s="1" t="s">
        <v>657</v>
      </c>
      <c r="C311" s="1" t="s">
        <v>658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3">
        <v>10.039999999999999</v>
      </c>
      <c r="AH311" s="3">
        <v>79.38</v>
      </c>
      <c r="AI311" s="1"/>
      <c r="AJ311" s="3">
        <v>5.44</v>
      </c>
      <c r="AK311" s="3">
        <v>4.74</v>
      </c>
      <c r="AL311" s="3">
        <v>0.4</v>
      </c>
      <c r="AM311" s="1"/>
      <c r="AN311" s="3">
        <f t="shared" si="4"/>
        <v>99.999999999999986</v>
      </c>
    </row>
    <row r="312" spans="1:40" x14ac:dyDescent="0.25">
      <c r="A312" s="2">
        <v>45602</v>
      </c>
      <c r="B312" s="1" t="s">
        <v>659</v>
      </c>
      <c r="C312" s="1" t="s">
        <v>660</v>
      </c>
      <c r="D312" s="3">
        <v>35.64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3">
        <v>4.0599999999999996</v>
      </c>
      <c r="AB312" s="1"/>
      <c r="AC312" s="1"/>
      <c r="AD312" s="1"/>
      <c r="AE312" s="1"/>
      <c r="AF312" s="1"/>
      <c r="AG312" s="1"/>
      <c r="AH312" s="1"/>
      <c r="AI312" s="3">
        <v>5.56</v>
      </c>
      <c r="AJ312" s="1"/>
      <c r="AK312" s="3">
        <v>17.29</v>
      </c>
      <c r="AL312" s="1"/>
      <c r="AM312" s="3">
        <v>37.450000000000003</v>
      </c>
      <c r="AN312" s="3">
        <f t="shared" si="4"/>
        <v>100</v>
      </c>
    </row>
    <row r="313" spans="1:40" x14ac:dyDescent="0.25">
      <c r="A313" s="2">
        <v>45602</v>
      </c>
      <c r="B313" s="1" t="s">
        <v>661</v>
      </c>
      <c r="C313" s="1" t="s">
        <v>662</v>
      </c>
      <c r="D313" s="1"/>
      <c r="E313" s="1"/>
      <c r="F313" s="1"/>
      <c r="G313" s="1"/>
      <c r="H313" s="1"/>
      <c r="I313" s="1"/>
      <c r="J313" s="1"/>
      <c r="K313" s="3">
        <v>1.94</v>
      </c>
      <c r="L313" s="3">
        <v>30.87</v>
      </c>
      <c r="M313" s="1"/>
      <c r="N313" s="1"/>
      <c r="O313" s="1"/>
      <c r="P313" s="1"/>
      <c r="Q313" s="1"/>
      <c r="R313" s="1"/>
      <c r="S313" s="1"/>
      <c r="T313" s="3">
        <v>1.35</v>
      </c>
      <c r="U313" s="1"/>
      <c r="V313" s="1"/>
      <c r="W313" s="1"/>
      <c r="X313" s="1"/>
      <c r="Y313" s="3">
        <v>33.43</v>
      </c>
      <c r="Z313" s="1"/>
      <c r="AA313" s="1"/>
      <c r="AB313" s="1"/>
      <c r="AC313" s="1"/>
      <c r="AD313" s="3">
        <v>17.149999999999999</v>
      </c>
      <c r="AE313" s="1"/>
      <c r="AF313" s="1"/>
      <c r="AG313" s="1"/>
      <c r="AH313" s="3">
        <v>15.26</v>
      </c>
      <c r="AI313" s="1"/>
      <c r="AJ313" s="1"/>
      <c r="AK313" s="1"/>
      <c r="AL313" s="1"/>
      <c r="AM313" s="1"/>
      <c r="AN313" s="3">
        <f t="shared" si="4"/>
        <v>100.00000000000001</v>
      </c>
    </row>
    <row r="314" spans="1:40" x14ac:dyDescent="0.25">
      <c r="A314" s="2">
        <v>45602</v>
      </c>
      <c r="B314" s="1" t="s">
        <v>663</v>
      </c>
      <c r="C314" s="1" t="s">
        <v>664</v>
      </c>
      <c r="D314" s="3">
        <v>36.81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3">
        <v>1.66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3">
        <v>48.11</v>
      </c>
      <c r="AG314" s="3">
        <v>13.34</v>
      </c>
      <c r="AH314" s="3">
        <v>0.03</v>
      </c>
      <c r="AI314" s="1"/>
      <c r="AJ314" s="1"/>
      <c r="AK314" s="1"/>
      <c r="AL314" s="3">
        <v>0.05</v>
      </c>
      <c r="AM314" s="1"/>
      <c r="AN314" s="3">
        <f t="shared" si="4"/>
        <v>100</v>
      </c>
    </row>
    <row r="315" spans="1:40" x14ac:dyDescent="0.25">
      <c r="A315" s="2">
        <v>45602</v>
      </c>
      <c r="B315" s="1" t="s">
        <v>665</v>
      </c>
      <c r="C315" s="1" t="s">
        <v>666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3">
        <v>4.3899999999999997</v>
      </c>
      <c r="Z315" s="1"/>
      <c r="AA315" s="1"/>
      <c r="AB315" s="1"/>
      <c r="AC315" s="1"/>
      <c r="AD315" s="1"/>
      <c r="AE315" s="1"/>
      <c r="AF315" s="1"/>
      <c r="AG315" s="3">
        <v>76.489999999999995</v>
      </c>
      <c r="AH315" s="1"/>
      <c r="AI315" s="1"/>
      <c r="AJ315" s="1"/>
      <c r="AK315" s="1"/>
      <c r="AL315" s="3">
        <v>19.12</v>
      </c>
      <c r="AM315" s="1"/>
      <c r="AN315" s="3">
        <f t="shared" si="4"/>
        <v>100</v>
      </c>
    </row>
    <row r="316" spans="1:40" x14ac:dyDescent="0.25">
      <c r="A316" s="2">
        <v>45602</v>
      </c>
      <c r="B316" s="1" t="s">
        <v>667</v>
      </c>
      <c r="C316" s="1" t="s">
        <v>668</v>
      </c>
      <c r="D316" s="3">
        <v>0.88</v>
      </c>
      <c r="E316" s="1"/>
      <c r="F316" s="1"/>
      <c r="G316" s="1"/>
      <c r="H316" s="1"/>
      <c r="I316" s="1"/>
      <c r="J316" s="1"/>
      <c r="K316" s="1"/>
      <c r="L316" s="1"/>
      <c r="M316" s="3">
        <v>1.43</v>
      </c>
      <c r="N316" s="1"/>
      <c r="O316" s="1"/>
      <c r="P316" s="1"/>
      <c r="Q316" s="1"/>
      <c r="R316" s="1"/>
      <c r="S316" s="3">
        <v>3.24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3">
        <v>39.71</v>
      </c>
      <c r="AG316" s="1"/>
      <c r="AH316" s="3">
        <v>48.76</v>
      </c>
      <c r="AI316" s="1"/>
      <c r="AJ316" s="1"/>
      <c r="AK316" s="3">
        <v>5.98</v>
      </c>
      <c r="AL316" s="1"/>
      <c r="AM316" s="1"/>
      <c r="AN316" s="3">
        <f t="shared" si="4"/>
        <v>100.00000000000001</v>
      </c>
    </row>
    <row r="317" spans="1:40" x14ac:dyDescent="0.25">
      <c r="A317" s="2">
        <v>45602</v>
      </c>
      <c r="B317" s="1" t="s">
        <v>669</v>
      </c>
      <c r="C317" s="1" t="s">
        <v>670</v>
      </c>
      <c r="D317" s="3">
        <v>52.1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3">
        <v>10.24</v>
      </c>
      <c r="AI317" s="1"/>
      <c r="AJ317" s="1"/>
      <c r="AK317" s="3">
        <v>5.76</v>
      </c>
      <c r="AL317" s="1"/>
      <c r="AM317" s="3">
        <v>31.9</v>
      </c>
      <c r="AN317" s="3">
        <f t="shared" si="4"/>
        <v>100</v>
      </c>
    </row>
    <row r="318" spans="1:40" x14ac:dyDescent="0.25">
      <c r="A318" s="2">
        <v>45602</v>
      </c>
      <c r="B318" s="1" t="s">
        <v>671</v>
      </c>
      <c r="C318" s="1" t="s">
        <v>672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3">
        <v>5.43</v>
      </c>
      <c r="T318" s="1"/>
      <c r="U318" s="1"/>
      <c r="V318" s="1"/>
      <c r="W318" s="1"/>
      <c r="X318" s="1"/>
      <c r="Y318" s="3">
        <v>25.08</v>
      </c>
      <c r="Z318" s="1"/>
      <c r="AA318" s="1"/>
      <c r="AB318" s="1"/>
      <c r="AC318" s="1"/>
      <c r="AD318" s="1"/>
      <c r="AE318" s="1"/>
      <c r="AF318" s="1"/>
      <c r="AG318" s="1"/>
      <c r="AH318" s="3">
        <v>69.489999999999995</v>
      </c>
      <c r="AI318" s="1"/>
      <c r="AJ318" s="1"/>
      <c r="AK318" s="1"/>
      <c r="AL318" s="1"/>
      <c r="AM318" s="1"/>
      <c r="AN318" s="3">
        <f t="shared" si="4"/>
        <v>100</v>
      </c>
    </row>
    <row r="319" spans="1:40" x14ac:dyDescent="0.25">
      <c r="A319" s="2">
        <v>45602</v>
      </c>
      <c r="B319" s="1" t="s">
        <v>673</v>
      </c>
      <c r="C319" s="1" t="s">
        <v>674</v>
      </c>
      <c r="D319" s="1"/>
      <c r="E319" s="1"/>
      <c r="F319" s="1"/>
      <c r="G319" s="1"/>
      <c r="H319" s="1"/>
      <c r="I319" s="1"/>
      <c r="J319" s="1"/>
      <c r="K319" s="3">
        <v>39.35</v>
      </c>
      <c r="L319" s="3">
        <v>2.98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3">
        <v>57.67</v>
      </c>
      <c r="AF319" s="1"/>
      <c r="AG319" s="1"/>
      <c r="AH319" s="1"/>
      <c r="AI319" s="1"/>
      <c r="AJ319" s="1"/>
      <c r="AK319" s="1"/>
      <c r="AL319" s="1"/>
      <c r="AM319" s="1"/>
      <c r="AN319" s="3">
        <f t="shared" si="4"/>
        <v>100</v>
      </c>
    </row>
    <row r="320" spans="1:40" x14ac:dyDescent="0.25">
      <c r="A320" s="2">
        <v>45602</v>
      </c>
      <c r="B320" s="1" t="s">
        <v>675</v>
      </c>
      <c r="C320" s="1" t="s">
        <v>676</v>
      </c>
      <c r="D320" s="3">
        <v>4.57</v>
      </c>
      <c r="E320" s="3">
        <v>0.09</v>
      </c>
      <c r="F320" s="1"/>
      <c r="G320" s="1"/>
      <c r="H320" s="3">
        <v>6.58</v>
      </c>
      <c r="I320" s="1"/>
      <c r="J320" s="1"/>
      <c r="K320" s="1"/>
      <c r="L320" s="1"/>
      <c r="M320" s="3">
        <v>2.5299999999999998</v>
      </c>
      <c r="N320" s="1"/>
      <c r="O320" s="1"/>
      <c r="P320" s="3">
        <v>1.41</v>
      </c>
      <c r="Q320" s="1"/>
      <c r="R320" s="1"/>
      <c r="S320" s="1"/>
      <c r="T320" s="1"/>
      <c r="U320" s="1"/>
      <c r="V320" s="1"/>
      <c r="W320" s="1"/>
      <c r="X320" s="1"/>
      <c r="Y320" s="3">
        <v>72.400000000000006</v>
      </c>
      <c r="Z320" s="1"/>
      <c r="AA320" s="1"/>
      <c r="AB320" s="1"/>
      <c r="AC320" s="1"/>
      <c r="AD320" s="1"/>
      <c r="AE320" s="1"/>
      <c r="AF320" s="1"/>
      <c r="AG320" s="1"/>
      <c r="AH320" s="3">
        <v>9.4</v>
      </c>
      <c r="AI320" s="1"/>
      <c r="AJ320" s="1"/>
      <c r="AK320" s="1"/>
      <c r="AL320" s="3">
        <v>3.02</v>
      </c>
      <c r="AM320" s="1"/>
      <c r="AN320" s="3">
        <f t="shared" si="4"/>
        <v>100.00000000000001</v>
      </c>
    </row>
    <row r="321" spans="1:40" x14ac:dyDescent="0.25">
      <c r="A321" s="2">
        <v>45602</v>
      </c>
      <c r="B321" s="1" t="s">
        <v>677</v>
      </c>
      <c r="C321" s="1" t="s">
        <v>678</v>
      </c>
      <c r="D321" s="1"/>
      <c r="E321" s="1"/>
      <c r="F321" s="1"/>
      <c r="G321" s="1"/>
      <c r="H321" s="1"/>
      <c r="I321" s="1"/>
      <c r="J321" s="1"/>
      <c r="K321" s="3">
        <v>27.64</v>
      </c>
      <c r="L321" s="3">
        <v>55.51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3">
        <v>6.66</v>
      </c>
      <c r="AF321" s="1"/>
      <c r="AG321" s="1"/>
      <c r="AH321" s="3">
        <v>10.19</v>
      </c>
      <c r="AI321" s="1"/>
      <c r="AJ321" s="1"/>
      <c r="AK321" s="1"/>
      <c r="AL321" s="1"/>
      <c r="AM321" s="1"/>
      <c r="AN321" s="3">
        <f t="shared" si="4"/>
        <v>100</v>
      </c>
    </row>
    <row r="322" spans="1:40" x14ac:dyDescent="0.25">
      <c r="A322" s="2">
        <v>45602</v>
      </c>
      <c r="B322" s="1" t="s">
        <v>679</v>
      </c>
      <c r="C322" s="1" t="s">
        <v>680</v>
      </c>
      <c r="D322" s="3">
        <v>53.12</v>
      </c>
      <c r="E322" s="1"/>
      <c r="F322" s="1"/>
      <c r="G322" s="1"/>
      <c r="H322" s="1"/>
      <c r="I322" s="3">
        <v>2.92</v>
      </c>
      <c r="J322" s="1"/>
      <c r="K322" s="1"/>
      <c r="L322" s="1"/>
      <c r="M322" s="1"/>
      <c r="N322" s="1"/>
      <c r="O322" s="1"/>
      <c r="P322" s="3">
        <v>1.03</v>
      </c>
      <c r="Q322" s="1"/>
      <c r="R322" s="1"/>
      <c r="S322" s="3">
        <v>8.18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3">
        <v>31.33</v>
      </c>
      <c r="AI322" s="1"/>
      <c r="AJ322" s="1"/>
      <c r="AK322" s="1"/>
      <c r="AL322" s="3">
        <v>3.56</v>
      </c>
      <c r="AM322" s="3">
        <v>-0.14000000000000001</v>
      </c>
      <c r="AN322" s="3">
        <f t="shared" si="4"/>
        <v>100</v>
      </c>
    </row>
    <row r="323" spans="1:40" x14ac:dyDescent="0.25">
      <c r="A323" s="2">
        <v>45602</v>
      </c>
      <c r="B323" s="1" t="s">
        <v>681</v>
      </c>
      <c r="C323" s="1" t="s">
        <v>682</v>
      </c>
      <c r="D323" s="1"/>
      <c r="E323" s="1"/>
      <c r="F323" s="1"/>
      <c r="G323" s="1"/>
      <c r="H323" s="1"/>
      <c r="I323" s="1"/>
      <c r="J323" s="1"/>
      <c r="K323" s="3">
        <v>98.82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3">
        <v>1.18</v>
      </c>
      <c r="AI323" s="1"/>
      <c r="AJ323" s="1"/>
      <c r="AK323" s="1"/>
      <c r="AL323" s="1"/>
      <c r="AM323" s="1"/>
      <c r="AN323" s="3">
        <f t="shared" ref="AN323:AN386" si="5">SUM(D323:AM323)</f>
        <v>100</v>
      </c>
    </row>
    <row r="324" spans="1:40" x14ac:dyDescent="0.25">
      <c r="A324" s="2">
        <v>45602</v>
      </c>
      <c r="B324" s="1" t="s">
        <v>683</v>
      </c>
      <c r="C324" s="1" t="s">
        <v>684</v>
      </c>
      <c r="D324" s="3">
        <v>57.87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3">
        <v>42.13</v>
      </c>
      <c r="AI324" s="1"/>
      <c r="AJ324" s="1"/>
      <c r="AK324" s="1"/>
      <c r="AL324" s="1"/>
      <c r="AM324" s="1"/>
      <c r="AN324" s="3">
        <f t="shared" si="5"/>
        <v>100</v>
      </c>
    </row>
    <row r="325" spans="1:40" x14ac:dyDescent="0.25">
      <c r="A325" s="2">
        <v>45602</v>
      </c>
      <c r="B325" s="1" t="s">
        <v>685</v>
      </c>
      <c r="C325" s="1" t="s">
        <v>686</v>
      </c>
      <c r="D325" s="3">
        <v>47.44</v>
      </c>
      <c r="E325" s="1"/>
      <c r="F325" s="1"/>
      <c r="G325" s="1"/>
      <c r="H325" s="3">
        <v>11.12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3">
        <v>0.53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3">
        <v>26.97</v>
      </c>
      <c r="AI325" s="1"/>
      <c r="AJ325" s="1"/>
      <c r="AK325" s="1"/>
      <c r="AL325" s="3">
        <v>13.94</v>
      </c>
      <c r="AM325" s="1"/>
      <c r="AN325" s="3">
        <f t="shared" si="5"/>
        <v>100</v>
      </c>
    </row>
    <row r="326" spans="1:40" x14ac:dyDescent="0.25">
      <c r="A326" s="2">
        <v>45602</v>
      </c>
      <c r="B326" s="1" t="s">
        <v>687</v>
      </c>
      <c r="C326" s="1" t="s">
        <v>688</v>
      </c>
      <c r="D326" s="1"/>
      <c r="E326" s="1"/>
      <c r="F326" s="1"/>
      <c r="G326" s="1"/>
      <c r="H326" s="1"/>
      <c r="I326" s="1"/>
      <c r="J326" s="1"/>
      <c r="K326" s="1"/>
      <c r="L326" s="1"/>
      <c r="M326" s="3">
        <v>9.43</v>
      </c>
      <c r="N326" s="1"/>
      <c r="O326" s="1"/>
      <c r="P326" s="1"/>
      <c r="Q326" s="1"/>
      <c r="R326" s="1"/>
      <c r="S326" s="3">
        <v>4.2</v>
      </c>
      <c r="T326" s="1"/>
      <c r="U326" s="1"/>
      <c r="V326" s="1"/>
      <c r="W326" s="1"/>
      <c r="X326" s="1"/>
      <c r="Y326" s="3">
        <v>86.37</v>
      </c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3">
        <f t="shared" si="5"/>
        <v>100</v>
      </c>
    </row>
    <row r="327" spans="1:40" x14ac:dyDescent="0.25">
      <c r="A327" s="2">
        <v>45602</v>
      </c>
      <c r="B327" s="1" t="s">
        <v>689</v>
      </c>
      <c r="C327" s="1" t="s">
        <v>690</v>
      </c>
      <c r="D327" s="1"/>
      <c r="E327" s="1"/>
      <c r="F327" s="1"/>
      <c r="G327" s="1"/>
      <c r="H327" s="1"/>
      <c r="I327" s="1"/>
      <c r="J327" s="1"/>
      <c r="K327" s="3">
        <v>58.59</v>
      </c>
      <c r="L327" s="3">
        <v>41.41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3">
        <f t="shared" si="5"/>
        <v>100</v>
      </c>
    </row>
    <row r="328" spans="1:40" x14ac:dyDescent="0.25">
      <c r="A328" s="2">
        <v>45602</v>
      </c>
      <c r="B328" s="1" t="s">
        <v>691</v>
      </c>
      <c r="C328" s="1" t="s">
        <v>692</v>
      </c>
      <c r="D328" s="3">
        <v>20.03</v>
      </c>
      <c r="E328" s="1"/>
      <c r="F328" s="1"/>
      <c r="G328" s="1"/>
      <c r="H328" s="3">
        <v>9.9700000000000006</v>
      </c>
      <c r="I328" s="1"/>
      <c r="J328" s="1"/>
      <c r="K328" s="1"/>
      <c r="L328" s="3">
        <v>9.3000000000000007</v>
      </c>
      <c r="M328" s="1"/>
      <c r="N328" s="3">
        <v>7.29</v>
      </c>
      <c r="O328" s="1"/>
      <c r="P328" s="3">
        <v>11.61</v>
      </c>
      <c r="Q328" s="1"/>
      <c r="R328" s="1"/>
      <c r="S328" s="1"/>
      <c r="T328" s="1"/>
      <c r="U328" s="3">
        <v>9.1</v>
      </c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3">
        <v>2.42</v>
      </c>
      <c r="AH328" s="3">
        <v>7.26</v>
      </c>
      <c r="AI328" s="1"/>
      <c r="AJ328" s="1"/>
      <c r="AK328" s="1"/>
      <c r="AL328" s="1"/>
      <c r="AM328" s="3">
        <v>23.02</v>
      </c>
      <c r="AN328" s="3">
        <f t="shared" si="5"/>
        <v>100</v>
      </c>
    </row>
    <row r="329" spans="1:40" x14ac:dyDescent="0.25">
      <c r="A329" s="2">
        <v>45602</v>
      </c>
      <c r="B329" s="1" t="s">
        <v>693</v>
      </c>
      <c r="C329" s="1" t="s">
        <v>694</v>
      </c>
      <c r="D329" s="1"/>
      <c r="E329" s="1"/>
      <c r="F329" s="1"/>
      <c r="G329" s="1"/>
      <c r="H329" s="1"/>
      <c r="I329" s="1"/>
      <c r="J329" s="1"/>
      <c r="K329" s="3">
        <v>55.46</v>
      </c>
      <c r="L329" s="3">
        <v>43.8</v>
      </c>
      <c r="M329" s="1"/>
      <c r="N329" s="1"/>
      <c r="O329" s="1"/>
      <c r="P329" s="1"/>
      <c r="Q329" s="1"/>
      <c r="R329" s="1"/>
      <c r="S329" s="1"/>
      <c r="T329" s="3">
        <v>0.74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3">
        <f t="shared" si="5"/>
        <v>99.999999999999986</v>
      </c>
    </row>
    <row r="330" spans="1:40" x14ac:dyDescent="0.25">
      <c r="A330" s="2">
        <v>45602</v>
      </c>
      <c r="B330" s="1" t="s">
        <v>695</v>
      </c>
      <c r="C330" s="1" t="s">
        <v>696</v>
      </c>
      <c r="D330" s="1"/>
      <c r="E330" s="1"/>
      <c r="F330" s="1"/>
      <c r="G330" s="1"/>
      <c r="H330" s="1"/>
      <c r="I330" s="1"/>
      <c r="J330" s="1"/>
      <c r="K330" s="1"/>
      <c r="L330" s="1"/>
      <c r="M330" s="3">
        <v>4.6900000000000004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3">
        <v>95.31</v>
      </c>
      <c r="AI330" s="1"/>
      <c r="AJ330" s="1"/>
      <c r="AK330" s="1"/>
      <c r="AL330" s="1"/>
      <c r="AM330" s="1"/>
      <c r="AN330" s="3">
        <f t="shared" si="5"/>
        <v>100</v>
      </c>
    </row>
    <row r="331" spans="1:40" x14ac:dyDescent="0.25">
      <c r="A331" s="2">
        <v>45602</v>
      </c>
      <c r="B331" s="1" t="s">
        <v>697</v>
      </c>
      <c r="C331" s="1" t="s">
        <v>698</v>
      </c>
      <c r="D331" s="1"/>
      <c r="E331" s="1"/>
      <c r="F331" s="1"/>
      <c r="G331" s="1"/>
      <c r="H331" s="3">
        <v>1.19</v>
      </c>
      <c r="I331" s="1"/>
      <c r="J331" s="1"/>
      <c r="K331" s="1"/>
      <c r="L331" s="1"/>
      <c r="M331" s="3">
        <v>3.38</v>
      </c>
      <c r="N331" s="1"/>
      <c r="O331" s="1"/>
      <c r="P331" s="1"/>
      <c r="Q331" s="1"/>
      <c r="R331" s="1"/>
      <c r="S331" s="3">
        <v>59.42</v>
      </c>
      <c r="T331" s="1"/>
      <c r="U331" s="1"/>
      <c r="V331" s="1"/>
      <c r="W331" s="1"/>
      <c r="X331" s="1"/>
      <c r="Y331" s="3">
        <v>36.01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3">
        <f t="shared" si="5"/>
        <v>100</v>
      </c>
    </row>
    <row r="332" spans="1:40" x14ac:dyDescent="0.25">
      <c r="A332" s="2">
        <v>45602</v>
      </c>
      <c r="B332" s="1" t="s">
        <v>699</v>
      </c>
      <c r="C332" s="1" t="s">
        <v>700</v>
      </c>
      <c r="D332" s="1"/>
      <c r="E332" s="1"/>
      <c r="F332" s="1"/>
      <c r="G332" s="1"/>
      <c r="H332" s="1"/>
      <c r="I332" s="1"/>
      <c r="J332" s="1"/>
      <c r="K332" s="3">
        <v>67.41</v>
      </c>
      <c r="L332" s="3">
        <v>32.590000000000003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3">
        <f t="shared" si="5"/>
        <v>100</v>
      </c>
    </row>
    <row r="333" spans="1:40" x14ac:dyDescent="0.25">
      <c r="A333" s="2">
        <v>45602</v>
      </c>
      <c r="B333" s="1" t="s">
        <v>701</v>
      </c>
      <c r="C333" s="1" t="s">
        <v>702</v>
      </c>
      <c r="D333" s="3">
        <v>2.5299999999999998</v>
      </c>
      <c r="E333" s="1"/>
      <c r="F333" s="1"/>
      <c r="G333" s="1"/>
      <c r="H333" s="1"/>
      <c r="I333" s="1"/>
      <c r="J333" s="1"/>
      <c r="K333" s="1"/>
      <c r="L333" s="1"/>
      <c r="M333" s="3">
        <v>0.01</v>
      </c>
      <c r="N333" s="1"/>
      <c r="O333" s="1"/>
      <c r="P333" s="1"/>
      <c r="Q333" s="1"/>
      <c r="R333" s="1"/>
      <c r="S333" s="3">
        <v>0.88</v>
      </c>
      <c r="T333" s="1"/>
      <c r="U333" s="1"/>
      <c r="V333" s="1"/>
      <c r="W333" s="1"/>
      <c r="X333" s="1"/>
      <c r="Y333" s="3">
        <v>0.76</v>
      </c>
      <c r="Z333" s="3">
        <v>58.12</v>
      </c>
      <c r="AA333" s="1"/>
      <c r="AB333" s="3">
        <v>19.73</v>
      </c>
      <c r="AC333" s="3">
        <v>17.97</v>
      </c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3">
        <f t="shared" si="5"/>
        <v>100</v>
      </c>
    </row>
    <row r="334" spans="1:40" x14ac:dyDescent="0.25">
      <c r="A334" s="2">
        <v>45602</v>
      </c>
      <c r="B334" s="1" t="s">
        <v>703</v>
      </c>
      <c r="C334" s="1" t="s">
        <v>704</v>
      </c>
      <c r="D334" s="3">
        <v>64.180000000000007</v>
      </c>
      <c r="E334" s="3">
        <v>2.17</v>
      </c>
      <c r="F334" s="1"/>
      <c r="G334" s="1"/>
      <c r="H334" s="1"/>
      <c r="I334" s="3">
        <v>0.02</v>
      </c>
      <c r="J334" s="1"/>
      <c r="K334" s="3">
        <v>0.75</v>
      </c>
      <c r="L334" s="3">
        <v>8.2100000000000009</v>
      </c>
      <c r="M334" s="3">
        <v>0.56999999999999995</v>
      </c>
      <c r="N334" s="1"/>
      <c r="O334" s="1"/>
      <c r="P334" s="1"/>
      <c r="Q334" s="1"/>
      <c r="R334" s="1"/>
      <c r="S334" s="3">
        <v>2.73</v>
      </c>
      <c r="T334" s="1"/>
      <c r="U334" s="1"/>
      <c r="V334" s="1"/>
      <c r="W334" s="1"/>
      <c r="X334" s="1"/>
      <c r="Y334" s="3">
        <v>5.83</v>
      </c>
      <c r="Z334" s="1"/>
      <c r="AA334" s="1"/>
      <c r="AB334" s="1"/>
      <c r="AC334" s="1"/>
      <c r="AD334" s="1"/>
      <c r="AE334" s="1"/>
      <c r="AF334" s="1"/>
      <c r="AG334" s="1"/>
      <c r="AH334" s="3">
        <v>8.61</v>
      </c>
      <c r="AI334" s="1"/>
      <c r="AJ334" s="1"/>
      <c r="AK334" s="3">
        <v>3.5</v>
      </c>
      <c r="AL334" s="3">
        <v>3.43</v>
      </c>
      <c r="AM334" s="1"/>
      <c r="AN334" s="3">
        <f t="shared" si="5"/>
        <v>100.00000000000001</v>
      </c>
    </row>
    <row r="335" spans="1:40" x14ac:dyDescent="0.25">
      <c r="A335" s="2">
        <v>45602</v>
      </c>
      <c r="B335" s="1" t="s">
        <v>705</v>
      </c>
      <c r="C335" s="1" t="s">
        <v>706</v>
      </c>
      <c r="D335" s="1"/>
      <c r="E335" s="3">
        <v>0.12</v>
      </c>
      <c r="F335" s="1"/>
      <c r="G335" s="1"/>
      <c r="H335" s="3">
        <v>3.08</v>
      </c>
      <c r="I335" s="1"/>
      <c r="J335" s="3">
        <v>0.97</v>
      </c>
      <c r="K335" s="1"/>
      <c r="L335" s="1"/>
      <c r="M335" s="3">
        <v>13.92</v>
      </c>
      <c r="N335" s="1"/>
      <c r="O335" s="1"/>
      <c r="P335" s="1"/>
      <c r="Q335" s="1"/>
      <c r="R335" s="1"/>
      <c r="S335" s="3">
        <v>9.51</v>
      </c>
      <c r="T335" s="1"/>
      <c r="U335" s="1"/>
      <c r="V335" s="1"/>
      <c r="W335" s="1"/>
      <c r="X335" s="1"/>
      <c r="Y335" s="3">
        <v>70.47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3">
        <v>1.93</v>
      </c>
      <c r="AN335" s="3">
        <f t="shared" si="5"/>
        <v>100</v>
      </c>
    </row>
    <row r="336" spans="1:40" x14ac:dyDescent="0.25">
      <c r="A336" s="2">
        <v>45602</v>
      </c>
      <c r="B336" s="1" t="s">
        <v>707</v>
      </c>
      <c r="C336" s="1" t="s">
        <v>708</v>
      </c>
      <c r="D336" s="1"/>
      <c r="E336" s="3">
        <v>78.400000000000006</v>
      </c>
      <c r="F336" s="1"/>
      <c r="G336" s="1"/>
      <c r="H336" s="3">
        <v>3.63</v>
      </c>
      <c r="I336" s="3">
        <v>3.09</v>
      </c>
      <c r="J336" s="1"/>
      <c r="K336" s="1"/>
      <c r="L336" s="1"/>
      <c r="M336" s="3">
        <v>0.25</v>
      </c>
      <c r="N336" s="1"/>
      <c r="O336" s="1"/>
      <c r="P336" s="1"/>
      <c r="Q336" s="1"/>
      <c r="R336" s="1"/>
      <c r="S336" s="3">
        <v>2.5499999999999998</v>
      </c>
      <c r="T336" s="1"/>
      <c r="U336" s="1"/>
      <c r="V336" s="1"/>
      <c r="W336" s="1"/>
      <c r="X336" s="1"/>
      <c r="Y336" s="3">
        <v>6.54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3">
        <v>5.54</v>
      </c>
      <c r="AN336" s="3">
        <f t="shared" si="5"/>
        <v>100.00000000000001</v>
      </c>
    </row>
    <row r="337" spans="1:40" x14ac:dyDescent="0.25">
      <c r="A337" s="2">
        <v>45602</v>
      </c>
      <c r="B337" s="1" t="s">
        <v>709</v>
      </c>
      <c r="C337" s="1" t="s">
        <v>710</v>
      </c>
      <c r="D337" s="3">
        <v>2.11</v>
      </c>
      <c r="E337" s="3">
        <v>74.510000000000005</v>
      </c>
      <c r="F337" s="1"/>
      <c r="G337" s="1"/>
      <c r="H337" s="3">
        <v>6.09</v>
      </c>
      <c r="I337" s="3">
        <v>3.24</v>
      </c>
      <c r="J337" s="1"/>
      <c r="K337" s="1"/>
      <c r="L337" s="1"/>
      <c r="M337" s="3">
        <v>7.98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3">
        <v>1.2</v>
      </c>
      <c r="AI337" s="1"/>
      <c r="AJ337" s="1"/>
      <c r="AK337" s="3">
        <v>0.28000000000000003</v>
      </c>
      <c r="AL337" s="1"/>
      <c r="AM337" s="3">
        <v>4.59</v>
      </c>
      <c r="AN337" s="3">
        <f t="shared" si="5"/>
        <v>100.00000000000001</v>
      </c>
    </row>
    <row r="338" spans="1:40" x14ac:dyDescent="0.25">
      <c r="A338" s="2">
        <v>45602</v>
      </c>
      <c r="B338" s="1" t="s">
        <v>711</v>
      </c>
      <c r="C338" s="1" t="s">
        <v>712</v>
      </c>
      <c r="D338" s="1"/>
      <c r="E338" s="3">
        <v>0.09</v>
      </c>
      <c r="F338" s="1"/>
      <c r="G338" s="1"/>
      <c r="H338" s="3">
        <v>2.89</v>
      </c>
      <c r="I338" s="3">
        <v>0.12</v>
      </c>
      <c r="J338" s="1"/>
      <c r="K338" s="1"/>
      <c r="L338" s="1"/>
      <c r="M338" s="3">
        <v>0.56000000000000005</v>
      </c>
      <c r="N338" s="1"/>
      <c r="O338" s="1"/>
      <c r="P338" s="3">
        <v>0.01</v>
      </c>
      <c r="Q338" s="1"/>
      <c r="R338" s="1"/>
      <c r="S338" s="3">
        <v>22.46</v>
      </c>
      <c r="T338" s="1"/>
      <c r="U338" s="3">
        <v>0.12</v>
      </c>
      <c r="V338" s="1"/>
      <c r="W338" s="1"/>
      <c r="X338" s="1"/>
      <c r="Y338" s="3">
        <v>73.56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3">
        <v>0.19</v>
      </c>
      <c r="AN338" s="3">
        <f t="shared" si="5"/>
        <v>100</v>
      </c>
    </row>
    <row r="339" spans="1:40" x14ac:dyDescent="0.25">
      <c r="A339" s="2">
        <v>45602</v>
      </c>
      <c r="B339" s="1" t="s">
        <v>713</v>
      </c>
      <c r="C339" s="1" t="s">
        <v>714</v>
      </c>
      <c r="D339" s="1"/>
      <c r="E339" s="1"/>
      <c r="F339" s="1"/>
      <c r="G339" s="1"/>
      <c r="H339" s="1"/>
      <c r="I339" s="1"/>
      <c r="J339" s="1"/>
      <c r="K339" s="1"/>
      <c r="L339" s="1"/>
      <c r="M339" s="3">
        <v>1.26</v>
      </c>
      <c r="N339" s="1"/>
      <c r="O339" s="1"/>
      <c r="P339" s="1"/>
      <c r="Q339" s="1"/>
      <c r="R339" s="1"/>
      <c r="S339" s="3">
        <v>1.48</v>
      </c>
      <c r="T339" s="1"/>
      <c r="U339" s="1"/>
      <c r="V339" s="1"/>
      <c r="W339" s="1"/>
      <c r="X339" s="1"/>
      <c r="Y339" s="3">
        <v>2.93</v>
      </c>
      <c r="Z339" s="1"/>
      <c r="AA339" s="1"/>
      <c r="AB339" s="1"/>
      <c r="AC339" s="1"/>
      <c r="AD339" s="1"/>
      <c r="AE339" s="1"/>
      <c r="AF339" s="3">
        <v>61.96</v>
      </c>
      <c r="AG339" s="3">
        <v>2.31</v>
      </c>
      <c r="AH339" s="3">
        <v>29.39</v>
      </c>
      <c r="AI339" s="1"/>
      <c r="AJ339" s="1"/>
      <c r="AK339" s="3">
        <v>0.62</v>
      </c>
      <c r="AL339" s="3">
        <v>0.05</v>
      </c>
      <c r="AM339" s="1"/>
      <c r="AN339" s="3">
        <f t="shared" si="5"/>
        <v>100</v>
      </c>
    </row>
    <row r="340" spans="1:40" x14ac:dyDescent="0.25">
      <c r="A340" s="2">
        <v>45602</v>
      </c>
      <c r="B340" s="1" t="s">
        <v>715</v>
      </c>
      <c r="C340" s="1" t="s">
        <v>716</v>
      </c>
      <c r="D340" s="1"/>
      <c r="E340" s="1"/>
      <c r="F340" s="1"/>
      <c r="G340" s="1"/>
      <c r="H340" s="1"/>
      <c r="I340" s="1"/>
      <c r="J340" s="1"/>
      <c r="K340" s="3">
        <v>3.78</v>
      </c>
      <c r="L340" s="3">
        <v>75.94</v>
      </c>
      <c r="M340" s="3">
        <v>0.05</v>
      </c>
      <c r="N340" s="1"/>
      <c r="O340" s="1"/>
      <c r="P340" s="1"/>
      <c r="Q340" s="1"/>
      <c r="R340" s="1"/>
      <c r="S340" s="1"/>
      <c r="T340" s="3">
        <v>1.5</v>
      </c>
      <c r="U340" s="1"/>
      <c r="V340" s="1"/>
      <c r="W340" s="1"/>
      <c r="X340" s="1"/>
      <c r="Y340" s="1"/>
      <c r="Z340" s="1"/>
      <c r="AA340" s="1"/>
      <c r="AB340" s="1"/>
      <c r="AC340" s="1"/>
      <c r="AD340" s="3">
        <v>18.37</v>
      </c>
      <c r="AE340" s="1"/>
      <c r="AF340" s="1"/>
      <c r="AG340" s="1"/>
      <c r="AH340" s="3">
        <v>0.36</v>
      </c>
      <c r="AI340" s="1"/>
      <c r="AJ340" s="1"/>
      <c r="AK340" s="1"/>
      <c r="AL340" s="1"/>
      <c r="AM340" s="1"/>
      <c r="AN340" s="3">
        <f t="shared" si="5"/>
        <v>100</v>
      </c>
    </row>
    <row r="341" spans="1:40" x14ac:dyDescent="0.25">
      <c r="A341" s="2">
        <v>45602</v>
      </c>
      <c r="B341" s="1" t="s">
        <v>717</v>
      </c>
      <c r="C341" s="1" t="s">
        <v>718</v>
      </c>
      <c r="D341" s="1"/>
      <c r="E341" s="1"/>
      <c r="F341" s="1"/>
      <c r="G341" s="1"/>
      <c r="H341" s="1"/>
      <c r="I341" s="1"/>
      <c r="J341" s="1"/>
      <c r="K341" s="3">
        <v>6.03</v>
      </c>
      <c r="L341" s="3">
        <v>50.65</v>
      </c>
      <c r="M341" s="3">
        <v>0.02</v>
      </c>
      <c r="N341" s="1"/>
      <c r="O341" s="1"/>
      <c r="P341" s="1"/>
      <c r="Q341" s="1"/>
      <c r="R341" s="1"/>
      <c r="S341" s="3">
        <v>0.01</v>
      </c>
      <c r="T341" s="3">
        <v>0.22</v>
      </c>
      <c r="U341" s="1"/>
      <c r="V341" s="1"/>
      <c r="W341" s="1"/>
      <c r="X341" s="1"/>
      <c r="Y341" s="3">
        <v>8.24</v>
      </c>
      <c r="Z341" s="1"/>
      <c r="AA341" s="1"/>
      <c r="AB341" s="1"/>
      <c r="AC341" s="1"/>
      <c r="AD341" s="3">
        <v>17.71</v>
      </c>
      <c r="AE341" s="1"/>
      <c r="AF341" s="1"/>
      <c r="AG341" s="1"/>
      <c r="AH341" s="3">
        <v>16.96</v>
      </c>
      <c r="AI341" s="1"/>
      <c r="AJ341" s="1"/>
      <c r="AK341" s="3">
        <v>0.16</v>
      </c>
      <c r="AL341" s="1"/>
      <c r="AM341" s="1"/>
      <c r="AN341" s="3">
        <f t="shared" si="5"/>
        <v>100</v>
      </c>
    </row>
    <row r="342" spans="1:40" x14ac:dyDescent="0.25">
      <c r="A342" s="2">
        <v>45602</v>
      </c>
      <c r="B342" s="1" t="s">
        <v>719</v>
      </c>
      <c r="C342" s="1" t="s">
        <v>720</v>
      </c>
      <c r="D342" s="1"/>
      <c r="E342" s="1"/>
      <c r="F342" s="1"/>
      <c r="G342" s="1"/>
      <c r="H342" s="1"/>
      <c r="I342" s="1"/>
      <c r="J342" s="1"/>
      <c r="K342" s="3">
        <v>2.34</v>
      </c>
      <c r="L342" s="3">
        <v>45.99</v>
      </c>
      <c r="M342" s="3">
        <v>0.02</v>
      </c>
      <c r="N342" s="1"/>
      <c r="O342" s="1"/>
      <c r="P342" s="1"/>
      <c r="Q342" s="1"/>
      <c r="R342" s="1"/>
      <c r="S342" s="3">
        <v>0.01</v>
      </c>
      <c r="T342" s="3">
        <v>0.08</v>
      </c>
      <c r="U342" s="1"/>
      <c r="V342" s="1"/>
      <c r="W342" s="1"/>
      <c r="X342" s="1"/>
      <c r="Y342" s="3">
        <v>21.02</v>
      </c>
      <c r="Z342" s="1"/>
      <c r="AA342" s="1"/>
      <c r="AB342" s="1"/>
      <c r="AC342" s="1"/>
      <c r="AD342" s="3">
        <v>16.21</v>
      </c>
      <c r="AE342" s="1"/>
      <c r="AF342" s="1"/>
      <c r="AG342" s="1"/>
      <c r="AH342" s="3">
        <v>14.21</v>
      </c>
      <c r="AI342" s="1"/>
      <c r="AJ342" s="1"/>
      <c r="AK342" s="3">
        <v>0.12</v>
      </c>
      <c r="AL342" s="1"/>
      <c r="AM342" s="1"/>
      <c r="AN342" s="3">
        <f t="shared" si="5"/>
        <v>100</v>
      </c>
    </row>
    <row r="343" spans="1:40" x14ac:dyDescent="0.25">
      <c r="A343" s="2">
        <v>45602</v>
      </c>
      <c r="B343" s="1" t="s">
        <v>721</v>
      </c>
      <c r="C343" s="1" t="s">
        <v>722</v>
      </c>
      <c r="D343" s="1"/>
      <c r="E343" s="1"/>
      <c r="F343" s="1"/>
      <c r="G343" s="1"/>
      <c r="H343" s="1"/>
      <c r="I343" s="1"/>
      <c r="J343" s="1"/>
      <c r="K343" s="3">
        <v>8.9</v>
      </c>
      <c r="L343" s="3">
        <v>64.209999999999994</v>
      </c>
      <c r="M343" s="3">
        <v>0.03</v>
      </c>
      <c r="N343" s="1"/>
      <c r="O343" s="1"/>
      <c r="P343" s="1"/>
      <c r="Q343" s="1"/>
      <c r="R343" s="1"/>
      <c r="S343" s="3">
        <v>0.06</v>
      </c>
      <c r="T343" s="3">
        <v>6.55</v>
      </c>
      <c r="U343" s="1"/>
      <c r="V343" s="1"/>
      <c r="W343" s="1"/>
      <c r="X343" s="1"/>
      <c r="Y343" s="1"/>
      <c r="Z343" s="1"/>
      <c r="AA343" s="1"/>
      <c r="AB343" s="1"/>
      <c r="AC343" s="1"/>
      <c r="AD343" s="3">
        <v>19.37</v>
      </c>
      <c r="AE343" s="1"/>
      <c r="AF343" s="1"/>
      <c r="AG343" s="1"/>
      <c r="AH343" s="3">
        <v>0.65</v>
      </c>
      <c r="AI343" s="1"/>
      <c r="AJ343" s="1"/>
      <c r="AK343" s="3">
        <v>0.23</v>
      </c>
      <c r="AL343" s="1"/>
      <c r="AM343" s="1"/>
      <c r="AN343" s="3">
        <f t="shared" si="5"/>
        <v>100.00000000000001</v>
      </c>
    </row>
    <row r="344" spans="1:40" x14ac:dyDescent="0.25">
      <c r="A344" s="2">
        <v>45602</v>
      </c>
      <c r="B344" s="1" t="s">
        <v>723</v>
      </c>
      <c r="C344" s="1" t="s">
        <v>724</v>
      </c>
      <c r="D344" s="1"/>
      <c r="E344" s="1"/>
      <c r="F344" s="1"/>
      <c r="G344" s="3">
        <v>4.2300000000000004</v>
      </c>
      <c r="H344" s="1"/>
      <c r="I344" s="1"/>
      <c r="J344" s="1"/>
      <c r="K344" s="3">
        <v>5.37</v>
      </c>
      <c r="L344" s="3">
        <v>27.54</v>
      </c>
      <c r="M344" s="1"/>
      <c r="N344" s="1"/>
      <c r="O344" s="1"/>
      <c r="P344" s="1"/>
      <c r="Q344" s="1"/>
      <c r="R344" s="1"/>
      <c r="S344" s="1"/>
      <c r="T344" s="3">
        <v>32.64</v>
      </c>
      <c r="U344" s="1"/>
      <c r="V344" s="3">
        <v>7.99</v>
      </c>
      <c r="W344" s="1"/>
      <c r="X344" s="1"/>
      <c r="Y344" s="3">
        <v>4.2699999999999996</v>
      </c>
      <c r="Z344" s="1"/>
      <c r="AA344" s="1"/>
      <c r="AB344" s="1"/>
      <c r="AC344" s="1"/>
      <c r="AD344" s="1"/>
      <c r="AE344" s="3">
        <v>4.2300000000000004</v>
      </c>
      <c r="AF344" s="1"/>
      <c r="AG344" s="1"/>
      <c r="AH344" s="3">
        <v>13.73</v>
      </c>
      <c r="AI344" s="1"/>
      <c r="AJ344" s="1"/>
      <c r="AK344" s="1"/>
      <c r="AL344" s="1"/>
      <c r="AM344" s="1"/>
      <c r="AN344" s="3">
        <f t="shared" si="5"/>
        <v>100</v>
      </c>
    </row>
    <row r="345" spans="1:40" x14ac:dyDescent="0.25">
      <c r="A345" s="2">
        <v>45602</v>
      </c>
      <c r="B345" s="1" t="s">
        <v>725</v>
      </c>
      <c r="C345" s="1" t="s">
        <v>726</v>
      </c>
      <c r="D345" s="1"/>
      <c r="E345" s="1"/>
      <c r="F345" s="1"/>
      <c r="G345" s="1"/>
      <c r="H345" s="1"/>
      <c r="I345" s="1"/>
      <c r="J345" s="1"/>
      <c r="K345" s="3">
        <v>100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3">
        <f t="shared" si="5"/>
        <v>100</v>
      </c>
    </row>
    <row r="346" spans="1:40" x14ac:dyDescent="0.25">
      <c r="A346" s="2">
        <v>45602</v>
      </c>
      <c r="B346" s="1" t="s">
        <v>727</v>
      </c>
      <c r="C346" s="1" t="s">
        <v>728</v>
      </c>
      <c r="D346" s="1"/>
      <c r="E346" s="1"/>
      <c r="F346" s="1"/>
      <c r="G346" s="1"/>
      <c r="H346" s="1"/>
      <c r="I346" s="1"/>
      <c r="J346" s="1"/>
      <c r="K346" s="3">
        <v>100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3">
        <f t="shared" si="5"/>
        <v>100</v>
      </c>
    </row>
    <row r="347" spans="1:40" x14ac:dyDescent="0.25">
      <c r="A347" s="2">
        <v>45602</v>
      </c>
      <c r="B347" s="1" t="s">
        <v>729</v>
      </c>
      <c r="C347" s="1" t="s">
        <v>730</v>
      </c>
      <c r="D347" s="1"/>
      <c r="E347" s="1"/>
      <c r="F347" s="1"/>
      <c r="G347" s="1"/>
      <c r="H347" s="1"/>
      <c r="I347" s="1"/>
      <c r="J347" s="1"/>
      <c r="K347" s="3">
        <v>5.56</v>
      </c>
      <c r="L347" s="3">
        <v>94.44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3">
        <f t="shared" si="5"/>
        <v>100</v>
      </c>
    </row>
    <row r="348" spans="1:40" x14ac:dyDescent="0.25">
      <c r="A348" s="2">
        <v>45602</v>
      </c>
      <c r="B348" s="1" t="s">
        <v>731</v>
      </c>
      <c r="C348" s="1" t="s">
        <v>732</v>
      </c>
      <c r="D348" s="3">
        <v>40.17</v>
      </c>
      <c r="E348" s="1"/>
      <c r="F348" s="1"/>
      <c r="G348" s="1"/>
      <c r="H348" s="3">
        <v>4.1399999999999997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3">
        <v>6.5</v>
      </c>
      <c r="AG348" s="3">
        <v>35.19</v>
      </c>
      <c r="AH348" s="3">
        <v>14</v>
      </c>
      <c r="AI348" s="1"/>
      <c r="AJ348" s="1"/>
      <c r="AK348" s="1"/>
      <c r="AL348" s="1"/>
      <c r="AM348" s="1"/>
      <c r="AN348" s="3">
        <f t="shared" si="5"/>
        <v>100</v>
      </c>
    </row>
    <row r="349" spans="1:40" x14ac:dyDescent="0.25">
      <c r="A349" s="2">
        <v>45602</v>
      </c>
      <c r="B349" s="1" t="s">
        <v>733</v>
      </c>
      <c r="C349" s="1" t="s">
        <v>734</v>
      </c>
      <c r="D349" s="3">
        <v>80.2</v>
      </c>
      <c r="E349" s="1"/>
      <c r="F349" s="1"/>
      <c r="G349" s="1"/>
      <c r="H349" s="1"/>
      <c r="I349" s="1"/>
      <c r="J349" s="1"/>
      <c r="K349" s="1"/>
      <c r="L349" s="1"/>
      <c r="M349" s="3">
        <v>8.17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3">
        <v>8.07</v>
      </c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3">
        <v>3.56</v>
      </c>
      <c r="AM349" s="1"/>
      <c r="AN349" s="3">
        <f t="shared" si="5"/>
        <v>100</v>
      </c>
    </row>
    <row r="350" spans="1:40" x14ac:dyDescent="0.25">
      <c r="A350" s="2">
        <v>45602</v>
      </c>
      <c r="B350" s="1" t="s">
        <v>735</v>
      </c>
      <c r="C350" s="1" t="s">
        <v>736</v>
      </c>
      <c r="D350" s="1"/>
      <c r="E350" s="1"/>
      <c r="F350" s="1"/>
      <c r="G350" s="1"/>
      <c r="H350" s="1"/>
      <c r="I350" s="1"/>
      <c r="J350" s="1"/>
      <c r="K350" s="3">
        <v>17.07</v>
      </c>
      <c r="L350" s="3">
        <v>69.739999999999995</v>
      </c>
      <c r="M350" s="3">
        <v>0.04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3">
        <v>13.15</v>
      </c>
      <c r="AE350" s="1"/>
      <c r="AF350" s="1"/>
      <c r="AG350" s="1"/>
      <c r="AH350" s="1"/>
      <c r="AI350" s="1"/>
      <c r="AJ350" s="1"/>
      <c r="AK350" s="1"/>
      <c r="AL350" s="1"/>
      <c r="AM350" s="1"/>
      <c r="AN350" s="3">
        <f t="shared" si="5"/>
        <v>100.00000000000001</v>
      </c>
    </row>
    <row r="351" spans="1:40" x14ac:dyDescent="0.25">
      <c r="A351" s="2">
        <v>45602</v>
      </c>
      <c r="B351" s="1" t="s">
        <v>737</v>
      </c>
      <c r="C351" s="1" t="s">
        <v>738</v>
      </c>
      <c r="D351" s="1"/>
      <c r="E351" s="1"/>
      <c r="F351" s="1"/>
      <c r="G351" s="1"/>
      <c r="H351" s="1"/>
      <c r="I351" s="1"/>
      <c r="J351" s="1"/>
      <c r="K351" s="3">
        <v>24.11</v>
      </c>
      <c r="L351" s="3">
        <v>75.89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3">
        <f t="shared" si="5"/>
        <v>100</v>
      </c>
    </row>
    <row r="352" spans="1:40" x14ac:dyDescent="0.25">
      <c r="A352" s="2">
        <v>45602</v>
      </c>
      <c r="B352" s="1" t="s">
        <v>739</v>
      </c>
      <c r="C352" s="1" t="s">
        <v>740</v>
      </c>
      <c r="D352" s="3">
        <v>31.41</v>
      </c>
      <c r="E352" s="1"/>
      <c r="F352" s="1"/>
      <c r="G352" s="1"/>
      <c r="H352" s="1"/>
      <c r="I352" s="3">
        <v>15.39</v>
      </c>
      <c r="J352" s="1"/>
      <c r="K352" s="1"/>
      <c r="L352" s="1"/>
      <c r="M352" s="1"/>
      <c r="N352" s="1"/>
      <c r="O352" s="1"/>
      <c r="P352" s="3">
        <v>4.21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3">
        <v>46.74</v>
      </c>
      <c r="AI352" s="1"/>
      <c r="AJ352" s="1"/>
      <c r="AK352" s="1"/>
      <c r="AL352" s="3">
        <v>2.25</v>
      </c>
      <c r="AM352" s="1"/>
      <c r="AN352" s="3">
        <f t="shared" si="5"/>
        <v>100</v>
      </c>
    </row>
    <row r="353" spans="1:40" x14ac:dyDescent="0.25">
      <c r="A353" s="2">
        <v>45602</v>
      </c>
      <c r="B353" s="1" t="s">
        <v>741</v>
      </c>
      <c r="C353" s="1" t="s">
        <v>742</v>
      </c>
      <c r="D353" s="1"/>
      <c r="E353" s="1"/>
      <c r="F353" s="1"/>
      <c r="G353" s="1"/>
      <c r="H353" s="1"/>
      <c r="I353" s="1"/>
      <c r="J353" s="1"/>
      <c r="K353" s="3">
        <v>35.200000000000003</v>
      </c>
      <c r="L353" s="3">
        <v>57.21</v>
      </c>
      <c r="M353" s="1"/>
      <c r="N353" s="1"/>
      <c r="O353" s="3">
        <v>7.59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3">
        <f t="shared" si="5"/>
        <v>100</v>
      </c>
    </row>
    <row r="354" spans="1:40" x14ac:dyDescent="0.25">
      <c r="A354" s="2">
        <v>45602</v>
      </c>
      <c r="B354" s="1" t="s">
        <v>743</v>
      </c>
      <c r="C354" s="1" t="s">
        <v>744</v>
      </c>
      <c r="D354" s="3">
        <v>13.62</v>
      </c>
      <c r="E354" s="3">
        <v>4.32</v>
      </c>
      <c r="F354" s="1"/>
      <c r="G354" s="1"/>
      <c r="H354" s="1"/>
      <c r="I354" s="1"/>
      <c r="J354" s="1"/>
      <c r="K354" s="3">
        <v>6.28</v>
      </c>
      <c r="L354" s="3">
        <v>1.17</v>
      </c>
      <c r="M354" s="3">
        <v>3.01</v>
      </c>
      <c r="N354" s="3">
        <v>1.43</v>
      </c>
      <c r="O354" s="3">
        <v>6.25</v>
      </c>
      <c r="P354" s="1"/>
      <c r="Q354" s="1"/>
      <c r="R354" s="1"/>
      <c r="S354" s="3">
        <v>3.26</v>
      </c>
      <c r="T354" s="1"/>
      <c r="U354" s="1"/>
      <c r="V354" s="1"/>
      <c r="W354" s="1"/>
      <c r="X354" s="1"/>
      <c r="Y354" s="3">
        <v>13.85</v>
      </c>
      <c r="Z354" s="3">
        <v>0.63</v>
      </c>
      <c r="AA354" s="1"/>
      <c r="AB354" s="1"/>
      <c r="AC354" s="1"/>
      <c r="AD354" s="1"/>
      <c r="AE354" s="1"/>
      <c r="AF354" s="3">
        <v>15.25</v>
      </c>
      <c r="AG354" s="1"/>
      <c r="AH354" s="3">
        <v>4.53</v>
      </c>
      <c r="AI354" s="1"/>
      <c r="AJ354" s="1"/>
      <c r="AK354" s="3">
        <v>1.03</v>
      </c>
      <c r="AL354" s="3">
        <v>25.37</v>
      </c>
      <c r="AM354" s="1"/>
      <c r="AN354" s="3">
        <f t="shared" si="5"/>
        <v>100</v>
      </c>
    </row>
    <row r="355" spans="1:40" x14ac:dyDescent="0.25">
      <c r="A355" s="2">
        <v>45602</v>
      </c>
      <c r="B355" s="1" t="s">
        <v>745</v>
      </c>
      <c r="C355" s="1" t="s">
        <v>746</v>
      </c>
      <c r="D355" s="3">
        <v>98.4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3">
        <v>0.01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3">
        <v>1.59</v>
      </c>
      <c r="AI355" s="1"/>
      <c r="AJ355" s="1"/>
      <c r="AK355" s="1"/>
      <c r="AL355" s="1"/>
      <c r="AM355" s="1"/>
      <c r="AN355" s="3">
        <f t="shared" si="5"/>
        <v>100.00000000000001</v>
      </c>
    </row>
    <row r="356" spans="1:40" x14ac:dyDescent="0.25">
      <c r="A356" s="2">
        <v>45602</v>
      </c>
      <c r="B356" s="1" t="s">
        <v>747</v>
      </c>
      <c r="C356" s="1" t="s">
        <v>748</v>
      </c>
      <c r="D356" s="1"/>
      <c r="E356" s="1"/>
      <c r="F356" s="1"/>
      <c r="G356" s="1"/>
      <c r="H356" s="1"/>
      <c r="I356" s="1"/>
      <c r="J356" s="1"/>
      <c r="K356" s="3">
        <v>38.53</v>
      </c>
      <c r="L356" s="3">
        <v>59.08</v>
      </c>
      <c r="M356" s="3">
        <v>0.18</v>
      </c>
      <c r="N356" s="1"/>
      <c r="O356" s="1"/>
      <c r="P356" s="1"/>
      <c r="Q356" s="1"/>
      <c r="R356" s="1"/>
      <c r="S356" s="3">
        <v>0.04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3">
        <v>2.17</v>
      </c>
      <c r="AE356" s="1"/>
      <c r="AF356" s="1"/>
      <c r="AG356" s="1"/>
      <c r="AH356" s="1"/>
      <c r="AI356" s="1"/>
      <c r="AJ356" s="1"/>
      <c r="AK356" s="1"/>
      <c r="AL356" s="1"/>
      <c r="AM356" s="1"/>
      <c r="AN356" s="3">
        <f t="shared" si="5"/>
        <v>100.00000000000001</v>
      </c>
    </row>
    <row r="357" spans="1:40" x14ac:dyDescent="0.25">
      <c r="A357" s="2">
        <v>45602</v>
      </c>
      <c r="B357" s="1" t="s">
        <v>749</v>
      </c>
      <c r="C357" s="1" t="s">
        <v>750</v>
      </c>
      <c r="D357" s="3">
        <v>97.06</v>
      </c>
      <c r="E357" s="1"/>
      <c r="F357" s="1"/>
      <c r="G357" s="1"/>
      <c r="H357" s="1"/>
      <c r="I357" s="1"/>
      <c r="J357" s="1"/>
      <c r="K357" s="1"/>
      <c r="L357" s="1"/>
      <c r="M357" s="3">
        <v>0.35</v>
      </c>
      <c r="N357" s="1"/>
      <c r="O357" s="1"/>
      <c r="P357" s="1"/>
      <c r="Q357" s="1"/>
      <c r="R357" s="1"/>
      <c r="S357" s="3">
        <v>0.99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3">
        <v>0.94</v>
      </c>
      <c r="AL357" s="3">
        <v>0.66</v>
      </c>
      <c r="AM357" s="1"/>
      <c r="AN357" s="3">
        <f t="shared" si="5"/>
        <v>99.999999999999986</v>
      </c>
    </row>
    <row r="358" spans="1:40" x14ac:dyDescent="0.25">
      <c r="A358" s="2">
        <v>45602</v>
      </c>
      <c r="B358" s="1" t="s">
        <v>751</v>
      </c>
      <c r="C358" s="1" t="s">
        <v>752</v>
      </c>
      <c r="D358" s="1"/>
      <c r="E358" s="1"/>
      <c r="F358" s="1"/>
      <c r="G358" s="1"/>
      <c r="H358" s="3">
        <v>36.64</v>
      </c>
      <c r="I358" s="1"/>
      <c r="J358" s="1"/>
      <c r="K358" s="1"/>
      <c r="L358" s="1"/>
      <c r="M358" s="3">
        <v>0.08</v>
      </c>
      <c r="N358" s="1"/>
      <c r="O358" s="1"/>
      <c r="P358" s="3">
        <v>0.11</v>
      </c>
      <c r="Q358" s="1"/>
      <c r="R358" s="1"/>
      <c r="S358" s="3">
        <v>4.1500000000000004</v>
      </c>
      <c r="T358" s="1"/>
      <c r="U358" s="1"/>
      <c r="V358" s="1"/>
      <c r="W358" s="1"/>
      <c r="X358" s="1"/>
      <c r="Y358" s="3">
        <v>59.02</v>
      </c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3">
        <f t="shared" si="5"/>
        <v>100</v>
      </c>
    </row>
    <row r="359" spans="1:40" x14ac:dyDescent="0.25">
      <c r="A359" s="2">
        <v>45602</v>
      </c>
      <c r="B359" s="1" t="s">
        <v>753</v>
      </c>
      <c r="C359" s="1" t="s">
        <v>754</v>
      </c>
      <c r="D359" s="1"/>
      <c r="E359" s="3">
        <v>21.19</v>
      </c>
      <c r="F359" s="1"/>
      <c r="G359" s="1"/>
      <c r="H359" s="3">
        <v>38.200000000000003</v>
      </c>
      <c r="I359" s="3">
        <v>2.31</v>
      </c>
      <c r="J359" s="1"/>
      <c r="K359" s="1"/>
      <c r="L359" s="1"/>
      <c r="M359" s="3">
        <v>8.5399999999999991</v>
      </c>
      <c r="N359" s="1"/>
      <c r="O359" s="1"/>
      <c r="P359" s="1"/>
      <c r="Q359" s="1"/>
      <c r="R359" s="1"/>
      <c r="S359" s="3">
        <v>2.15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3">
        <v>27.61</v>
      </c>
      <c r="AN359" s="3">
        <f t="shared" si="5"/>
        <v>100.00000000000001</v>
      </c>
    </row>
    <row r="360" spans="1:40" x14ac:dyDescent="0.25">
      <c r="A360" s="2">
        <v>45602</v>
      </c>
      <c r="B360" s="1" t="s">
        <v>755</v>
      </c>
      <c r="C360" s="1" t="s">
        <v>756</v>
      </c>
      <c r="D360" s="3">
        <v>94.85</v>
      </c>
      <c r="E360" s="1"/>
      <c r="F360" s="1"/>
      <c r="G360" s="1"/>
      <c r="H360" s="1"/>
      <c r="I360" s="1"/>
      <c r="J360" s="1"/>
      <c r="K360" s="1"/>
      <c r="L360" s="1"/>
      <c r="M360" s="3">
        <v>2.73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3">
        <v>2.42</v>
      </c>
      <c r="AM360" s="1"/>
      <c r="AN360" s="3">
        <f t="shared" si="5"/>
        <v>100</v>
      </c>
    </row>
    <row r="361" spans="1:40" x14ac:dyDescent="0.25">
      <c r="A361" s="2">
        <v>45602</v>
      </c>
      <c r="B361" s="1" t="s">
        <v>757</v>
      </c>
      <c r="C361" s="1" t="s">
        <v>758</v>
      </c>
      <c r="D361" s="1"/>
      <c r="E361" s="1"/>
      <c r="F361" s="1"/>
      <c r="G361" s="1"/>
      <c r="H361" s="1"/>
      <c r="I361" s="1"/>
      <c r="J361" s="1"/>
      <c r="K361" s="3">
        <v>11.83</v>
      </c>
      <c r="L361" s="3">
        <v>73.319999999999993</v>
      </c>
      <c r="M361" s="3">
        <v>0.01</v>
      </c>
      <c r="N361" s="1"/>
      <c r="O361" s="3">
        <v>1.19</v>
      </c>
      <c r="P361" s="1"/>
      <c r="Q361" s="1"/>
      <c r="R361" s="1"/>
      <c r="S361" s="1"/>
      <c r="T361" s="3">
        <v>7.04</v>
      </c>
      <c r="U361" s="1"/>
      <c r="V361" s="1"/>
      <c r="W361" s="1"/>
      <c r="X361" s="1"/>
      <c r="Y361" s="1"/>
      <c r="Z361" s="1"/>
      <c r="AA361" s="1"/>
      <c r="AB361" s="1"/>
      <c r="AC361" s="1"/>
      <c r="AD361" s="3">
        <v>3.55</v>
      </c>
      <c r="AE361" s="1"/>
      <c r="AF361" s="1"/>
      <c r="AG361" s="1"/>
      <c r="AH361" s="3">
        <v>0.4</v>
      </c>
      <c r="AI361" s="1"/>
      <c r="AJ361" s="1"/>
      <c r="AK361" s="1"/>
      <c r="AL361" s="1"/>
      <c r="AM361" s="3">
        <v>2.66</v>
      </c>
      <c r="AN361" s="3">
        <f t="shared" si="5"/>
        <v>100</v>
      </c>
    </row>
    <row r="362" spans="1:40" x14ac:dyDescent="0.25">
      <c r="A362" s="2">
        <v>45602</v>
      </c>
      <c r="B362" s="1" t="s">
        <v>759</v>
      </c>
      <c r="C362" s="1" t="s">
        <v>760</v>
      </c>
      <c r="D362" s="1"/>
      <c r="E362" s="1"/>
      <c r="F362" s="1"/>
      <c r="G362" s="1"/>
      <c r="H362" s="1"/>
      <c r="I362" s="1"/>
      <c r="J362" s="1"/>
      <c r="K362" s="3">
        <v>100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3">
        <f t="shared" si="5"/>
        <v>100</v>
      </c>
    </row>
    <row r="363" spans="1:40" x14ac:dyDescent="0.25">
      <c r="A363" s="2">
        <v>45602</v>
      </c>
      <c r="B363" s="1" t="s">
        <v>761</v>
      </c>
      <c r="C363" s="1" t="s">
        <v>762</v>
      </c>
      <c r="D363" s="3">
        <v>55.65</v>
      </c>
      <c r="E363" s="1"/>
      <c r="F363" s="1"/>
      <c r="G363" s="1"/>
      <c r="H363" s="1"/>
      <c r="I363" s="1"/>
      <c r="J363" s="1"/>
      <c r="K363" s="1"/>
      <c r="L363" s="3">
        <v>1.93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3">
        <v>42.42</v>
      </c>
      <c r="AI363" s="1"/>
      <c r="AJ363" s="1"/>
      <c r="AK363" s="1"/>
      <c r="AL363" s="1"/>
      <c r="AM363" s="1"/>
      <c r="AN363" s="3">
        <f t="shared" si="5"/>
        <v>100</v>
      </c>
    </row>
    <row r="364" spans="1:40" x14ac:dyDescent="0.25">
      <c r="A364" s="2">
        <v>45602</v>
      </c>
      <c r="B364" s="1" t="s">
        <v>763</v>
      </c>
      <c r="C364" s="1" t="s">
        <v>764</v>
      </c>
      <c r="D364" s="3">
        <v>59.6</v>
      </c>
      <c r="E364" s="1"/>
      <c r="F364" s="1"/>
      <c r="G364" s="1"/>
      <c r="H364" s="1"/>
      <c r="I364" s="1"/>
      <c r="J364" s="1"/>
      <c r="K364" s="3">
        <v>15.62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3">
        <v>24.78</v>
      </c>
      <c r="AI364" s="1"/>
      <c r="AJ364" s="1"/>
      <c r="AK364" s="1"/>
      <c r="AL364" s="1"/>
      <c r="AM364" s="1"/>
      <c r="AN364" s="3">
        <f t="shared" si="5"/>
        <v>100</v>
      </c>
    </row>
    <row r="365" spans="1:40" x14ac:dyDescent="0.25">
      <c r="A365" s="2">
        <v>45602</v>
      </c>
      <c r="B365" s="1" t="s">
        <v>765</v>
      </c>
      <c r="C365" s="1" t="s">
        <v>766</v>
      </c>
      <c r="D365" s="1"/>
      <c r="E365" s="1"/>
      <c r="F365" s="1"/>
      <c r="G365" s="1"/>
      <c r="H365" s="1"/>
      <c r="I365" s="1"/>
      <c r="J365" s="1"/>
      <c r="K365" s="3">
        <v>100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3">
        <f t="shared" si="5"/>
        <v>100</v>
      </c>
    </row>
    <row r="366" spans="1:40" x14ac:dyDescent="0.25">
      <c r="A366" s="2">
        <v>45602</v>
      </c>
      <c r="B366" s="1" t="s">
        <v>767</v>
      </c>
      <c r="C366" s="1" t="s">
        <v>768</v>
      </c>
      <c r="D366" s="1"/>
      <c r="E366" s="1"/>
      <c r="F366" s="1"/>
      <c r="G366" s="1"/>
      <c r="H366" s="3">
        <v>0.59</v>
      </c>
      <c r="I366" s="1"/>
      <c r="J366" s="3">
        <v>2.06</v>
      </c>
      <c r="K366" s="1"/>
      <c r="L366" s="1"/>
      <c r="M366" s="3">
        <v>5.26</v>
      </c>
      <c r="N366" s="1"/>
      <c r="O366" s="1"/>
      <c r="P366" s="1"/>
      <c r="Q366" s="1"/>
      <c r="R366" s="1"/>
      <c r="S366" s="3">
        <v>30.35</v>
      </c>
      <c r="T366" s="1"/>
      <c r="U366" s="1"/>
      <c r="V366" s="1"/>
      <c r="W366" s="1"/>
      <c r="X366" s="1"/>
      <c r="Y366" s="3">
        <v>60.99</v>
      </c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3">
        <v>0.75</v>
      </c>
      <c r="AN366" s="3">
        <f t="shared" si="5"/>
        <v>100</v>
      </c>
    </row>
    <row r="367" spans="1:40" x14ac:dyDescent="0.25">
      <c r="A367" s="2">
        <v>45602</v>
      </c>
      <c r="B367" s="1" t="s">
        <v>769</v>
      </c>
      <c r="C367" s="1" t="s">
        <v>770</v>
      </c>
      <c r="D367" s="3">
        <v>95.76</v>
      </c>
      <c r="E367" s="1"/>
      <c r="F367" s="1"/>
      <c r="G367" s="1"/>
      <c r="H367" s="1"/>
      <c r="I367" s="1"/>
      <c r="J367" s="1"/>
      <c r="K367" s="1"/>
      <c r="L367" s="1"/>
      <c r="M367" s="3">
        <v>0.06</v>
      </c>
      <c r="N367" s="1"/>
      <c r="O367" s="1"/>
      <c r="P367" s="1"/>
      <c r="Q367" s="1"/>
      <c r="R367" s="1"/>
      <c r="S367" s="3">
        <v>0.06</v>
      </c>
      <c r="T367" s="1"/>
      <c r="U367" s="1"/>
      <c r="V367" s="1"/>
      <c r="W367" s="1"/>
      <c r="X367" s="1"/>
      <c r="Y367" s="3">
        <v>1.04</v>
      </c>
      <c r="Z367" s="1"/>
      <c r="AA367" s="1"/>
      <c r="AB367" s="1"/>
      <c r="AC367" s="1"/>
      <c r="AD367" s="1"/>
      <c r="AE367" s="1"/>
      <c r="AF367" s="1"/>
      <c r="AG367" s="1"/>
      <c r="AH367" s="3">
        <v>1.38</v>
      </c>
      <c r="AI367" s="1"/>
      <c r="AJ367" s="1"/>
      <c r="AK367" s="1"/>
      <c r="AL367" s="3">
        <v>1.7</v>
      </c>
      <c r="AM367" s="1"/>
      <c r="AN367" s="3">
        <f t="shared" si="5"/>
        <v>100.00000000000001</v>
      </c>
    </row>
    <row r="368" spans="1:40" x14ac:dyDescent="0.25">
      <c r="A368" s="2">
        <v>45602</v>
      </c>
      <c r="B368" s="1" t="s">
        <v>771</v>
      </c>
      <c r="C368" s="1" t="s">
        <v>772</v>
      </c>
      <c r="D368" s="1"/>
      <c r="E368" s="1"/>
      <c r="F368" s="1"/>
      <c r="G368" s="1"/>
      <c r="H368" s="1"/>
      <c r="I368" s="1"/>
      <c r="J368" s="1"/>
      <c r="K368" s="1"/>
      <c r="L368" s="1"/>
      <c r="M368" s="3">
        <v>1.3</v>
      </c>
      <c r="N368" s="1"/>
      <c r="O368" s="1"/>
      <c r="P368" s="1"/>
      <c r="Q368" s="1"/>
      <c r="R368" s="1"/>
      <c r="S368" s="3">
        <v>0.24</v>
      </c>
      <c r="T368" s="1"/>
      <c r="U368" s="1"/>
      <c r="V368" s="1"/>
      <c r="W368" s="1"/>
      <c r="X368" s="1"/>
      <c r="Y368" s="3">
        <v>6.4</v>
      </c>
      <c r="Z368" s="1"/>
      <c r="AA368" s="1"/>
      <c r="AB368" s="1"/>
      <c r="AC368" s="1"/>
      <c r="AD368" s="1"/>
      <c r="AE368" s="1"/>
      <c r="AF368" s="3">
        <v>1.52</v>
      </c>
      <c r="AG368" s="3">
        <v>7.85</v>
      </c>
      <c r="AH368" s="3">
        <v>81.64</v>
      </c>
      <c r="AI368" s="1"/>
      <c r="AJ368" s="1"/>
      <c r="AK368" s="3">
        <v>1.05</v>
      </c>
      <c r="AL368" s="1"/>
      <c r="AM368" s="1"/>
      <c r="AN368" s="3">
        <f t="shared" si="5"/>
        <v>100</v>
      </c>
    </row>
    <row r="369" spans="1:40" x14ac:dyDescent="0.25">
      <c r="A369" s="2">
        <v>45602</v>
      </c>
      <c r="B369" s="1" t="s">
        <v>773</v>
      </c>
      <c r="C369" s="1" t="s">
        <v>774</v>
      </c>
      <c r="D369" s="1"/>
      <c r="E369" s="1"/>
      <c r="F369" s="1"/>
      <c r="G369" s="1"/>
      <c r="H369" s="3">
        <v>1.87</v>
      </c>
      <c r="I369" s="1"/>
      <c r="J369" s="1"/>
      <c r="K369" s="1"/>
      <c r="L369" s="1"/>
      <c r="M369" s="3">
        <v>10.51</v>
      </c>
      <c r="N369" s="1"/>
      <c r="O369" s="1"/>
      <c r="P369" s="1"/>
      <c r="Q369" s="1"/>
      <c r="R369" s="1"/>
      <c r="S369" s="3">
        <v>87.62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3">
        <f t="shared" si="5"/>
        <v>100</v>
      </c>
    </row>
    <row r="370" spans="1:40" x14ac:dyDescent="0.25">
      <c r="A370" s="2">
        <v>45602</v>
      </c>
      <c r="B370" s="1" t="s">
        <v>775</v>
      </c>
      <c r="C370" s="1" t="s">
        <v>776</v>
      </c>
      <c r="D370" s="3">
        <v>140.04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3">
        <v>0.18</v>
      </c>
      <c r="T370" s="1"/>
      <c r="U370" s="1"/>
      <c r="V370" s="1"/>
      <c r="W370" s="1"/>
      <c r="X370" s="3">
        <v>-41.3</v>
      </c>
      <c r="Y370" s="1"/>
      <c r="Z370" s="1"/>
      <c r="AA370" s="1"/>
      <c r="AB370" s="1"/>
      <c r="AC370" s="1"/>
      <c r="AD370" s="1"/>
      <c r="AE370" s="1"/>
      <c r="AF370" s="1"/>
      <c r="AG370" s="1"/>
      <c r="AH370" s="3">
        <v>1.08</v>
      </c>
      <c r="AI370" s="1"/>
      <c r="AJ370" s="1"/>
      <c r="AK370" s="1"/>
      <c r="AL370" s="1"/>
      <c r="AM370" s="1"/>
      <c r="AN370" s="3">
        <f t="shared" si="5"/>
        <v>100</v>
      </c>
    </row>
    <row r="371" spans="1:40" x14ac:dyDescent="0.25">
      <c r="A371" s="2">
        <v>45602</v>
      </c>
      <c r="B371" s="1" t="s">
        <v>777</v>
      </c>
      <c r="C371" s="1" t="s">
        <v>778</v>
      </c>
      <c r="D371" s="1"/>
      <c r="E371" s="1"/>
      <c r="F371" s="1"/>
      <c r="G371" s="1"/>
      <c r="H371" s="1"/>
      <c r="I371" s="1"/>
      <c r="J371" s="1"/>
      <c r="K371" s="3">
        <v>12.8</v>
      </c>
      <c r="L371" s="3">
        <v>17.73</v>
      </c>
      <c r="M371" s="1"/>
      <c r="N371" s="1"/>
      <c r="O371" s="1"/>
      <c r="P371" s="1"/>
      <c r="Q371" s="1"/>
      <c r="R371" s="1"/>
      <c r="S371" s="3">
        <v>0.03</v>
      </c>
      <c r="T371" s="3">
        <v>5.08</v>
      </c>
      <c r="U371" s="1"/>
      <c r="V371" s="1"/>
      <c r="W371" s="1"/>
      <c r="X371" s="1"/>
      <c r="Y371" s="3">
        <v>33.31</v>
      </c>
      <c r="Z371" s="1"/>
      <c r="AA371" s="1"/>
      <c r="AB371" s="1"/>
      <c r="AC371" s="1"/>
      <c r="AD371" s="1"/>
      <c r="AE371" s="3">
        <v>6.36</v>
      </c>
      <c r="AF371" s="1"/>
      <c r="AG371" s="1"/>
      <c r="AH371" s="3">
        <v>24.69</v>
      </c>
      <c r="AI371" s="1"/>
      <c r="AJ371" s="1"/>
      <c r="AK371" s="1"/>
      <c r="AL371" s="1"/>
      <c r="AM371" s="1"/>
      <c r="AN371" s="3">
        <f t="shared" si="5"/>
        <v>100</v>
      </c>
    </row>
    <row r="372" spans="1:40" x14ac:dyDescent="0.25">
      <c r="A372" s="2">
        <v>45602</v>
      </c>
      <c r="B372" s="1" t="s">
        <v>779</v>
      </c>
      <c r="C372" s="1" t="s">
        <v>780</v>
      </c>
      <c r="D372" s="1"/>
      <c r="E372" s="1"/>
      <c r="F372" s="1"/>
      <c r="G372" s="1"/>
      <c r="H372" s="1"/>
      <c r="I372" s="1"/>
      <c r="J372" s="1"/>
      <c r="K372" s="3">
        <v>16.55</v>
      </c>
      <c r="L372" s="3">
        <v>83.45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3">
        <f t="shared" si="5"/>
        <v>100</v>
      </c>
    </row>
    <row r="373" spans="1:40" x14ac:dyDescent="0.25">
      <c r="A373" s="2">
        <v>45602</v>
      </c>
      <c r="B373" s="1" t="s">
        <v>781</v>
      </c>
      <c r="C373" s="1" t="s">
        <v>782</v>
      </c>
      <c r="D373" s="3">
        <v>126.29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3">
        <v>0.79</v>
      </c>
      <c r="T373" s="1"/>
      <c r="U373" s="1"/>
      <c r="V373" s="1"/>
      <c r="W373" s="1"/>
      <c r="X373" s="3">
        <v>-27.08</v>
      </c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3">
        <f t="shared" si="5"/>
        <v>100.00000000000001</v>
      </c>
    </row>
    <row r="374" spans="1:40" x14ac:dyDescent="0.25">
      <c r="A374" s="2">
        <v>45602</v>
      </c>
      <c r="B374" s="1" t="s">
        <v>783</v>
      </c>
      <c r="C374" s="1" t="s">
        <v>784</v>
      </c>
      <c r="D374" s="3">
        <v>97.53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3">
        <v>2.31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3">
        <v>0.16</v>
      </c>
      <c r="AM374" s="1"/>
      <c r="AN374" s="3">
        <f t="shared" si="5"/>
        <v>100</v>
      </c>
    </row>
    <row r="375" spans="1:40" x14ac:dyDescent="0.25">
      <c r="A375" s="2">
        <v>45602</v>
      </c>
      <c r="B375" s="1" t="s">
        <v>785</v>
      </c>
      <c r="C375" s="1" t="s">
        <v>786</v>
      </c>
      <c r="D375" s="3">
        <v>81.95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3">
        <v>0.04</v>
      </c>
      <c r="AI375" s="1"/>
      <c r="AJ375" s="1"/>
      <c r="AK375" s="1"/>
      <c r="AL375" s="1"/>
      <c r="AM375" s="3">
        <v>18.010000000000002</v>
      </c>
      <c r="AN375" s="3">
        <f t="shared" si="5"/>
        <v>100.00000000000001</v>
      </c>
    </row>
    <row r="376" spans="1:40" x14ac:dyDescent="0.25">
      <c r="A376" s="2">
        <v>45602</v>
      </c>
      <c r="B376" s="1" t="s">
        <v>787</v>
      </c>
      <c r="C376" s="1" t="s">
        <v>788</v>
      </c>
      <c r="D376" s="3">
        <v>99.98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3">
        <v>0.02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3">
        <f t="shared" si="5"/>
        <v>100</v>
      </c>
    </row>
    <row r="377" spans="1:40" x14ac:dyDescent="0.25">
      <c r="A377" s="2">
        <v>45602</v>
      </c>
      <c r="B377" s="1" t="s">
        <v>789</v>
      </c>
      <c r="C377" s="1" t="s">
        <v>790</v>
      </c>
      <c r="D377" s="3">
        <v>91.82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3">
        <v>0.27</v>
      </c>
      <c r="T377" s="1"/>
      <c r="U377" s="1"/>
      <c r="V377" s="1"/>
      <c r="W377" s="1"/>
      <c r="X377" s="3">
        <v>-10.55</v>
      </c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3">
        <v>18.46</v>
      </c>
      <c r="AM377" s="1"/>
      <c r="AN377" s="3">
        <f t="shared" si="5"/>
        <v>100</v>
      </c>
    </row>
    <row r="378" spans="1:40" x14ac:dyDescent="0.25">
      <c r="A378" s="2">
        <v>45602</v>
      </c>
      <c r="B378" s="1" t="s">
        <v>791</v>
      </c>
      <c r="C378" s="1" t="s">
        <v>792</v>
      </c>
      <c r="D378" s="3">
        <v>94.88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3">
        <v>5.12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3">
        <f t="shared" si="5"/>
        <v>100</v>
      </c>
    </row>
    <row r="379" spans="1:40" x14ac:dyDescent="0.25">
      <c r="A379" s="2">
        <v>45602</v>
      </c>
      <c r="B379" s="1" t="s">
        <v>793</v>
      </c>
      <c r="C379" s="1" t="s">
        <v>794</v>
      </c>
      <c r="D379" s="1"/>
      <c r="E379" s="1"/>
      <c r="F379" s="1"/>
      <c r="G379" s="1"/>
      <c r="H379" s="1"/>
      <c r="I379" s="1"/>
      <c r="J379" s="1"/>
      <c r="K379" s="1"/>
      <c r="L379" s="3">
        <v>96.18</v>
      </c>
      <c r="M379" s="3">
        <v>0.02</v>
      </c>
      <c r="N379" s="1"/>
      <c r="O379" s="1"/>
      <c r="P379" s="1"/>
      <c r="Q379" s="1"/>
      <c r="R379" s="1"/>
      <c r="S379" s="3">
        <v>0.01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3">
        <v>2.4300000000000002</v>
      </c>
      <c r="AE379" s="1"/>
      <c r="AF379" s="1"/>
      <c r="AG379" s="1"/>
      <c r="AH379" s="3">
        <v>1.36</v>
      </c>
      <c r="AI379" s="1"/>
      <c r="AJ379" s="1"/>
      <c r="AK379" s="1"/>
      <c r="AL379" s="1"/>
      <c r="AM379" s="1"/>
      <c r="AN379" s="3">
        <f t="shared" si="5"/>
        <v>100.00000000000001</v>
      </c>
    </row>
    <row r="380" spans="1:40" x14ac:dyDescent="0.25">
      <c r="A380" s="2">
        <v>45602</v>
      </c>
      <c r="B380" s="1" t="s">
        <v>795</v>
      </c>
      <c r="C380" s="1" t="s">
        <v>796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">
        <v>100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3">
        <f t="shared" si="5"/>
        <v>100</v>
      </c>
    </row>
    <row r="381" spans="1:40" x14ac:dyDescent="0.25">
      <c r="A381" s="2">
        <v>45602</v>
      </c>
      <c r="B381" s="1" t="s">
        <v>797</v>
      </c>
      <c r="C381" s="1" t="s">
        <v>798</v>
      </c>
      <c r="D381" s="3">
        <v>89.2</v>
      </c>
      <c r="E381" s="1"/>
      <c r="F381" s="1"/>
      <c r="G381" s="1"/>
      <c r="H381" s="1"/>
      <c r="I381" s="1"/>
      <c r="J381" s="1"/>
      <c r="K381" s="1"/>
      <c r="L381" s="1"/>
      <c r="M381" s="3">
        <v>10.8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3">
        <f t="shared" si="5"/>
        <v>100</v>
      </c>
    </row>
    <row r="382" spans="1:40" x14ac:dyDescent="0.25">
      <c r="A382" s="2">
        <v>45602</v>
      </c>
      <c r="B382" s="1" t="s">
        <v>799</v>
      </c>
      <c r="C382" s="1" t="s">
        <v>800</v>
      </c>
      <c r="D382" s="3">
        <v>0.21</v>
      </c>
      <c r="E382" s="1"/>
      <c r="F382" s="1"/>
      <c r="G382" s="1"/>
      <c r="H382" s="1"/>
      <c r="I382" s="1"/>
      <c r="J382" s="1"/>
      <c r="K382" s="3">
        <v>80.239999999999995</v>
      </c>
      <c r="L382" s="3">
        <v>14.94</v>
      </c>
      <c r="M382" s="3">
        <v>3.82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3">
        <v>0.79</v>
      </c>
      <c r="AM382" s="1"/>
      <c r="AN382" s="3">
        <f t="shared" si="5"/>
        <v>99.999999999999986</v>
      </c>
    </row>
    <row r="383" spans="1:40" x14ac:dyDescent="0.25">
      <c r="A383" s="2">
        <v>45602</v>
      </c>
      <c r="B383" s="1" t="s">
        <v>801</v>
      </c>
      <c r="C383" s="1" t="s">
        <v>802</v>
      </c>
      <c r="D383" s="1"/>
      <c r="E383" s="1"/>
      <c r="F383" s="1"/>
      <c r="G383" s="1"/>
      <c r="H383" s="1"/>
      <c r="I383" s="1"/>
      <c r="J383" s="1"/>
      <c r="K383" s="3">
        <v>10.82</v>
      </c>
      <c r="L383" s="3">
        <v>67.53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3">
        <v>18.78</v>
      </c>
      <c r="AF383" s="1"/>
      <c r="AG383" s="1"/>
      <c r="AH383" s="3">
        <v>2.87</v>
      </c>
      <c r="AI383" s="1"/>
      <c r="AJ383" s="1"/>
      <c r="AK383" s="1"/>
      <c r="AL383" s="1"/>
      <c r="AM383" s="1"/>
      <c r="AN383" s="3">
        <f t="shared" si="5"/>
        <v>100</v>
      </c>
    </row>
    <row r="384" spans="1:40" x14ac:dyDescent="0.25">
      <c r="A384" s="2">
        <v>45602</v>
      </c>
      <c r="B384" s="1" t="s">
        <v>803</v>
      </c>
      <c r="C384" s="1" t="s">
        <v>804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3">
        <v>6.8</v>
      </c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3">
        <v>93.2</v>
      </c>
      <c r="AI384" s="1"/>
      <c r="AJ384" s="1"/>
      <c r="AK384" s="1"/>
      <c r="AL384" s="1"/>
      <c r="AM384" s="1"/>
      <c r="AN384" s="3">
        <f t="shared" si="5"/>
        <v>100</v>
      </c>
    </row>
    <row r="385" spans="1:40" x14ac:dyDescent="0.25">
      <c r="A385" s="2">
        <v>45602</v>
      </c>
      <c r="B385" s="1" t="s">
        <v>805</v>
      </c>
      <c r="C385" s="1" t="s">
        <v>806</v>
      </c>
      <c r="D385" s="1"/>
      <c r="E385" s="1"/>
      <c r="F385" s="1"/>
      <c r="G385" s="1"/>
      <c r="H385" s="1"/>
      <c r="I385" s="1"/>
      <c r="J385" s="1"/>
      <c r="K385" s="1"/>
      <c r="L385" s="3">
        <v>71.739999999999995</v>
      </c>
      <c r="M385" s="1"/>
      <c r="N385" s="1"/>
      <c r="O385" s="1"/>
      <c r="P385" s="1"/>
      <c r="Q385" s="1"/>
      <c r="R385" s="1"/>
      <c r="S385" s="1"/>
      <c r="T385" s="3">
        <v>28.26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3">
        <f t="shared" si="5"/>
        <v>100</v>
      </c>
    </row>
    <row r="386" spans="1:40" x14ac:dyDescent="0.25">
      <c r="A386" s="2">
        <v>45602</v>
      </c>
      <c r="B386" s="1" t="s">
        <v>807</v>
      </c>
      <c r="C386" s="1" t="s">
        <v>808</v>
      </c>
      <c r="D386" s="1"/>
      <c r="E386" s="1"/>
      <c r="F386" s="1"/>
      <c r="G386" s="1"/>
      <c r="H386" s="3">
        <v>2.97</v>
      </c>
      <c r="I386" s="3">
        <v>0.19</v>
      </c>
      <c r="J386" s="3">
        <v>1.63</v>
      </c>
      <c r="K386" s="1"/>
      <c r="L386" s="1"/>
      <c r="M386" s="3">
        <v>28.73</v>
      </c>
      <c r="N386" s="1"/>
      <c r="O386" s="1"/>
      <c r="P386" s="1"/>
      <c r="Q386" s="1"/>
      <c r="R386" s="1"/>
      <c r="S386" s="3">
        <v>23.78</v>
      </c>
      <c r="T386" s="1"/>
      <c r="U386" s="1"/>
      <c r="V386" s="1"/>
      <c r="W386" s="1"/>
      <c r="X386" s="1"/>
      <c r="Y386" s="3">
        <v>41.02</v>
      </c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3">
        <v>1.68</v>
      </c>
      <c r="AN386" s="3">
        <f t="shared" si="5"/>
        <v>100.00000000000001</v>
      </c>
    </row>
    <row r="387" spans="1:40" x14ac:dyDescent="0.25">
      <c r="A387" s="2">
        <v>45602</v>
      </c>
      <c r="B387" s="1" t="s">
        <v>809</v>
      </c>
      <c r="C387" s="1" t="s">
        <v>810</v>
      </c>
      <c r="D387" s="1"/>
      <c r="E387" s="1"/>
      <c r="F387" s="1"/>
      <c r="G387" s="1"/>
      <c r="H387" s="1"/>
      <c r="I387" s="1"/>
      <c r="J387" s="1"/>
      <c r="K387" s="1"/>
      <c r="L387" s="3">
        <v>91.31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3">
        <v>8.69</v>
      </c>
      <c r="AI387" s="1"/>
      <c r="AJ387" s="1"/>
      <c r="AK387" s="1"/>
      <c r="AL387" s="1"/>
      <c r="AM387" s="1"/>
      <c r="AN387" s="3">
        <f t="shared" ref="AN387:AN450" si="6">SUM(D387:AM387)</f>
        <v>100</v>
      </c>
    </row>
    <row r="388" spans="1:40" x14ac:dyDescent="0.25">
      <c r="A388" s="2">
        <v>45602</v>
      </c>
      <c r="B388" s="1" t="s">
        <v>811</v>
      </c>
      <c r="C388" s="1" t="s">
        <v>812</v>
      </c>
      <c r="D388" s="3">
        <v>36.700000000000003</v>
      </c>
      <c r="E388" s="1"/>
      <c r="F388" s="1"/>
      <c r="G388" s="1"/>
      <c r="H388" s="3">
        <v>1.01</v>
      </c>
      <c r="I388" s="3">
        <v>13.82</v>
      </c>
      <c r="J388" s="1"/>
      <c r="K388" s="3">
        <v>0.18</v>
      </c>
      <c r="L388" s="1"/>
      <c r="M388" s="1"/>
      <c r="N388" s="1"/>
      <c r="O388" s="1"/>
      <c r="P388" s="3">
        <v>2.64</v>
      </c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3">
        <v>20.93</v>
      </c>
      <c r="AI388" s="1"/>
      <c r="AJ388" s="1"/>
      <c r="AK388" s="3">
        <v>17.11</v>
      </c>
      <c r="AL388" s="3">
        <v>7.61</v>
      </c>
      <c r="AM388" s="1"/>
      <c r="AN388" s="3">
        <f t="shared" si="6"/>
        <v>100</v>
      </c>
    </row>
    <row r="389" spans="1:40" x14ac:dyDescent="0.25">
      <c r="A389" s="2">
        <v>45602</v>
      </c>
      <c r="B389" s="1" t="s">
        <v>813</v>
      </c>
      <c r="C389" s="1" t="s">
        <v>814</v>
      </c>
      <c r="D389" s="1"/>
      <c r="E389" s="1"/>
      <c r="F389" s="1"/>
      <c r="G389" s="1"/>
      <c r="H389" s="1"/>
      <c r="I389" s="1"/>
      <c r="J389" s="1"/>
      <c r="K389" s="3">
        <v>15.53</v>
      </c>
      <c r="L389" s="3">
        <v>20.98</v>
      </c>
      <c r="M389" s="1"/>
      <c r="N389" s="1"/>
      <c r="O389" s="1"/>
      <c r="P389" s="1"/>
      <c r="Q389" s="1"/>
      <c r="R389" s="3">
        <v>13.56</v>
      </c>
      <c r="S389" s="1"/>
      <c r="T389" s="3">
        <v>2.91</v>
      </c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3">
        <v>28.46</v>
      </c>
      <c r="AH389" s="3">
        <v>13.63</v>
      </c>
      <c r="AI389" s="1"/>
      <c r="AJ389" s="1"/>
      <c r="AK389" s="1"/>
      <c r="AL389" s="3">
        <v>4.93</v>
      </c>
      <c r="AM389" s="1"/>
      <c r="AN389" s="3">
        <f t="shared" si="6"/>
        <v>100</v>
      </c>
    </row>
    <row r="390" spans="1:40" x14ac:dyDescent="0.25">
      <c r="A390" s="2">
        <v>45602</v>
      </c>
      <c r="B390" s="1" t="s">
        <v>815</v>
      </c>
      <c r="C390" s="1" t="s">
        <v>816</v>
      </c>
      <c r="D390" s="3">
        <v>86.09</v>
      </c>
      <c r="E390" s="1"/>
      <c r="F390" s="1"/>
      <c r="G390" s="1"/>
      <c r="H390" s="1"/>
      <c r="I390" s="1"/>
      <c r="J390" s="1"/>
      <c r="K390" s="1"/>
      <c r="L390" s="1"/>
      <c r="M390" s="3">
        <v>1.59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3">
        <v>10.63</v>
      </c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3">
        <v>1.69</v>
      </c>
      <c r="AM390" s="1"/>
      <c r="AN390" s="3">
        <f t="shared" si="6"/>
        <v>100</v>
      </c>
    </row>
    <row r="391" spans="1:40" x14ac:dyDescent="0.25">
      <c r="A391" s="2">
        <v>45602</v>
      </c>
      <c r="B391" s="1" t="s">
        <v>817</v>
      </c>
      <c r="C391" s="1" t="s">
        <v>818</v>
      </c>
      <c r="D391" s="3">
        <v>79.23</v>
      </c>
      <c r="E391" s="1"/>
      <c r="F391" s="1"/>
      <c r="G391" s="1"/>
      <c r="H391" s="1"/>
      <c r="I391" s="1"/>
      <c r="J391" s="1"/>
      <c r="K391" s="1"/>
      <c r="L391" s="1"/>
      <c r="M391" s="3"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3">
        <v>20.77</v>
      </c>
      <c r="AM391" s="1"/>
      <c r="AN391" s="3">
        <f t="shared" si="6"/>
        <v>100</v>
      </c>
    </row>
    <row r="392" spans="1:40" x14ac:dyDescent="0.25">
      <c r="A392" s="2">
        <v>45602</v>
      </c>
      <c r="B392" s="1" t="s">
        <v>819</v>
      </c>
      <c r="C392" s="1" t="s">
        <v>820</v>
      </c>
      <c r="D392" s="1"/>
      <c r="E392" s="1"/>
      <c r="F392" s="1"/>
      <c r="G392" s="1"/>
      <c r="H392" s="1"/>
      <c r="I392" s="1"/>
      <c r="J392" s="1"/>
      <c r="K392" s="3">
        <v>27.05</v>
      </c>
      <c r="L392" s="3">
        <v>63.34</v>
      </c>
      <c r="M392" s="1"/>
      <c r="N392" s="1"/>
      <c r="O392" s="3">
        <v>3.96</v>
      </c>
      <c r="P392" s="1"/>
      <c r="Q392" s="1"/>
      <c r="R392" s="1"/>
      <c r="S392" s="1"/>
      <c r="T392" s="3">
        <v>5.65</v>
      </c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3">
        <f t="shared" si="6"/>
        <v>100</v>
      </c>
    </row>
    <row r="393" spans="1:40" x14ac:dyDescent="0.25">
      <c r="A393" s="2">
        <v>45602</v>
      </c>
      <c r="B393" s="1" t="s">
        <v>821</v>
      </c>
      <c r="C393" s="1" t="s">
        <v>822</v>
      </c>
      <c r="D393" s="1"/>
      <c r="E393" s="1"/>
      <c r="F393" s="1"/>
      <c r="G393" s="1"/>
      <c r="H393" s="1"/>
      <c r="I393" s="1"/>
      <c r="J393" s="1"/>
      <c r="K393" s="3">
        <v>7.04</v>
      </c>
      <c r="L393" s="3">
        <v>55.78</v>
      </c>
      <c r="M393" s="1"/>
      <c r="N393" s="1"/>
      <c r="O393" s="1"/>
      <c r="P393" s="1"/>
      <c r="Q393" s="1"/>
      <c r="R393" s="3">
        <v>1.31</v>
      </c>
      <c r="S393" s="1"/>
      <c r="T393" s="3">
        <v>0.23</v>
      </c>
      <c r="U393" s="1"/>
      <c r="V393" s="1"/>
      <c r="W393" s="1"/>
      <c r="X393" s="1"/>
      <c r="Y393" s="1"/>
      <c r="Z393" s="1"/>
      <c r="AA393" s="1"/>
      <c r="AB393" s="1"/>
      <c r="AC393" s="1"/>
      <c r="AD393" s="3">
        <v>1.98</v>
      </c>
      <c r="AE393" s="3">
        <v>0.55000000000000004</v>
      </c>
      <c r="AF393" s="3">
        <v>30.25</v>
      </c>
      <c r="AG393" s="3">
        <v>2.86</v>
      </c>
      <c r="AH393" s="1"/>
      <c r="AI393" s="1"/>
      <c r="AJ393" s="1"/>
      <c r="AK393" s="1"/>
      <c r="AL393" s="1"/>
      <c r="AM393" s="1"/>
      <c r="AN393" s="3">
        <f t="shared" si="6"/>
        <v>100</v>
      </c>
    </row>
    <row r="394" spans="1:40" x14ac:dyDescent="0.25">
      <c r="A394" s="2">
        <v>45602</v>
      </c>
      <c r="B394" s="1" t="s">
        <v>823</v>
      </c>
      <c r="C394" s="1" t="s">
        <v>824</v>
      </c>
      <c r="D394" s="1"/>
      <c r="E394" s="3">
        <v>1.76</v>
      </c>
      <c r="F394" s="1"/>
      <c r="G394" s="1"/>
      <c r="H394" s="3">
        <v>36.9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>
        <v>2.83</v>
      </c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3">
        <v>29.71</v>
      </c>
      <c r="AI394" s="1"/>
      <c r="AJ394" s="1"/>
      <c r="AK394" s="1"/>
      <c r="AL394" s="3">
        <v>28.8</v>
      </c>
      <c r="AM394" s="1"/>
      <c r="AN394" s="3">
        <f t="shared" si="6"/>
        <v>99.999999999999986</v>
      </c>
    </row>
    <row r="395" spans="1:40" x14ac:dyDescent="0.25">
      <c r="A395" s="2">
        <v>45602</v>
      </c>
      <c r="B395" s="1" t="s">
        <v>825</v>
      </c>
      <c r="C395" s="1" t="s">
        <v>826</v>
      </c>
      <c r="D395" s="1"/>
      <c r="E395" s="1"/>
      <c r="F395" s="1"/>
      <c r="G395" s="1"/>
      <c r="H395" s="1"/>
      <c r="I395" s="1"/>
      <c r="J395" s="1"/>
      <c r="K395" s="3">
        <v>6.87</v>
      </c>
      <c r="L395" s="3">
        <v>68.27</v>
      </c>
      <c r="M395" s="1"/>
      <c r="N395" s="1"/>
      <c r="O395" s="1"/>
      <c r="P395" s="1"/>
      <c r="Q395" s="1"/>
      <c r="R395" s="1"/>
      <c r="S395" s="1"/>
      <c r="T395" s="3">
        <v>24.86</v>
      </c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3">
        <f t="shared" si="6"/>
        <v>100</v>
      </c>
    </row>
    <row r="396" spans="1:40" x14ac:dyDescent="0.25">
      <c r="A396" s="2">
        <v>45602</v>
      </c>
      <c r="B396" s="1" t="s">
        <v>827</v>
      </c>
      <c r="C396" s="1" t="s">
        <v>828</v>
      </c>
      <c r="D396" s="1"/>
      <c r="E396" s="1"/>
      <c r="F396" s="1"/>
      <c r="G396" s="1"/>
      <c r="H396" s="1"/>
      <c r="I396" s="1"/>
      <c r="J396" s="1"/>
      <c r="K396" s="3">
        <v>21.91</v>
      </c>
      <c r="L396" s="3">
        <v>63.43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3">
        <v>0.86</v>
      </c>
      <c r="AG396" s="1"/>
      <c r="AH396" s="3">
        <v>13.8</v>
      </c>
      <c r="AI396" s="1"/>
      <c r="AJ396" s="1"/>
      <c r="AK396" s="1"/>
      <c r="AL396" s="1"/>
      <c r="AM396" s="1"/>
      <c r="AN396" s="3">
        <f t="shared" si="6"/>
        <v>100</v>
      </c>
    </row>
    <row r="397" spans="1:40" x14ac:dyDescent="0.25">
      <c r="A397" s="2">
        <v>45602</v>
      </c>
      <c r="B397" s="1" t="s">
        <v>829</v>
      </c>
      <c r="C397" s="1" t="s">
        <v>830</v>
      </c>
      <c r="D397" s="1"/>
      <c r="E397" s="1"/>
      <c r="F397" s="1"/>
      <c r="G397" s="1"/>
      <c r="H397" s="3">
        <v>62.62</v>
      </c>
      <c r="I397" s="3">
        <v>10.74</v>
      </c>
      <c r="J397" s="1"/>
      <c r="K397" s="1"/>
      <c r="L397" s="1"/>
      <c r="M397" s="3">
        <v>2.56</v>
      </c>
      <c r="N397" s="1"/>
      <c r="O397" s="1"/>
      <c r="P397" s="3">
        <v>3.07</v>
      </c>
      <c r="Q397" s="1"/>
      <c r="R397" s="1"/>
      <c r="S397" s="3">
        <v>3.24</v>
      </c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3">
        <v>17.77</v>
      </c>
      <c r="AN397" s="3">
        <f t="shared" si="6"/>
        <v>99.999999999999986</v>
      </c>
    </row>
    <row r="398" spans="1:40" x14ac:dyDescent="0.25">
      <c r="A398" s="2">
        <v>45602</v>
      </c>
      <c r="B398" s="1" t="s">
        <v>831</v>
      </c>
      <c r="C398" s="1" t="s">
        <v>832</v>
      </c>
      <c r="D398" s="1"/>
      <c r="E398" s="3">
        <v>26.95</v>
      </c>
      <c r="F398" s="1"/>
      <c r="G398" s="1"/>
      <c r="H398" s="3">
        <v>51.42</v>
      </c>
      <c r="I398" s="3">
        <v>8.5500000000000007</v>
      </c>
      <c r="J398" s="1"/>
      <c r="K398" s="1"/>
      <c r="L398" s="1"/>
      <c r="M398" s="3">
        <v>4.09</v>
      </c>
      <c r="N398" s="1"/>
      <c r="O398" s="1"/>
      <c r="P398" s="1"/>
      <c r="Q398" s="1"/>
      <c r="R398" s="1"/>
      <c r="S398" s="3">
        <v>3.08</v>
      </c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3">
        <v>5.91</v>
      </c>
      <c r="AN398" s="3">
        <f t="shared" si="6"/>
        <v>100</v>
      </c>
    </row>
    <row r="399" spans="1:40" x14ac:dyDescent="0.25">
      <c r="A399" s="2">
        <v>45602</v>
      </c>
      <c r="B399" s="1" t="s">
        <v>833</v>
      </c>
      <c r="C399" s="1" t="s">
        <v>834</v>
      </c>
      <c r="D399" s="3">
        <v>74.91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3">
        <v>25.09</v>
      </c>
      <c r="AI399" s="1"/>
      <c r="AJ399" s="1"/>
      <c r="AK399" s="1"/>
      <c r="AL399" s="1"/>
      <c r="AM399" s="1"/>
      <c r="AN399" s="3">
        <f t="shared" si="6"/>
        <v>100</v>
      </c>
    </row>
    <row r="400" spans="1:40" x14ac:dyDescent="0.25">
      <c r="A400" s="2">
        <v>45602</v>
      </c>
      <c r="B400" s="1" t="s">
        <v>835</v>
      </c>
      <c r="C400" s="1" t="s">
        <v>836</v>
      </c>
      <c r="D400" s="3">
        <v>1.25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3">
        <v>0.16</v>
      </c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3">
        <v>87.31</v>
      </c>
      <c r="AI400" s="1"/>
      <c r="AJ400" s="3">
        <v>7.0000000000000007E-2</v>
      </c>
      <c r="AK400" s="3">
        <v>1.68</v>
      </c>
      <c r="AL400" s="3">
        <v>9.5299999999999994</v>
      </c>
      <c r="AM400" s="1"/>
      <c r="AN400" s="3">
        <f t="shared" si="6"/>
        <v>100</v>
      </c>
    </row>
    <row r="401" spans="1:40" x14ac:dyDescent="0.25">
      <c r="A401" s="2">
        <v>45602</v>
      </c>
      <c r="B401" s="1" t="s">
        <v>837</v>
      </c>
      <c r="C401" s="1" t="s">
        <v>838</v>
      </c>
      <c r="D401" s="3">
        <v>1.65</v>
      </c>
      <c r="E401" s="3">
        <v>6.9</v>
      </c>
      <c r="F401" s="1"/>
      <c r="G401" s="1"/>
      <c r="H401" s="3">
        <v>3.78</v>
      </c>
      <c r="I401" s="1"/>
      <c r="J401" s="3">
        <v>4.93</v>
      </c>
      <c r="K401" s="1"/>
      <c r="L401" s="1"/>
      <c r="M401" s="3">
        <v>9.48</v>
      </c>
      <c r="N401" s="1"/>
      <c r="O401" s="1"/>
      <c r="P401" s="1"/>
      <c r="Q401" s="1"/>
      <c r="R401" s="1"/>
      <c r="S401" s="3">
        <v>18.66</v>
      </c>
      <c r="T401" s="1"/>
      <c r="U401" s="1"/>
      <c r="V401" s="1"/>
      <c r="W401" s="1"/>
      <c r="X401" s="1"/>
      <c r="Y401" s="3">
        <v>46.02</v>
      </c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3">
        <v>0.32</v>
      </c>
      <c r="AL401" s="1"/>
      <c r="AM401" s="3">
        <v>8.26</v>
      </c>
      <c r="AN401" s="3">
        <f t="shared" si="6"/>
        <v>100</v>
      </c>
    </row>
    <row r="402" spans="1:40" x14ac:dyDescent="0.25">
      <c r="A402" s="2">
        <v>45602</v>
      </c>
      <c r="B402" s="1" t="s">
        <v>839</v>
      </c>
      <c r="C402" s="1" t="s">
        <v>840</v>
      </c>
      <c r="D402" s="1"/>
      <c r="E402" s="1"/>
      <c r="F402" s="1"/>
      <c r="G402" s="1"/>
      <c r="H402" s="1"/>
      <c r="I402" s="1"/>
      <c r="J402" s="1"/>
      <c r="K402" s="3">
        <v>73.83</v>
      </c>
      <c r="L402" s="3">
        <v>7.3</v>
      </c>
      <c r="M402" s="1"/>
      <c r="N402" s="1"/>
      <c r="O402" s="1"/>
      <c r="P402" s="1"/>
      <c r="Q402" s="1"/>
      <c r="R402" s="1"/>
      <c r="S402" s="1"/>
      <c r="T402" s="3">
        <v>0.18</v>
      </c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3">
        <v>18.690000000000001</v>
      </c>
      <c r="AG402" s="1"/>
      <c r="AH402" s="1"/>
      <c r="AI402" s="1"/>
      <c r="AJ402" s="1"/>
      <c r="AK402" s="1"/>
      <c r="AL402" s="1"/>
      <c r="AM402" s="1"/>
      <c r="AN402" s="3">
        <f t="shared" si="6"/>
        <v>100</v>
      </c>
    </row>
    <row r="403" spans="1:40" x14ac:dyDescent="0.25">
      <c r="A403" s="2">
        <v>45602</v>
      </c>
      <c r="B403" s="1" t="s">
        <v>841</v>
      </c>
      <c r="C403" s="1" t="s">
        <v>842</v>
      </c>
      <c r="D403" s="3">
        <v>94.53</v>
      </c>
      <c r="E403" s="1"/>
      <c r="F403" s="1"/>
      <c r="G403" s="1"/>
      <c r="H403" s="1"/>
      <c r="I403" s="1"/>
      <c r="J403" s="1"/>
      <c r="K403" s="1"/>
      <c r="L403" s="1"/>
      <c r="M403" s="3">
        <v>3.53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3">
        <v>1.95</v>
      </c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3">
        <f t="shared" si="6"/>
        <v>100.01</v>
      </c>
    </row>
    <row r="404" spans="1:40" x14ac:dyDescent="0.25">
      <c r="A404" s="2">
        <v>45602</v>
      </c>
      <c r="B404" s="1" t="s">
        <v>843</v>
      </c>
      <c r="C404" s="1" t="s">
        <v>844</v>
      </c>
      <c r="D404" s="3">
        <v>79.989999999999995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3">
        <v>0.02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3">
        <v>16.34</v>
      </c>
      <c r="AI404" s="1"/>
      <c r="AJ404" s="1"/>
      <c r="AK404" s="1"/>
      <c r="AL404" s="3">
        <v>3.65</v>
      </c>
      <c r="AM404" s="1"/>
      <c r="AN404" s="3">
        <f t="shared" si="6"/>
        <v>100</v>
      </c>
    </row>
    <row r="405" spans="1:40" x14ac:dyDescent="0.25">
      <c r="A405" s="2">
        <v>45602</v>
      </c>
      <c r="B405" s="1" t="s">
        <v>845</v>
      </c>
      <c r="C405" s="1" t="s">
        <v>846</v>
      </c>
      <c r="D405" s="1"/>
      <c r="E405" s="1"/>
      <c r="F405" s="1"/>
      <c r="G405" s="1"/>
      <c r="H405" s="1"/>
      <c r="I405" s="1"/>
      <c r="J405" s="1"/>
      <c r="K405" s="3">
        <v>1.85</v>
      </c>
      <c r="L405" s="3">
        <v>44.43</v>
      </c>
      <c r="M405" s="1"/>
      <c r="N405" s="1"/>
      <c r="O405" s="1"/>
      <c r="P405" s="1"/>
      <c r="Q405" s="1"/>
      <c r="R405" s="1"/>
      <c r="S405" s="1"/>
      <c r="T405" s="1"/>
      <c r="U405" s="1"/>
      <c r="V405" s="3">
        <v>10.33</v>
      </c>
      <c r="W405" s="1"/>
      <c r="X405" s="1"/>
      <c r="Y405" s="3">
        <v>43.36</v>
      </c>
      <c r="Z405" s="1"/>
      <c r="AA405" s="1"/>
      <c r="AB405" s="1"/>
      <c r="AC405" s="1"/>
      <c r="AD405" s="1"/>
      <c r="AE405" s="1"/>
      <c r="AF405" s="1"/>
      <c r="AG405" s="1"/>
      <c r="AH405" s="3">
        <v>0.03</v>
      </c>
      <c r="AI405" s="1"/>
      <c r="AJ405" s="1"/>
      <c r="AK405" s="1"/>
      <c r="AL405" s="1"/>
      <c r="AM405" s="1"/>
      <c r="AN405" s="3">
        <f t="shared" si="6"/>
        <v>100</v>
      </c>
    </row>
    <row r="406" spans="1:40" x14ac:dyDescent="0.25">
      <c r="A406" s="2">
        <v>45602</v>
      </c>
      <c r="B406" s="1" t="s">
        <v>847</v>
      </c>
      <c r="C406" s="1" t="s">
        <v>848</v>
      </c>
      <c r="D406" s="3">
        <v>20.100000000000001</v>
      </c>
      <c r="E406" s="3">
        <v>6.99</v>
      </c>
      <c r="F406" s="1"/>
      <c r="G406" s="1"/>
      <c r="H406" s="3">
        <v>15.77</v>
      </c>
      <c r="I406" s="3">
        <v>9.49</v>
      </c>
      <c r="J406" s="1"/>
      <c r="K406" s="1"/>
      <c r="L406" s="1"/>
      <c r="M406" s="3">
        <v>18.2</v>
      </c>
      <c r="N406" s="1"/>
      <c r="O406" s="1"/>
      <c r="P406" s="3">
        <v>2.15</v>
      </c>
      <c r="Q406" s="1"/>
      <c r="R406" s="1"/>
      <c r="S406" s="3">
        <v>2.3199999999999998</v>
      </c>
      <c r="T406" s="3">
        <v>7.0000000000000007E-2</v>
      </c>
      <c r="U406" s="1"/>
      <c r="V406" s="1"/>
      <c r="W406" s="1"/>
      <c r="X406" s="1"/>
      <c r="Y406" s="3">
        <v>6.97</v>
      </c>
      <c r="Z406" s="1"/>
      <c r="AA406" s="1"/>
      <c r="AB406" s="1"/>
      <c r="AC406" s="3">
        <v>1.25</v>
      </c>
      <c r="AD406" s="1"/>
      <c r="AE406" s="1"/>
      <c r="AF406" s="1"/>
      <c r="AG406" s="3">
        <v>6.03</v>
      </c>
      <c r="AH406" s="1"/>
      <c r="AI406" s="1"/>
      <c r="AJ406" s="1"/>
      <c r="AK406" s="1"/>
      <c r="AL406" s="3">
        <v>10.66</v>
      </c>
      <c r="AM406" s="1"/>
      <c r="AN406" s="3">
        <f t="shared" si="6"/>
        <v>99.999999999999986</v>
      </c>
    </row>
    <row r="407" spans="1:40" x14ac:dyDescent="0.25">
      <c r="A407" s="2">
        <v>45602</v>
      </c>
      <c r="B407" s="1" t="s">
        <v>849</v>
      </c>
      <c r="C407" s="1" t="s">
        <v>850</v>
      </c>
      <c r="D407" s="1"/>
      <c r="E407" s="1"/>
      <c r="F407" s="1"/>
      <c r="G407" s="1"/>
      <c r="H407" s="1"/>
      <c r="I407" s="1"/>
      <c r="J407" s="1"/>
      <c r="K407" s="3">
        <v>68.459999999999994</v>
      </c>
      <c r="L407" s="3">
        <v>12.33</v>
      </c>
      <c r="M407" s="1"/>
      <c r="N407" s="1"/>
      <c r="O407" s="1"/>
      <c r="P407" s="1"/>
      <c r="Q407" s="1"/>
      <c r="R407" s="1"/>
      <c r="S407" s="1"/>
      <c r="T407" s="3">
        <v>2.17</v>
      </c>
      <c r="U407" s="1"/>
      <c r="V407" s="1"/>
      <c r="W407" s="1"/>
      <c r="X407" s="1"/>
      <c r="Y407" s="1"/>
      <c r="Z407" s="1"/>
      <c r="AA407" s="1"/>
      <c r="AB407" s="1"/>
      <c r="AC407" s="1"/>
      <c r="AD407" s="3">
        <v>17.04</v>
      </c>
      <c r="AE407" s="1"/>
      <c r="AF407" s="1"/>
      <c r="AG407" s="1"/>
      <c r="AH407" s="1"/>
      <c r="AI407" s="1"/>
      <c r="AJ407" s="1"/>
      <c r="AK407" s="1"/>
      <c r="AL407" s="1"/>
      <c r="AM407" s="1"/>
      <c r="AN407" s="3">
        <f t="shared" si="6"/>
        <v>100</v>
      </c>
    </row>
    <row r="408" spans="1:40" x14ac:dyDescent="0.25">
      <c r="A408" s="2">
        <v>45602</v>
      </c>
      <c r="B408" s="1" t="s">
        <v>851</v>
      </c>
      <c r="C408" s="1" t="s">
        <v>852</v>
      </c>
      <c r="D408" s="3">
        <v>23.81</v>
      </c>
      <c r="E408" s="3">
        <v>19.57</v>
      </c>
      <c r="F408" s="1"/>
      <c r="G408" s="1"/>
      <c r="H408" s="3">
        <v>25.03</v>
      </c>
      <c r="I408" s="3">
        <v>7.62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3">
        <v>19.739999999999998</v>
      </c>
      <c r="AI408" s="1"/>
      <c r="AJ408" s="1"/>
      <c r="AK408" s="3">
        <v>2.1</v>
      </c>
      <c r="AL408" s="3">
        <v>2.13</v>
      </c>
      <c r="AM408" s="1"/>
      <c r="AN408" s="3">
        <f t="shared" si="6"/>
        <v>99.999999999999986</v>
      </c>
    </row>
    <row r="409" spans="1:40" x14ac:dyDescent="0.25">
      <c r="A409" s="2">
        <v>45602</v>
      </c>
      <c r="B409" s="1" t="s">
        <v>853</v>
      </c>
      <c r="C409" s="1" t="s">
        <v>854</v>
      </c>
      <c r="D409" s="1"/>
      <c r="E409" s="3">
        <v>1.05</v>
      </c>
      <c r="F409" s="1"/>
      <c r="G409" s="1"/>
      <c r="H409" s="3">
        <v>0.52</v>
      </c>
      <c r="I409" s="3">
        <v>3.66</v>
      </c>
      <c r="J409" s="3">
        <v>0.02</v>
      </c>
      <c r="K409" s="1"/>
      <c r="L409" s="1"/>
      <c r="M409" s="1"/>
      <c r="N409" s="1"/>
      <c r="O409" s="1"/>
      <c r="P409" s="3">
        <v>0.02</v>
      </c>
      <c r="Q409" s="1"/>
      <c r="R409" s="1"/>
      <c r="S409" s="3">
        <v>11.96</v>
      </c>
      <c r="T409" s="1"/>
      <c r="U409" s="1"/>
      <c r="V409" s="1"/>
      <c r="W409" s="1"/>
      <c r="X409" s="1"/>
      <c r="Y409" s="3">
        <v>82.76</v>
      </c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3">
        <f t="shared" si="6"/>
        <v>99.990000000000009</v>
      </c>
    </row>
    <row r="410" spans="1:40" x14ac:dyDescent="0.25">
      <c r="A410" s="2">
        <v>45602</v>
      </c>
      <c r="B410" s="1" t="s">
        <v>855</v>
      </c>
      <c r="C410" s="1" t="s">
        <v>856</v>
      </c>
      <c r="D410" s="3">
        <v>59.68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3">
        <v>40.32</v>
      </c>
      <c r="AI410" s="1"/>
      <c r="AJ410" s="1"/>
      <c r="AK410" s="1"/>
      <c r="AL410" s="1"/>
      <c r="AM410" s="1"/>
      <c r="AN410" s="3">
        <f t="shared" si="6"/>
        <v>100</v>
      </c>
    </row>
    <row r="411" spans="1:40" x14ac:dyDescent="0.25">
      <c r="A411" s="2">
        <v>45602</v>
      </c>
      <c r="B411" s="1" t="s">
        <v>857</v>
      </c>
      <c r="C411" s="1" t="s">
        <v>858</v>
      </c>
      <c r="D411" s="1"/>
      <c r="E411" s="1"/>
      <c r="F411" s="1"/>
      <c r="G411" s="1"/>
      <c r="H411" s="1"/>
      <c r="I411" s="1"/>
      <c r="J411" s="1"/>
      <c r="K411" s="3">
        <v>40.22</v>
      </c>
      <c r="L411" s="3">
        <v>32.450000000000003</v>
      </c>
      <c r="M411" s="1"/>
      <c r="N411" s="1"/>
      <c r="O411" s="1"/>
      <c r="P411" s="1"/>
      <c r="Q411" s="3">
        <v>6.84</v>
      </c>
      <c r="R411" s="3">
        <v>5.07</v>
      </c>
      <c r="S411" s="1"/>
      <c r="T411" s="3">
        <v>0.84</v>
      </c>
      <c r="U411" s="1"/>
      <c r="V411" s="1"/>
      <c r="W411" s="1"/>
      <c r="X411" s="1"/>
      <c r="Y411" s="1"/>
      <c r="Z411" s="1"/>
      <c r="AA411" s="1"/>
      <c r="AB411" s="1"/>
      <c r="AC411" s="1"/>
      <c r="AD411" s="3">
        <v>14.55</v>
      </c>
      <c r="AE411" s="1"/>
      <c r="AF411" s="1"/>
      <c r="AG411" s="1"/>
      <c r="AH411" s="1"/>
      <c r="AI411" s="1"/>
      <c r="AJ411" s="1"/>
      <c r="AK411" s="1"/>
      <c r="AL411" s="3">
        <v>0.04</v>
      </c>
      <c r="AM411" s="1"/>
      <c r="AN411" s="3">
        <f t="shared" si="6"/>
        <v>100.01000000000002</v>
      </c>
    </row>
    <row r="412" spans="1:40" x14ac:dyDescent="0.25">
      <c r="A412" s="2">
        <v>45602</v>
      </c>
      <c r="B412" s="1" t="s">
        <v>859</v>
      </c>
      <c r="C412" s="1" t="s">
        <v>860</v>
      </c>
      <c r="D412" s="1"/>
      <c r="E412" s="1"/>
      <c r="F412" s="1"/>
      <c r="G412" s="1"/>
      <c r="H412" s="1"/>
      <c r="I412" s="1"/>
      <c r="J412" s="1"/>
      <c r="K412" s="3">
        <v>32.97</v>
      </c>
      <c r="L412" s="3">
        <v>66.08</v>
      </c>
      <c r="M412" s="1"/>
      <c r="N412" s="1"/>
      <c r="O412" s="1"/>
      <c r="P412" s="1"/>
      <c r="Q412" s="1"/>
      <c r="R412" s="1"/>
      <c r="S412" s="3">
        <v>7.0000000000000007E-2</v>
      </c>
      <c r="T412" s="1"/>
      <c r="U412" s="1"/>
      <c r="V412" s="1"/>
      <c r="W412" s="1"/>
      <c r="X412" s="1"/>
      <c r="Y412" s="3">
        <v>0.08</v>
      </c>
      <c r="Z412" s="1"/>
      <c r="AA412" s="1"/>
      <c r="AB412" s="1"/>
      <c r="AC412" s="1"/>
      <c r="AD412" s="3">
        <v>0.81</v>
      </c>
      <c r="AE412" s="1"/>
      <c r="AF412" s="1"/>
      <c r="AG412" s="1"/>
      <c r="AH412" s="1"/>
      <c r="AI412" s="1"/>
      <c r="AJ412" s="1"/>
      <c r="AK412" s="1"/>
      <c r="AL412" s="1"/>
      <c r="AM412" s="1"/>
      <c r="AN412" s="3">
        <f t="shared" si="6"/>
        <v>100.00999999999999</v>
      </c>
    </row>
    <row r="413" spans="1:40" x14ac:dyDescent="0.25">
      <c r="A413" s="2">
        <v>45602</v>
      </c>
      <c r="B413" s="1" t="s">
        <v>861</v>
      </c>
      <c r="C413" s="1" t="s">
        <v>862</v>
      </c>
      <c r="D413" s="1"/>
      <c r="E413" s="1"/>
      <c r="F413" s="1"/>
      <c r="G413" s="1"/>
      <c r="H413" s="1"/>
      <c r="I413" s="1"/>
      <c r="J413" s="1"/>
      <c r="K413" s="3">
        <v>65.12</v>
      </c>
      <c r="L413" s="3">
        <v>12.81</v>
      </c>
      <c r="M413" s="1"/>
      <c r="N413" s="1"/>
      <c r="O413" s="1"/>
      <c r="P413" s="1"/>
      <c r="Q413" s="1"/>
      <c r="R413" s="1"/>
      <c r="S413" s="1"/>
      <c r="T413" s="3">
        <v>3.78</v>
      </c>
      <c r="U413" s="1"/>
      <c r="V413" s="1"/>
      <c r="W413" s="1"/>
      <c r="X413" s="1"/>
      <c r="Y413" s="1"/>
      <c r="Z413" s="1"/>
      <c r="AA413" s="1"/>
      <c r="AB413" s="1"/>
      <c r="AC413" s="1"/>
      <c r="AD413" s="3">
        <v>18.28</v>
      </c>
      <c r="AE413" s="1"/>
      <c r="AF413" s="1"/>
      <c r="AG413" s="1"/>
      <c r="AH413" s="1"/>
      <c r="AI413" s="1"/>
      <c r="AJ413" s="1"/>
      <c r="AK413" s="1"/>
      <c r="AL413" s="1"/>
      <c r="AM413" s="1"/>
      <c r="AN413" s="3">
        <f t="shared" si="6"/>
        <v>99.990000000000009</v>
      </c>
    </row>
    <row r="414" spans="1:40" x14ac:dyDescent="0.25">
      <c r="A414" s="2">
        <v>45602</v>
      </c>
      <c r="B414" s="1" t="s">
        <v>863</v>
      </c>
      <c r="C414" s="1" t="s">
        <v>864</v>
      </c>
      <c r="D414" s="1"/>
      <c r="E414" s="3">
        <v>60.24</v>
      </c>
      <c r="F414" s="1"/>
      <c r="G414" s="1"/>
      <c r="H414" s="3">
        <v>21.98</v>
      </c>
      <c r="I414" s="3">
        <v>10.82</v>
      </c>
      <c r="J414" s="3">
        <v>0.72</v>
      </c>
      <c r="K414" s="1"/>
      <c r="L414" s="1"/>
      <c r="M414" s="3">
        <v>0.1</v>
      </c>
      <c r="N414" s="1"/>
      <c r="O414" s="1"/>
      <c r="P414" s="3">
        <v>3.59</v>
      </c>
      <c r="Q414" s="1"/>
      <c r="R414" s="1"/>
      <c r="S414" s="1"/>
      <c r="T414" s="1"/>
      <c r="U414" s="1"/>
      <c r="V414" s="1"/>
      <c r="W414" s="1"/>
      <c r="X414" s="1"/>
      <c r="Y414" s="3">
        <v>2.56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3">
        <f t="shared" si="6"/>
        <v>100.00999999999999</v>
      </c>
    </row>
    <row r="415" spans="1:40" x14ac:dyDescent="0.25">
      <c r="A415" s="2">
        <v>45602</v>
      </c>
      <c r="B415" s="1" t="s">
        <v>865</v>
      </c>
      <c r="C415" s="1" t="s">
        <v>866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3">
        <v>99.51</v>
      </c>
      <c r="AH415" s="3">
        <v>0.03</v>
      </c>
      <c r="AI415" s="1"/>
      <c r="AJ415" s="1"/>
      <c r="AK415" s="3">
        <v>0.46</v>
      </c>
      <c r="AL415" s="1"/>
      <c r="AM415" s="1"/>
      <c r="AN415" s="3">
        <f t="shared" si="6"/>
        <v>100</v>
      </c>
    </row>
    <row r="416" spans="1:40" x14ac:dyDescent="0.25">
      <c r="A416" s="2">
        <v>45602</v>
      </c>
      <c r="B416" s="1" t="s">
        <v>867</v>
      </c>
      <c r="C416" s="1" t="s">
        <v>868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3">
        <v>0.12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3">
        <v>98.75</v>
      </c>
      <c r="AG416" s="1"/>
      <c r="AH416" s="3">
        <v>1.1299999999999999</v>
      </c>
      <c r="AI416" s="1"/>
      <c r="AJ416" s="1"/>
      <c r="AK416" s="1"/>
      <c r="AL416" s="1"/>
      <c r="AM416" s="1"/>
      <c r="AN416" s="3">
        <f t="shared" si="6"/>
        <v>100</v>
      </c>
    </row>
    <row r="417" spans="1:40" x14ac:dyDescent="0.25">
      <c r="A417" s="2">
        <v>45602</v>
      </c>
      <c r="B417" s="1" t="s">
        <v>869</v>
      </c>
      <c r="C417" s="1" t="s">
        <v>870</v>
      </c>
      <c r="D417" s="3">
        <v>80.02</v>
      </c>
      <c r="E417" s="1"/>
      <c r="F417" s="1"/>
      <c r="G417" s="1"/>
      <c r="H417" s="1"/>
      <c r="I417" s="1"/>
      <c r="J417" s="1"/>
      <c r="K417" s="1"/>
      <c r="L417" s="1"/>
      <c r="M417" s="3">
        <v>5.03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3">
        <v>3.74</v>
      </c>
      <c r="Z417" s="1"/>
      <c r="AA417" s="1"/>
      <c r="AB417" s="1"/>
      <c r="AC417" s="1"/>
      <c r="AD417" s="1"/>
      <c r="AE417" s="1"/>
      <c r="AF417" s="1"/>
      <c r="AG417" s="1"/>
      <c r="AH417" s="3">
        <v>1.08</v>
      </c>
      <c r="AI417" s="1"/>
      <c r="AJ417" s="1"/>
      <c r="AK417" s="1"/>
      <c r="AL417" s="3">
        <v>10.130000000000001</v>
      </c>
      <c r="AM417" s="1"/>
      <c r="AN417" s="3">
        <f t="shared" si="6"/>
        <v>99.999999999999986</v>
      </c>
    </row>
    <row r="418" spans="1:40" x14ac:dyDescent="0.25">
      <c r="A418" s="2">
        <v>45602</v>
      </c>
      <c r="B418" s="1" t="s">
        <v>871</v>
      </c>
      <c r="C418" s="1" t="s">
        <v>872</v>
      </c>
      <c r="D418" s="3">
        <v>85.06</v>
      </c>
      <c r="E418" s="1"/>
      <c r="F418" s="1"/>
      <c r="G418" s="1"/>
      <c r="H418" s="1"/>
      <c r="I418" s="1"/>
      <c r="J418" s="1"/>
      <c r="K418" s="1"/>
      <c r="L418" s="1"/>
      <c r="M418" s="3">
        <v>6.14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3">
        <v>7.06</v>
      </c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3">
        <v>1.74</v>
      </c>
      <c r="AM418" s="1"/>
      <c r="AN418" s="3">
        <f t="shared" si="6"/>
        <v>100</v>
      </c>
    </row>
    <row r="419" spans="1:40" x14ac:dyDescent="0.25">
      <c r="A419" s="2">
        <v>45602</v>
      </c>
      <c r="B419" s="1" t="s">
        <v>873</v>
      </c>
      <c r="C419" s="1" t="s">
        <v>874</v>
      </c>
      <c r="D419" s="1"/>
      <c r="E419" s="1"/>
      <c r="F419" s="1"/>
      <c r="G419" s="1"/>
      <c r="H419" s="3">
        <v>65.67</v>
      </c>
      <c r="I419" s="3">
        <v>17.8</v>
      </c>
      <c r="J419" s="1"/>
      <c r="K419" s="1"/>
      <c r="L419" s="1"/>
      <c r="M419" s="3">
        <v>14.19</v>
      </c>
      <c r="N419" s="1"/>
      <c r="O419" s="1"/>
      <c r="P419" s="1"/>
      <c r="Q419" s="1"/>
      <c r="R419" s="1"/>
      <c r="S419" s="3">
        <v>2.34</v>
      </c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3">
        <f t="shared" si="6"/>
        <v>100</v>
      </c>
    </row>
    <row r="420" spans="1:40" x14ac:dyDescent="0.25">
      <c r="A420" s="2">
        <v>45602</v>
      </c>
      <c r="B420" s="1" t="s">
        <v>875</v>
      </c>
      <c r="C420" s="1" t="s">
        <v>876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3">
        <v>100</v>
      </c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3">
        <f t="shared" si="6"/>
        <v>100</v>
      </c>
    </row>
    <row r="421" spans="1:40" x14ac:dyDescent="0.25">
      <c r="A421" s="2">
        <v>45602</v>
      </c>
      <c r="B421" s="1" t="s">
        <v>877</v>
      </c>
      <c r="C421" s="1" t="s">
        <v>878</v>
      </c>
      <c r="D421" s="1"/>
      <c r="E421" s="1"/>
      <c r="F421" s="1"/>
      <c r="G421" s="1"/>
      <c r="H421" s="1"/>
      <c r="I421" s="1"/>
      <c r="J421" s="1"/>
      <c r="K421" s="3">
        <v>98.46</v>
      </c>
      <c r="L421" s="1"/>
      <c r="M421" s="1"/>
      <c r="N421" s="1"/>
      <c r="O421" s="1"/>
      <c r="P421" s="1"/>
      <c r="Q421" s="1"/>
      <c r="R421" s="1"/>
      <c r="S421" s="1"/>
      <c r="T421" s="3">
        <v>1.54</v>
      </c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3">
        <f t="shared" si="6"/>
        <v>100</v>
      </c>
    </row>
    <row r="422" spans="1:40" x14ac:dyDescent="0.25">
      <c r="A422" s="2">
        <v>45602</v>
      </c>
      <c r="B422" s="1" t="s">
        <v>879</v>
      </c>
      <c r="C422" s="1" t="s">
        <v>880</v>
      </c>
      <c r="D422" s="3">
        <v>14.01</v>
      </c>
      <c r="E422" s="1"/>
      <c r="F422" s="1"/>
      <c r="G422" s="1"/>
      <c r="H422" s="1"/>
      <c r="I422" s="1"/>
      <c r="J422" s="1"/>
      <c r="K422" s="1"/>
      <c r="L422" s="3">
        <v>4.7300000000000004</v>
      </c>
      <c r="M422" s="3">
        <v>8.0299999999999994</v>
      </c>
      <c r="N422" s="1"/>
      <c r="O422" s="1"/>
      <c r="P422" s="1"/>
      <c r="Q422" s="1"/>
      <c r="R422" s="1"/>
      <c r="S422" s="1"/>
      <c r="T422" s="3">
        <v>0.08</v>
      </c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3">
        <v>68.400000000000006</v>
      </c>
      <c r="AG422" s="1"/>
      <c r="AH422" s="1"/>
      <c r="AI422" s="1"/>
      <c r="AJ422" s="1"/>
      <c r="AK422" s="1"/>
      <c r="AL422" s="3">
        <v>4.74</v>
      </c>
      <c r="AM422" s="1"/>
      <c r="AN422" s="3">
        <f t="shared" si="6"/>
        <v>99.99</v>
      </c>
    </row>
    <row r="423" spans="1:40" x14ac:dyDescent="0.25">
      <c r="A423" s="2">
        <v>45602</v>
      </c>
      <c r="B423" s="1" t="s">
        <v>881</v>
      </c>
      <c r="C423" s="1" t="s">
        <v>882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3">
        <v>23.09</v>
      </c>
      <c r="AB423" s="1"/>
      <c r="AC423" s="1"/>
      <c r="AD423" s="1"/>
      <c r="AE423" s="1"/>
      <c r="AF423" s="1"/>
      <c r="AG423" s="3">
        <v>66.67</v>
      </c>
      <c r="AH423" s="3">
        <v>0.33</v>
      </c>
      <c r="AI423" s="3">
        <v>9.8699999999999992</v>
      </c>
      <c r="AJ423" s="1"/>
      <c r="AK423" s="1"/>
      <c r="AL423" s="3">
        <v>0.04</v>
      </c>
      <c r="AM423" s="1"/>
      <c r="AN423" s="3">
        <f t="shared" si="6"/>
        <v>100.00000000000001</v>
      </c>
    </row>
    <row r="424" spans="1:40" x14ac:dyDescent="0.25">
      <c r="A424" s="2">
        <v>45602</v>
      </c>
      <c r="B424" s="1" t="s">
        <v>883</v>
      </c>
      <c r="C424" s="1" t="s">
        <v>884</v>
      </c>
      <c r="D424" s="1"/>
      <c r="E424" s="1"/>
      <c r="F424" s="1"/>
      <c r="G424" s="1"/>
      <c r="H424" s="1"/>
      <c r="I424" s="1"/>
      <c r="J424" s="1"/>
      <c r="K424" s="3">
        <v>99.63</v>
      </c>
      <c r="L424" s="1"/>
      <c r="M424" s="1"/>
      <c r="N424" s="1"/>
      <c r="O424" s="1"/>
      <c r="P424" s="1"/>
      <c r="Q424" s="1"/>
      <c r="R424" s="1"/>
      <c r="S424" s="1"/>
      <c r="T424" s="3">
        <v>0.37</v>
      </c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3">
        <f t="shared" si="6"/>
        <v>100</v>
      </c>
    </row>
    <row r="425" spans="1:40" x14ac:dyDescent="0.25">
      <c r="A425" s="2">
        <v>45602</v>
      </c>
      <c r="B425" s="1" t="s">
        <v>885</v>
      </c>
      <c r="C425" s="1" t="s">
        <v>886</v>
      </c>
      <c r="D425" s="1"/>
      <c r="E425" s="3">
        <v>23.67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3">
        <v>0.13</v>
      </c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3">
        <v>76.209999999999994</v>
      </c>
      <c r="AG425" s="1"/>
      <c r="AH425" s="1"/>
      <c r="AI425" s="1"/>
      <c r="AJ425" s="1"/>
      <c r="AK425" s="1"/>
      <c r="AL425" s="1"/>
      <c r="AM425" s="1"/>
      <c r="AN425" s="3">
        <f t="shared" si="6"/>
        <v>100.00999999999999</v>
      </c>
    </row>
    <row r="426" spans="1:40" x14ac:dyDescent="0.25">
      <c r="A426" s="2">
        <v>45602</v>
      </c>
      <c r="B426" s="1" t="s">
        <v>887</v>
      </c>
      <c r="C426" s="1" t="s">
        <v>888</v>
      </c>
      <c r="D426" s="3">
        <v>99.82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3">
        <v>0.18</v>
      </c>
      <c r="AI426" s="1"/>
      <c r="AJ426" s="1"/>
      <c r="AK426" s="1"/>
      <c r="AL426" s="1"/>
      <c r="AM426" s="1"/>
      <c r="AN426" s="3">
        <f t="shared" si="6"/>
        <v>100</v>
      </c>
    </row>
    <row r="427" spans="1:40" x14ac:dyDescent="0.25">
      <c r="A427" s="2">
        <v>45602</v>
      </c>
      <c r="B427" s="1" t="s">
        <v>889</v>
      </c>
      <c r="C427" s="1" t="s">
        <v>890</v>
      </c>
      <c r="D427" s="1"/>
      <c r="E427" s="1"/>
      <c r="F427" s="1"/>
      <c r="G427" s="1"/>
      <c r="H427" s="1"/>
      <c r="I427" s="1"/>
      <c r="J427" s="1"/>
      <c r="K427" s="1"/>
      <c r="L427" s="3">
        <v>98.33</v>
      </c>
      <c r="M427" s="1"/>
      <c r="N427" s="1"/>
      <c r="O427" s="1"/>
      <c r="P427" s="1"/>
      <c r="Q427" s="1"/>
      <c r="R427" s="1"/>
      <c r="S427" s="1"/>
      <c r="T427" s="3">
        <v>1.67</v>
      </c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3">
        <f t="shared" si="6"/>
        <v>100</v>
      </c>
    </row>
    <row r="428" spans="1:40" x14ac:dyDescent="0.25">
      <c r="A428" s="2">
        <v>45602</v>
      </c>
      <c r="B428" s="1" t="s">
        <v>891</v>
      </c>
      <c r="C428" s="1" t="s">
        <v>892</v>
      </c>
      <c r="D428" s="1"/>
      <c r="E428" s="1"/>
      <c r="F428" s="1"/>
      <c r="G428" s="1"/>
      <c r="H428" s="1"/>
      <c r="I428" s="1"/>
      <c r="J428" s="1"/>
      <c r="K428" s="1"/>
      <c r="L428" s="3">
        <v>98.36</v>
      </c>
      <c r="M428" s="1"/>
      <c r="N428" s="1"/>
      <c r="O428" s="1"/>
      <c r="P428" s="1"/>
      <c r="Q428" s="1"/>
      <c r="R428" s="1"/>
      <c r="S428" s="1"/>
      <c r="T428" s="3">
        <v>1.64</v>
      </c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3">
        <f t="shared" si="6"/>
        <v>100</v>
      </c>
    </row>
    <row r="429" spans="1:40" x14ac:dyDescent="0.25">
      <c r="A429" s="2">
        <v>45602</v>
      </c>
      <c r="B429" s="1" t="s">
        <v>893</v>
      </c>
      <c r="C429" s="1" t="s">
        <v>894</v>
      </c>
      <c r="D429" s="1"/>
      <c r="E429" s="1"/>
      <c r="F429" s="1"/>
      <c r="G429" s="1"/>
      <c r="H429" s="1"/>
      <c r="I429" s="1"/>
      <c r="J429" s="1"/>
      <c r="K429" s="3">
        <v>5.5</v>
      </c>
      <c r="L429" s="3">
        <v>89.84</v>
      </c>
      <c r="M429" s="1"/>
      <c r="N429" s="1"/>
      <c r="O429" s="1"/>
      <c r="P429" s="1"/>
      <c r="Q429" s="1"/>
      <c r="R429" s="1"/>
      <c r="S429" s="3">
        <v>0.04</v>
      </c>
      <c r="T429" s="3">
        <v>2.97</v>
      </c>
      <c r="U429" s="1"/>
      <c r="V429" s="1"/>
      <c r="W429" s="1"/>
      <c r="X429" s="1"/>
      <c r="Y429" s="3">
        <v>1.65</v>
      </c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3">
        <f t="shared" si="6"/>
        <v>100.00000000000001</v>
      </c>
    </row>
    <row r="430" spans="1:40" x14ac:dyDescent="0.25">
      <c r="A430" s="2">
        <v>45602</v>
      </c>
      <c r="B430" s="1" t="s">
        <v>895</v>
      </c>
      <c r="C430" s="1" t="s">
        <v>896</v>
      </c>
      <c r="D430" s="1"/>
      <c r="E430" s="1"/>
      <c r="F430" s="1"/>
      <c r="G430" s="1"/>
      <c r="H430" s="1"/>
      <c r="I430" s="1"/>
      <c r="J430" s="1"/>
      <c r="K430" s="3">
        <v>57.13</v>
      </c>
      <c r="L430" s="3">
        <v>39.049999999999997</v>
      </c>
      <c r="M430" s="1"/>
      <c r="N430" s="1"/>
      <c r="O430" s="1"/>
      <c r="P430" s="1"/>
      <c r="Q430" s="3">
        <v>2.97</v>
      </c>
      <c r="R430" s="1"/>
      <c r="S430" s="1"/>
      <c r="T430" s="3">
        <v>0.85</v>
      </c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3">
        <f t="shared" si="6"/>
        <v>100</v>
      </c>
    </row>
    <row r="431" spans="1:40" x14ac:dyDescent="0.25">
      <c r="A431" s="2">
        <v>45602</v>
      </c>
      <c r="B431" s="1" t="s">
        <v>897</v>
      </c>
      <c r="C431" s="1" t="s">
        <v>898</v>
      </c>
      <c r="D431" s="3">
        <v>99.94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3">
        <v>0.06</v>
      </c>
      <c r="AM431" s="1"/>
      <c r="AN431" s="3">
        <f t="shared" si="6"/>
        <v>100</v>
      </c>
    </row>
    <row r="432" spans="1:40" x14ac:dyDescent="0.25">
      <c r="A432" s="2">
        <v>45602</v>
      </c>
      <c r="B432" s="1" t="s">
        <v>899</v>
      </c>
      <c r="C432" s="1" t="s">
        <v>900</v>
      </c>
      <c r="D432" s="1"/>
      <c r="E432" s="1"/>
      <c r="F432" s="1"/>
      <c r="G432" s="1"/>
      <c r="H432" s="1"/>
      <c r="I432" s="1"/>
      <c r="J432" s="1"/>
      <c r="K432" s="1"/>
      <c r="L432" s="3">
        <v>81.61</v>
      </c>
      <c r="M432" s="1"/>
      <c r="N432" s="1"/>
      <c r="O432" s="1"/>
      <c r="P432" s="1"/>
      <c r="Q432" s="1"/>
      <c r="R432" s="1"/>
      <c r="S432" s="3">
        <v>0.18</v>
      </c>
      <c r="T432" s="3">
        <v>1.5</v>
      </c>
      <c r="U432" s="1"/>
      <c r="V432" s="1"/>
      <c r="W432" s="1"/>
      <c r="X432" s="1"/>
      <c r="Y432" s="3">
        <v>16.71</v>
      </c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3">
        <f t="shared" si="6"/>
        <v>100</v>
      </c>
    </row>
    <row r="433" spans="1:40" x14ac:dyDescent="0.25">
      <c r="A433" s="2">
        <v>45602</v>
      </c>
      <c r="B433" s="1" t="s">
        <v>901</v>
      </c>
      <c r="C433" s="1" t="s">
        <v>902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3">
        <v>100</v>
      </c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3">
        <f t="shared" si="6"/>
        <v>100</v>
      </c>
    </row>
    <row r="434" spans="1:40" x14ac:dyDescent="0.25">
      <c r="A434" s="2">
        <v>45602</v>
      </c>
      <c r="B434" s="1" t="s">
        <v>903</v>
      </c>
      <c r="C434" s="1" t="s">
        <v>904</v>
      </c>
      <c r="D434" s="1"/>
      <c r="E434" s="1"/>
      <c r="F434" s="1"/>
      <c r="G434" s="1"/>
      <c r="H434" s="1"/>
      <c r="I434" s="1"/>
      <c r="J434" s="1"/>
      <c r="K434" s="3">
        <v>37.619999999999997</v>
      </c>
      <c r="L434" s="3">
        <v>60.42</v>
      </c>
      <c r="M434" s="1"/>
      <c r="N434" s="1"/>
      <c r="O434" s="1"/>
      <c r="P434" s="1"/>
      <c r="Q434" s="1"/>
      <c r="R434" s="1"/>
      <c r="S434" s="1"/>
      <c r="T434" s="3">
        <v>1.96</v>
      </c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3">
        <f t="shared" si="6"/>
        <v>99.999999999999986</v>
      </c>
    </row>
    <row r="435" spans="1:40" x14ac:dyDescent="0.25">
      <c r="A435" s="2">
        <v>45602</v>
      </c>
      <c r="B435" s="1" t="s">
        <v>905</v>
      </c>
      <c r="C435" s="1" t="s">
        <v>906</v>
      </c>
      <c r="D435" s="1"/>
      <c r="E435" s="1"/>
      <c r="F435" s="1"/>
      <c r="G435" s="1"/>
      <c r="H435" s="1"/>
      <c r="I435" s="1"/>
      <c r="J435" s="1"/>
      <c r="K435" s="3">
        <v>99.24</v>
      </c>
      <c r="L435" s="1"/>
      <c r="M435" s="1"/>
      <c r="N435" s="1"/>
      <c r="O435" s="1"/>
      <c r="P435" s="1"/>
      <c r="Q435" s="1"/>
      <c r="R435" s="1"/>
      <c r="S435" s="1"/>
      <c r="T435" s="3">
        <v>0.76</v>
      </c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3">
        <f t="shared" si="6"/>
        <v>100</v>
      </c>
    </row>
    <row r="436" spans="1:40" x14ac:dyDescent="0.25">
      <c r="A436" s="2">
        <v>45602</v>
      </c>
      <c r="B436" s="1" t="s">
        <v>907</v>
      </c>
      <c r="C436" s="1" t="s">
        <v>908</v>
      </c>
      <c r="D436" s="1"/>
      <c r="E436" s="1"/>
      <c r="F436" s="1"/>
      <c r="G436" s="1"/>
      <c r="H436" s="1"/>
      <c r="I436" s="1"/>
      <c r="J436" s="1"/>
      <c r="K436" s="3">
        <v>61.67</v>
      </c>
      <c r="L436" s="3">
        <v>38.11</v>
      </c>
      <c r="M436" s="1"/>
      <c r="N436" s="1"/>
      <c r="O436" s="1"/>
      <c r="P436" s="1"/>
      <c r="Q436" s="1"/>
      <c r="R436" s="1"/>
      <c r="S436" s="1"/>
      <c r="T436" s="3">
        <v>0.22</v>
      </c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3">
        <f t="shared" si="6"/>
        <v>100</v>
      </c>
    </row>
    <row r="437" spans="1:40" x14ac:dyDescent="0.25">
      <c r="A437" s="2">
        <v>45602</v>
      </c>
      <c r="B437" s="1" t="s">
        <v>909</v>
      </c>
      <c r="C437" s="1" t="s">
        <v>910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3">
        <v>100</v>
      </c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3">
        <f t="shared" si="6"/>
        <v>100</v>
      </c>
    </row>
    <row r="438" spans="1:40" x14ac:dyDescent="0.25">
      <c r="A438" s="2">
        <v>45602</v>
      </c>
      <c r="B438" s="1" t="s">
        <v>911</v>
      </c>
      <c r="C438" s="1" t="s">
        <v>912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3">
        <v>77.599999999999994</v>
      </c>
      <c r="AG438" s="1"/>
      <c r="AH438" s="3">
        <v>21.39</v>
      </c>
      <c r="AI438" s="1"/>
      <c r="AJ438" s="1"/>
      <c r="AK438" s="1"/>
      <c r="AL438" s="3">
        <v>1.01</v>
      </c>
      <c r="AM438" s="1"/>
      <c r="AN438" s="3">
        <f t="shared" si="6"/>
        <v>100</v>
      </c>
    </row>
    <row r="439" spans="1:40" x14ac:dyDescent="0.25">
      <c r="A439" s="2">
        <v>45602</v>
      </c>
      <c r="B439" s="1" t="s">
        <v>913</v>
      </c>
      <c r="C439" s="1" t="s">
        <v>914</v>
      </c>
      <c r="D439" s="1"/>
      <c r="E439" s="1"/>
      <c r="F439" s="1"/>
      <c r="G439" s="1"/>
      <c r="H439" s="1"/>
      <c r="I439" s="1"/>
      <c r="J439" s="1"/>
      <c r="K439" s="3">
        <v>96.39</v>
      </c>
      <c r="L439" s="1"/>
      <c r="M439" s="1"/>
      <c r="N439" s="1"/>
      <c r="O439" s="1"/>
      <c r="P439" s="1"/>
      <c r="Q439" s="1"/>
      <c r="R439" s="1"/>
      <c r="S439" s="3">
        <v>3.53</v>
      </c>
      <c r="T439" s="3">
        <v>7.0000000000000007E-2</v>
      </c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3">
        <f t="shared" si="6"/>
        <v>99.99</v>
      </c>
    </row>
    <row r="440" spans="1:40" x14ac:dyDescent="0.25">
      <c r="A440" s="2">
        <v>45602</v>
      </c>
      <c r="B440" s="1" t="s">
        <v>915</v>
      </c>
      <c r="C440" s="1" t="s">
        <v>916</v>
      </c>
      <c r="D440" s="1"/>
      <c r="E440" s="1"/>
      <c r="F440" s="1"/>
      <c r="G440" s="1"/>
      <c r="H440" s="1"/>
      <c r="I440" s="1"/>
      <c r="J440" s="1"/>
      <c r="K440" s="3">
        <v>99.51</v>
      </c>
      <c r="L440" s="1"/>
      <c r="M440" s="1"/>
      <c r="N440" s="1"/>
      <c r="O440" s="1"/>
      <c r="P440" s="1"/>
      <c r="Q440" s="1"/>
      <c r="R440" s="1"/>
      <c r="S440" s="1"/>
      <c r="T440" s="3">
        <v>0.49</v>
      </c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3">
        <f t="shared" si="6"/>
        <v>100</v>
      </c>
    </row>
    <row r="441" spans="1:40" x14ac:dyDescent="0.25">
      <c r="A441" s="2">
        <v>45602</v>
      </c>
      <c r="B441" s="1" t="s">
        <v>917</v>
      </c>
      <c r="C441" s="1" t="s">
        <v>918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3">
        <v>100</v>
      </c>
      <c r="AI441" s="1"/>
      <c r="AJ441" s="1"/>
      <c r="AK441" s="1"/>
      <c r="AL441" s="1"/>
      <c r="AM441" s="1"/>
      <c r="AN441" s="3">
        <f t="shared" si="6"/>
        <v>100</v>
      </c>
    </row>
    <row r="442" spans="1:40" x14ac:dyDescent="0.25">
      <c r="A442" s="2">
        <v>45602</v>
      </c>
      <c r="B442" s="1" t="s">
        <v>919</v>
      </c>
      <c r="C442" s="1" t="s">
        <v>920</v>
      </c>
      <c r="D442" s="1"/>
      <c r="E442" s="1"/>
      <c r="F442" s="1"/>
      <c r="G442" s="1"/>
      <c r="H442" s="1"/>
      <c r="I442" s="1"/>
      <c r="J442" s="1"/>
      <c r="K442" s="3">
        <v>37.82</v>
      </c>
      <c r="L442" s="3">
        <v>62.02</v>
      </c>
      <c r="M442" s="1"/>
      <c r="N442" s="1"/>
      <c r="O442" s="1"/>
      <c r="P442" s="1"/>
      <c r="Q442" s="1"/>
      <c r="R442" s="1"/>
      <c r="S442" s="1"/>
      <c r="T442" s="3">
        <v>0.16</v>
      </c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3">
        <f t="shared" si="6"/>
        <v>100</v>
      </c>
    </row>
    <row r="443" spans="1:40" x14ac:dyDescent="0.25">
      <c r="A443" s="2">
        <v>45602</v>
      </c>
      <c r="B443" s="1" t="s">
        <v>921</v>
      </c>
      <c r="C443" s="1" t="s">
        <v>922</v>
      </c>
      <c r="D443" s="3">
        <v>55.81</v>
      </c>
      <c r="E443" s="1"/>
      <c r="F443" s="1"/>
      <c r="G443" s="1"/>
      <c r="H443" s="1"/>
      <c r="I443" s="1"/>
      <c r="J443" s="1"/>
      <c r="K443" s="1"/>
      <c r="L443" s="3">
        <v>25.24</v>
      </c>
      <c r="M443" s="3">
        <v>16.95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3">
        <v>2</v>
      </c>
      <c r="AI443" s="1"/>
      <c r="AJ443" s="1"/>
      <c r="AK443" s="1"/>
      <c r="AL443" s="1"/>
      <c r="AM443" s="1"/>
      <c r="AN443" s="3">
        <f t="shared" si="6"/>
        <v>100</v>
      </c>
    </row>
    <row r="444" spans="1:40" x14ac:dyDescent="0.25">
      <c r="A444" s="2">
        <v>45602</v>
      </c>
      <c r="B444" s="1" t="s">
        <v>923</v>
      </c>
      <c r="C444" s="1" t="s">
        <v>924</v>
      </c>
      <c r="D444" s="3">
        <v>7.55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3">
        <v>0.25</v>
      </c>
      <c r="T444" s="1"/>
      <c r="U444" s="1"/>
      <c r="V444" s="1"/>
      <c r="W444" s="1"/>
      <c r="X444" s="1"/>
      <c r="Y444" s="1"/>
      <c r="Z444" s="3">
        <v>28.68</v>
      </c>
      <c r="AA444" s="3">
        <v>2.2799999999999998</v>
      </c>
      <c r="AB444" s="3">
        <v>29.91</v>
      </c>
      <c r="AC444" s="3">
        <v>20.350000000000001</v>
      </c>
      <c r="AD444" s="1"/>
      <c r="AE444" s="1"/>
      <c r="AF444" s="1"/>
      <c r="AG444" s="3">
        <v>6.45</v>
      </c>
      <c r="AH444" s="3">
        <v>3.81</v>
      </c>
      <c r="AI444" s="3">
        <v>0.47</v>
      </c>
      <c r="AJ444" s="1"/>
      <c r="AK444" s="1"/>
      <c r="AL444" s="3">
        <v>0.25</v>
      </c>
      <c r="AM444" s="1"/>
      <c r="AN444" s="3">
        <f t="shared" si="6"/>
        <v>100.00000000000001</v>
      </c>
    </row>
    <row r="445" spans="1:40" x14ac:dyDescent="0.25">
      <c r="A445" s="2">
        <v>45602</v>
      </c>
      <c r="B445" s="1" t="s">
        <v>925</v>
      </c>
      <c r="C445" s="1" t="s">
        <v>926</v>
      </c>
      <c r="D445" s="1"/>
      <c r="E445" s="1"/>
      <c r="F445" s="1"/>
      <c r="G445" s="1"/>
      <c r="H445" s="1"/>
      <c r="I445" s="1"/>
      <c r="J445" s="1"/>
      <c r="K445" s="1"/>
      <c r="L445" s="1"/>
      <c r="M445" s="3">
        <v>100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3">
        <f t="shared" si="6"/>
        <v>100</v>
      </c>
    </row>
    <row r="446" spans="1:40" x14ac:dyDescent="0.25">
      <c r="A446" s="2">
        <v>45602</v>
      </c>
      <c r="B446" s="1" t="s">
        <v>927</v>
      </c>
      <c r="C446" s="1" t="s">
        <v>928</v>
      </c>
      <c r="D446" s="1"/>
      <c r="E446" s="1"/>
      <c r="F446" s="1"/>
      <c r="G446" s="1"/>
      <c r="H446" s="1"/>
      <c r="I446" s="1"/>
      <c r="J446" s="1"/>
      <c r="K446" s="3">
        <v>20.66</v>
      </c>
      <c r="L446" s="3">
        <v>20.94</v>
      </c>
      <c r="M446" s="1"/>
      <c r="N446" s="1"/>
      <c r="O446" s="1"/>
      <c r="P446" s="1"/>
      <c r="Q446" s="3">
        <v>1.29</v>
      </c>
      <c r="R446" s="1"/>
      <c r="S446" s="3">
        <v>7.0000000000000007E-2</v>
      </c>
      <c r="T446" s="3">
        <v>0.18</v>
      </c>
      <c r="U446" s="1"/>
      <c r="V446" s="1"/>
      <c r="W446" s="1"/>
      <c r="X446" s="1"/>
      <c r="Y446" s="3">
        <v>35.04</v>
      </c>
      <c r="Z446" s="1"/>
      <c r="AA446" s="1"/>
      <c r="AB446" s="1"/>
      <c r="AC446" s="1"/>
      <c r="AD446" s="3">
        <v>1.79</v>
      </c>
      <c r="AE446" s="1"/>
      <c r="AF446" s="1"/>
      <c r="AG446" s="1"/>
      <c r="AH446" s="1"/>
      <c r="AI446" s="1"/>
      <c r="AJ446" s="1"/>
      <c r="AK446" s="1"/>
      <c r="AL446" s="3">
        <v>20.02</v>
      </c>
      <c r="AM446" s="1"/>
      <c r="AN446" s="3">
        <f t="shared" si="6"/>
        <v>99.990000000000009</v>
      </c>
    </row>
    <row r="447" spans="1:40" x14ac:dyDescent="0.25">
      <c r="A447" s="2">
        <v>45602</v>
      </c>
      <c r="B447" s="1" t="s">
        <v>929</v>
      </c>
      <c r="C447" s="1" t="s">
        <v>930</v>
      </c>
      <c r="D447" s="1"/>
      <c r="E447" s="1"/>
      <c r="F447" s="1"/>
      <c r="G447" s="1"/>
      <c r="H447" s="1"/>
      <c r="I447" s="1"/>
      <c r="J447" s="1"/>
      <c r="K447" s="1"/>
      <c r="L447" s="3">
        <v>95.77</v>
      </c>
      <c r="M447" s="1"/>
      <c r="N447" s="1"/>
      <c r="O447" s="1"/>
      <c r="P447" s="1"/>
      <c r="Q447" s="1"/>
      <c r="R447" s="1"/>
      <c r="S447" s="3">
        <v>0.24</v>
      </c>
      <c r="T447" s="3">
        <v>0.74</v>
      </c>
      <c r="U447" s="1"/>
      <c r="V447" s="1"/>
      <c r="W447" s="1"/>
      <c r="X447" s="1"/>
      <c r="Y447" s="3">
        <v>3.26</v>
      </c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3">
        <f t="shared" si="6"/>
        <v>100.00999999999999</v>
      </c>
    </row>
    <row r="448" spans="1:40" x14ac:dyDescent="0.25">
      <c r="A448" s="2">
        <v>45602</v>
      </c>
      <c r="B448" s="1" t="s">
        <v>931</v>
      </c>
      <c r="C448" s="1" t="s">
        <v>932</v>
      </c>
      <c r="D448" s="1"/>
      <c r="E448" s="1"/>
      <c r="F448" s="1"/>
      <c r="G448" s="1"/>
      <c r="H448" s="1"/>
      <c r="I448" s="1"/>
      <c r="J448" s="1"/>
      <c r="K448" s="1"/>
      <c r="L448" s="3">
        <v>99.35</v>
      </c>
      <c r="M448" s="1"/>
      <c r="N448" s="1"/>
      <c r="O448" s="1"/>
      <c r="P448" s="1"/>
      <c r="Q448" s="1"/>
      <c r="R448" s="1"/>
      <c r="S448" s="1"/>
      <c r="T448" s="3">
        <v>0.65</v>
      </c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3">
        <f t="shared" si="6"/>
        <v>100</v>
      </c>
    </row>
    <row r="449" spans="1:40" x14ac:dyDescent="0.25">
      <c r="A449" s="2">
        <v>45602</v>
      </c>
      <c r="B449" s="1" t="s">
        <v>933</v>
      </c>
      <c r="C449" s="1" t="s">
        <v>934</v>
      </c>
      <c r="D449" s="1"/>
      <c r="E449" s="1"/>
      <c r="F449" s="1"/>
      <c r="G449" s="1"/>
      <c r="H449" s="1"/>
      <c r="I449" s="1"/>
      <c r="J449" s="1"/>
      <c r="K449" s="1"/>
      <c r="L449" s="3">
        <v>90.32</v>
      </c>
      <c r="M449" s="1"/>
      <c r="N449" s="1"/>
      <c r="O449" s="1"/>
      <c r="P449" s="1"/>
      <c r="Q449" s="1"/>
      <c r="R449" s="1"/>
      <c r="S449" s="1"/>
      <c r="T449" s="3">
        <v>0.16</v>
      </c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3">
        <v>9.51</v>
      </c>
      <c r="AF449" s="1"/>
      <c r="AG449" s="1"/>
      <c r="AH449" s="1"/>
      <c r="AI449" s="1"/>
      <c r="AJ449" s="1"/>
      <c r="AK449" s="1"/>
      <c r="AL449" s="1"/>
      <c r="AM449" s="1"/>
      <c r="AN449" s="3">
        <f t="shared" si="6"/>
        <v>99.99</v>
      </c>
    </row>
    <row r="450" spans="1:40" x14ac:dyDescent="0.25">
      <c r="A450" s="2">
        <v>45602</v>
      </c>
      <c r="B450" s="1" t="s">
        <v>935</v>
      </c>
      <c r="C450" s="1" t="s">
        <v>936</v>
      </c>
      <c r="D450" s="3">
        <v>94.64</v>
      </c>
      <c r="E450" s="1"/>
      <c r="F450" s="1"/>
      <c r="G450" s="1"/>
      <c r="H450" s="1"/>
      <c r="I450" s="1"/>
      <c r="J450" s="1"/>
      <c r="K450" s="1"/>
      <c r="L450" s="1"/>
      <c r="M450" s="3">
        <v>1.73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3">
        <v>1.06</v>
      </c>
      <c r="Z450" s="1"/>
      <c r="AA450" s="1"/>
      <c r="AB450" s="1"/>
      <c r="AC450" s="1"/>
      <c r="AD450" s="1"/>
      <c r="AE450" s="1"/>
      <c r="AF450" s="1"/>
      <c r="AG450" s="1"/>
      <c r="AH450" s="3">
        <v>2.13</v>
      </c>
      <c r="AI450" s="1"/>
      <c r="AJ450" s="1"/>
      <c r="AK450" s="1"/>
      <c r="AL450" s="3">
        <v>0.44</v>
      </c>
      <c r="AM450" s="1"/>
      <c r="AN450" s="3">
        <f t="shared" si="6"/>
        <v>100</v>
      </c>
    </row>
    <row r="451" spans="1:40" x14ac:dyDescent="0.25">
      <c r="A451" s="2">
        <v>45602</v>
      </c>
      <c r="B451" s="1" t="s">
        <v>937</v>
      </c>
      <c r="C451" s="1" t="s">
        <v>938</v>
      </c>
      <c r="D451" s="3">
        <v>68.09</v>
      </c>
      <c r="E451" s="1"/>
      <c r="F451" s="1"/>
      <c r="G451" s="1"/>
      <c r="H451" s="1"/>
      <c r="I451" s="1"/>
      <c r="J451" s="1"/>
      <c r="K451" s="1"/>
      <c r="L451" s="1"/>
      <c r="M451" s="3">
        <v>4.8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3">
        <v>23.92</v>
      </c>
      <c r="AG451" s="3">
        <v>2.41</v>
      </c>
      <c r="AH451" s="1"/>
      <c r="AI451" s="1"/>
      <c r="AJ451" s="1"/>
      <c r="AK451" s="1"/>
      <c r="AL451" s="3">
        <v>0.77</v>
      </c>
      <c r="AM451" s="1"/>
      <c r="AN451" s="3">
        <f t="shared" ref="AN451:AN514" si="7">SUM(D451:AM451)</f>
        <v>99.99</v>
      </c>
    </row>
    <row r="452" spans="1:40" x14ac:dyDescent="0.25">
      <c r="A452" s="2">
        <v>45602</v>
      </c>
      <c r="B452" s="1" t="s">
        <v>939</v>
      </c>
      <c r="C452" s="1" t="s">
        <v>940</v>
      </c>
      <c r="D452" s="3">
        <v>95.07</v>
      </c>
      <c r="E452" s="1"/>
      <c r="F452" s="1"/>
      <c r="G452" s="1"/>
      <c r="H452" s="1"/>
      <c r="I452" s="1"/>
      <c r="J452" s="1"/>
      <c r="K452" s="1"/>
      <c r="L452" s="1"/>
      <c r="M452" s="3">
        <v>0.13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3">
        <v>1.69</v>
      </c>
      <c r="Z452" s="1"/>
      <c r="AA452" s="1"/>
      <c r="AB452" s="1"/>
      <c r="AC452" s="1"/>
      <c r="AD452" s="1"/>
      <c r="AE452" s="1"/>
      <c r="AF452" s="1"/>
      <c r="AG452" s="1"/>
      <c r="AH452" s="3">
        <v>0.46</v>
      </c>
      <c r="AI452" s="1"/>
      <c r="AJ452" s="1"/>
      <c r="AK452" s="1"/>
      <c r="AL452" s="3">
        <v>2.65</v>
      </c>
      <c r="AM452" s="1"/>
      <c r="AN452" s="3">
        <f t="shared" si="7"/>
        <v>99.999999999999986</v>
      </c>
    </row>
    <row r="453" spans="1:40" x14ac:dyDescent="0.25">
      <c r="A453" s="2">
        <v>45602</v>
      </c>
      <c r="B453" s="1" t="s">
        <v>941</v>
      </c>
      <c r="C453" s="1" t="s">
        <v>942</v>
      </c>
      <c r="D453" s="3">
        <v>95.75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3">
        <v>3.14</v>
      </c>
      <c r="AI453" s="1"/>
      <c r="AJ453" s="1"/>
      <c r="AK453" s="1"/>
      <c r="AL453" s="3">
        <v>1.1100000000000001</v>
      </c>
      <c r="AM453" s="1"/>
      <c r="AN453" s="3">
        <f t="shared" si="7"/>
        <v>100</v>
      </c>
    </row>
    <row r="454" spans="1:40" x14ac:dyDescent="0.25">
      <c r="A454" s="2">
        <v>45602</v>
      </c>
      <c r="B454" s="1" t="s">
        <v>943</v>
      </c>
      <c r="C454" s="1" t="s">
        <v>944</v>
      </c>
      <c r="D454" s="1"/>
      <c r="E454" s="1"/>
      <c r="F454" s="1"/>
      <c r="G454" s="1"/>
      <c r="H454" s="1"/>
      <c r="I454" s="1"/>
      <c r="J454" s="1"/>
      <c r="K454" s="3">
        <v>21.88</v>
      </c>
      <c r="L454" s="3">
        <v>76.900000000000006</v>
      </c>
      <c r="M454" s="1"/>
      <c r="N454" s="1"/>
      <c r="O454" s="1"/>
      <c r="P454" s="1"/>
      <c r="Q454" s="1"/>
      <c r="R454" s="1"/>
      <c r="S454" s="1"/>
      <c r="T454" s="3">
        <v>1.22</v>
      </c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3">
        <f t="shared" si="7"/>
        <v>100</v>
      </c>
    </row>
    <row r="455" spans="1:40" x14ac:dyDescent="0.25">
      <c r="A455" s="2">
        <v>45602</v>
      </c>
      <c r="B455" s="1" t="s">
        <v>945</v>
      </c>
      <c r="C455" s="1" t="s">
        <v>946</v>
      </c>
      <c r="D455" s="1"/>
      <c r="E455" s="1"/>
      <c r="F455" s="1"/>
      <c r="G455" s="1"/>
      <c r="H455" s="1"/>
      <c r="I455" s="3">
        <v>2.72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3">
        <v>97.28</v>
      </c>
      <c r="AI455" s="1"/>
      <c r="AJ455" s="1"/>
      <c r="AK455" s="1"/>
      <c r="AL455" s="1"/>
      <c r="AM455" s="1"/>
      <c r="AN455" s="3">
        <f t="shared" si="7"/>
        <v>100</v>
      </c>
    </row>
    <row r="456" spans="1:40" x14ac:dyDescent="0.25">
      <c r="A456" s="2">
        <v>45602</v>
      </c>
      <c r="B456" s="1" t="s">
        <v>947</v>
      </c>
      <c r="C456" s="1" t="s">
        <v>948</v>
      </c>
      <c r="D456" s="1"/>
      <c r="E456" s="1"/>
      <c r="F456" s="1"/>
      <c r="G456" s="1"/>
      <c r="H456" s="1"/>
      <c r="I456" s="1"/>
      <c r="J456" s="1"/>
      <c r="K456" s="3">
        <v>5.95</v>
      </c>
      <c r="L456" s="3">
        <v>76.27</v>
      </c>
      <c r="M456" s="1"/>
      <c r="N456" s="1"/>
      <c r="O456" s="1"/>
      <c r="P456" s="1"/>
      <c r="Q456" s="1"/>
      <c r="R456" s="1"/>
      <c r="S456" s="3">
        <v>4.4000000000000004</v>
      </c>
      <c r="T456" s="3">
        <v>0.27</v>
      </c>
      <c r="U456" s="1"/>
      <c r="V456" s="1"/>
      <c r="W456" s="1"/>
      <c r="X456" s="1"/>
      <c r="Y456" s="1"/>
      <c r="Z456" s="1"/>
      <c r="AA456" s="1"/>
      <c r="AB456" s="1"/>
      <c r="AC456" s="1"/>
      <c r="AD456" s="3">
        <v>13.11</v>
      </c>
      <c r="AE456" s="1"/>
      <c r="AF456" s="1"/>
      <c r="AG456" s="1"/>
      <c r="AH456" s="1"/>
      <c r="AI456" s="1"/>
      <c r="AJ456" s="1"/>
      <c r="AK456" s="1"/>
      <c r="AL456" s="1"/>
      <c r="AM456" s="1"/>
      <c r="AN456" s="3">
        <f t="shared" si="7"/>
        <v>100</v>
      </c>
    </row>
    <row r="457" spans="1:40" x14ac:dyDescent="0.25">
      <c r="A457" s="2">
        <v>45602</v>
      </c>
      <c r="B457" s="1" t="s">
        <v>949</v>
      </c>
      <c r="C457" s="1" t="s">
        <v>950</v>
      </c>
      <c r="D457" s="1"/>
      <c r="E457" s="1"/>
      <c r="F457" s="1"/>
      <c r="G457" s="1"/>
      <c r="H457" s="1"/>
      <c r="I457" s="1"/>
      <c r="J457" s="1"/>
      <c r="K457" s="3">
        <v>38.01</v>
      </c>
      <c r="L457" s="3">
        <v>42.34</v>
      </c>
      <c r="M457" s="1"/>
      <c r="N457" s="1"/>
      <c r="O457" s="1"/>
      <c r="P457" s="1"/>
      <c r="Q457" s="1"/>
      <c r="R457" s="1"/>
      <c r="S457" s="3">
        <v>0.15</v>
      </c>
      <c r="T457" s="3">
        <v>6.86</v>
      </c>
      <c r="U457" s="1"/>
      <c r="V457" s="1"/>
      <c r="W457" s="1"/>
      <c r="X457" s="1"/>
      <c r="Y457" s="3">
        <v>8.0500000000000007</v>
      </c>
      <c r="Z457" s="1"/>
      <c r="AA457" s="3">
        <v>0.11</v>
      </c>
      <c r="AB457" s="1"/>
      <c r="AC457" s="1"/>
      <c r="AD457" s="1"/>
      <c r="AE457" s="1"/>
      <c r="AF457" s="1"/>
      <c r="AG457" s="3">
        <v>4.4800000000000004</v>
      </c>
      <c r="AH457" s="1"/>
      <c r="AI457" s="1"/>
      <c r="AJ457" s="1"/>
      <c r="AK457" s="1"/>
      <c r="AL457" s="1"/>
      <c r="AM457" s="1"/>
      <c r="AN457" s="3">
        <f t="shared" si="7"/>
        <v>100</v>
      </c>
    </row>
    <row r="458" spans="1:40" x14ac:dyDescent="0.25">
      <c r="A458" s="2">
        <v>45602</v>
      </c>
      <c r="B458" s="1" t="s">
        <v>951</v>
      </c>
      <c r="C458" s="1" t="s">
        <v>952</v>
      </c>
      <c r="D458" s="1"/>
      <c r="E458" s="1"/>
      <c r="F458" s="1"/>
      <c r="G458" s="1"/>
      <c r="H458" s="1"/>
      <c r="I458" s="1"/>
      <c r="J458" s="1"/>
      <c r="K458" s="3">
        <v>1.89</v>
      </c>
      <c r="L458" s="3">
        <v>86</v>
      </c>
      <c r="M458" s="1"/>
      <c r="N458" s="1"/>
      <c r="O458" s="1"/>
      <c r="P458" s="1"/>
      <c r="Q458" s="1"/>
      <c r="R458" s="1"/>
      <c r="S458" s="1"/>
      <c r="T458" s="3">
        <v>1.4</v>
      </c>
      <c r="U458" s="1"/>
      <c r="V458" s="1"/>
      <c r="W458" s="1"/>
      <c r="X458" s="1"/>
      <c r="Y458" s="1"/>
      <c r="Z458" s="1"/>
      <c r="AA458" s="3">
        <v>1.35</v>
      </c>
      <c r="AB458" s="1"/>
      <c r="AC458" s="1"/>
      <c r="AD458" s="1"/>
      <c r="AE458" s="1"/>
      <c r="AF458" s="1"/>
      <c r="AG458" s="3">
        <v>9.36</v>
      </c>
      <c r="AH458" s="1"/>
      <c r="AI458" s="1"/>
      <c r="AJ458" s="1"/>
      <c r="AK458" s="1"/>
      <c r="AL458" s="1"/>
      <c r="AM458" s="1"/>
      <c r="AN458" s="3">
        <f t="shared" si="7"/>
        <v>100</v>
      </c>
    </row>
    <row r="459" spans="1:40" x14ac:dyDescent="0.25">
      <c r="A459" s="2">
        <v>45602</v>
      </c>
      <c r="B459" s="1" t="s">
        <v>953</v>
      </c>
      <c r="C459" s="1" t="s">
        <v>954</v>
      </c>
      <c r="D459" s="1"/>
      <c r="E459" s="1"/>
      <c r="F459" s="1"/>
      <c r="G459" s="1"/>
      <c r="H459" s="3">
        <v>0.11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3">
        <v>80.45</v>
      </c>
      <c r="T459" s="1"/>
      <c r="U459" s="1"/>
      <c r="V459" s="1"/>
      <c r="W459" s="1"/>
      <c r="X459" s="1"/>
      <c r="Y459" s="3">
        <v>19.45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3">
        <f t="shared" si="7"/>
        <v>100.01</v>
      </c>
    </row>
    <row r="460" spans="1:40" x14ac:dyDescent="0.25">
      <c r="A460" s="2">
        <v>45602</v>
      </c>
      <c r="B460" s="1" t="s">
        <v>955</v>
      </c>
      <c r="C460" s="1" t="s">
        <v>956</v>
      </c>
      <c r="D460" s="3">
        <v>81.72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3">
        <v>14.39</v>
      </c>
      <c r="AG460" s="1"/>
      <c r="AH460" s="1"/>
      <c r="AI460" s="1"/>
      <c r="AJ460" s="1"/>
      <c r="AK460" s="3">
        <v>1.58</v>
      </c>
      <c r="AL460" s="3">
        <v>2.31</v>
      </c>
      <c r="AM460" s="1"/>
      <c r="AN460" s="3">
        <f t="shared" si="7"/>
        <v>100</v>
      </c>
    </row>
    <row r="461" spans="1:40" x14ac:dyDescent="0.25">
      <c r="A461" s="2">
        <v>45602</v>
      </c>
      <c r="B461" s="1" t="s">
        <v>957</v>
      </c>
      <c r="C461" s="1" t="s">
        <v>958</v>
      </c>
      <c r="D461" s="1"/>
      <c r="E461" s="1"/>
      <c r="F461" s="1"/>
      <c r="G461" s="1"/>
      <c r="H461" s="1"/>
      <c r="I461" s="1"/>
      <c r="J461" s="1"/>
      <c r="K461" s="3">
        <v>80.16</v>
      </c>
      <c r="L461" s="1"/>
      <c r="M461" s="1"/>
      <c r="N461" s="1"/>
      <c r="O461" s="1"/>
      <c r="P461" s="1"/>
      <c r="Q461" s="1"/>
      <c r="R461" s="1"/>
      <c r="S461" s="1"/>
      <c r="T461" s="3">
        <v>1.34</v>
      </c>
      <c r="U461" s="1"/>
      <c r="V461" s="1"/>
      <c r="W461" s="1"/>
      <c r="X461" s="1"/>
      <c r="Y461" s="1"/>
      <c r="Z461" s="1"/>
      <c r="AA461" s="1"/>
      <c r="AB461" s="1"/>
      <c r="AC461" s="1"/>
      <c r="AD461" s="3">
        <v>18.5</v>
      </c>
      <c r="AE461" s="1"/>
      <c r="AF461" s="1"/>
      <c r="AG461" s="1"/>
      <c r="AH461" s="1"/>
      <c r="AI461" s="1"/>
      <c r="AJ461" s="1"/>
      <c r="AK461" s="1"/>
      <c r="AL461" s="1"/>
      <c r="AM461" s="1"/>
      <c r="AN461" s="3">
        <f t="shared" si="7"/>
        <v>100</v>
      </c>
    </row>
    <row r="462" spans="1:40" x14ac:dyDescent="0.25">
      <c r="A462" s="2">
        <v>45602</v>
      </c>
      <c r="B462" s="1" t="s">
        <v>959</v>
      </c>
      <c r="C462" s="1" t="s">
        <v>960</v>
      </c>
      <c r="D462" s="1"/>
      <c r="E462" s="1"/>
      <c r="F462" s="1"/>
      <c r="G462" s="1"/>
      <c r="H462" s="1"/>
      <c r="I462" s="1"/>
      <c r="J462" s="1"/>
      <c r="K462" s="3">
        <v>98.43</v>
      </c>
      <c r="L462" s="1"/>
      <c r="M462" s="1"/>
      <c r="N462" s="1"/>
      <c r="O462" s="1"/>
      <c r="P462" s="1"/>
      <c r="Q462" s="1"/>
      <c r="R462" s="1"/>
      <c r="S462" s="1"/>
      <c r="T462" s="3">
        <v>1.57</v>
      </c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3">
        <f t="shared" si="7"/>
        <v>100</v>
      </c>
    </row>
    <row r="463" spans="1:40" x14ac:dyDescent="0.25">
      <c r="A463" s="2">
        <v>45602</v>
      </c>
      <c r="B463" s="1" t="s">
        <v>961</v>
      </c>
      <c r="C463" s="1" t="s">
        <v>962</v>
      </c>
      <c r="D463" s="3">
        <v>81.3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3">
        <v>11.72</v>
      </c>
      <c r="AI463" s="3">
        <v>6.98</v>
      </c>
      <c r="AJ463" s="1"/>
      <c r="AK463" s="1"/>
      <c r="AL463" s="1"/>
      <c r="AM463" s="1"/>
      <c r="AN463" s="3">
        <f t="shared" si="7"/>
        <v>100</v>
      </c>
    </row>
    <row r="464" spans="1:40" x14ac:dyDescent="0.25">
      <c r="A464" s="2">
        <v>45602</v>
      </c>
      <c r="B464" s="1" t="s">
        <v>963</v>
      </c>
      <c r="C464" s="1" t="s">
        <v>964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>
        <v>6.51</v>
      </c>
      <c r="Q464" s="1"/>
      <c r="R464" s="1"/>
      <c r="S464" s="1"/>
      <c r="T464" s="1"/>
      <c r="U464" s="3">
        <v>93.49</v>
      </c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3">
        <f t="shared" si="7"/>
        <v>100</v>
      </c>
    </row>
    <row r="465" spans="1:40" x14ac:dyDescent="0.25">
      <c r="A465" s="2">
        <v>45602</v>
      </c>
      <c r="B465" s="1" t="s">
        <v>965</v>
      </c>
      <c r="C465" s="1" t="s">
        <v>966</v>
      </c>
      <c r="D465" s="1"/>
      <c r="E465" s="1"/>
      <c r="F465" s="1"/>
      <c r="G465" s="1"/>
      <c r="H465" s="1"/>
      <c r="I465" s="1"/>
      <c r="J465" s="1"/>
      <c r="K465" s="3">
        <v>8.18</v>
      </c>
      <c r="L465" s="3">
        <v>82.31</v>
      </c>
      <c r="M465" s="1"/>
      <c r="N465" s="1"/>
      <c r="O465" s="1"/>
      <c r="P465" s="1"/>
      <c r="Q465" s="1"/>
      <c r="R465" s="1"/>
      <c r="S465" s="1"/>
      <c r="T465" s="3">
        <v>6.77</v>
      </c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3">
        <v>2.74</v>
      </c>
      <c r="AG465" s="1"/>
      <c r="AH465" s="1"/>
      <c r="AI465" s="1"/>
      <c r="AJ465" s="1"/>
      <c r="AK465" s="1"/>
      <c r="AL465" s="1"/>
      <c r="AM465" s="1"/>
      <c r="AN465" s="3">
        <f t="shared" si="7"/>
        <v>100</v>
      </c>
    </row>
    <row r="466" spans="1:40" x14ac:dyDescent="0.25">
      <c r="A466" s="2">
        <v>45602</v>
      </c>
      <c r="B466" s="1" t="s">
        <v>967</v>
      </c>
      <c r="C466" s="1" t="s">
        <v>968</v>
      </c>
      <c r="D466" s="3">
        <v>92.6</v>
      </c>
      <c r="E466" s="1"/>
      <c r="F466" s="1"/>
      <c r="G466" s="1"/>
      <c r="H466" s="1"/>
      <c r="I466" s="1"/>
      <c r="J466" s="1"/>
      <c r="K466" s="1"/>
      <c r="L466" s="1"/>
      <c r="M466" s="3">
        <v>0.45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3">
        <v>4.47</v>
      </c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3">
        <v>2.48</v>
      </c>
      <c r="AM466" s="1"/>
      <c r="AN466" s="3">
        <f t="shared" si="7"/>
        <v>100</v>
      </c>
    </row>
    <row r="467" spans="1:40" x14ac:dyDescent="0.25">
      <c r="A467" s="2">
        <v>45602</v>
      </c>
      <c r="B467" s="1" t="s">
        <v>969</v>
      </c>
      <c r="C467" s="1" t="s">
        <v>970</v>
      </c>
      <c r="D467" s="1"/>
      <c r="E467" s="1"/>
      <c r="F467" s="1"/>
      <c r="G467" s="1"/>
      <c r="H467" s="1"/>
      <c r="I467" s="1"/>
      <c r="J467" s="1"/>
      <c r="K467" s="3">
        <v>98.89</v>
      </c>
      <c r="L467" s="1"/>
      <c r="M467" s="1"/>
      <c r="N467" s="1"/>
      <c r="O467" s="1"/>
      <c r="P467" s="1"/>
      <c r="Q467" s="1"/>
      <c r="R467" s="1"/>
      <c r="S467" s="1"/>
      <c r="T467" s="3">
        <v>1.1100000000000001</v>
      </c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3">
        <f t="shared" si="7"/>
        <v>100</v>
      </c>
    </row>
    <row r="468" spans="1:40" x14ac:dyDescent="0.25">
      <c r="A468" s="2">
        <v>45602</v>
      </c>
      <c r="B468" s="1" t="s">
        <v>971</v>
      </c>
      <c r="C468" s="1" t="s">
        <v>972</v>
      </c>
      <c r="D468" s="1"/>
      <c r="E468" s="1"/>
      <c r="F468" s="1"/>
      <c r="G468" s="1"/>
      <c r="H468" s="3">
        <v>7.35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3">
        <v>0.82</v>
      </c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3">
        <v>90.41</v>
      </c>
      <c r="AI468" s="1"/>
      <c r="AJ468" s="1"/>
      <c r="AK468" s="1"/>
      <c r="AL468" s="3">
        <v>1.42</v>
      </c>
      <c r="AM468" s="1"/>
      <c r="AN468" s="3">
        <f t="shared" si="7"/>
        <v>100</v>
      </c>
    </row>
    <row r="469" spans="1:40" x14ac:dyDescent="0.25">
      <c r="A469" s="2">
        <v>45602</v>
      </c>
      <c r="B469" s="1" t="s">
        <v>973</v>
      </c>
      <c r="C469" s="1" t="s">
        <v>974</v>
      </c>
      <c r="D469" s="3">
        <v>97.54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3">
        <v>2.46</v>
      </c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3">
        <f t="shared" si="7"/>
        <v>100</v>
      </c>
    </row>
    <row r="470" spans="1:40" x14ac:dyDescent="0.25">
      <c r="A470" s="2">
        <v>45602</v>
      </c>
      <c r="B470" s="1" t="s">
        <v>975</v>
      </c>
      <c r="C470" s="1" t="s">
        <v>976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3">
        <v>100</v>
      </c>
      <c r="AI470" s="1"/>
      <c r="AJ470" s="1"/>
      <c r="AK470" s="1"/>
      <c r="AL470" s="1"/>
      <c r="AM470" s="1"/>
      <c r="AN470" s="3">
        <f t="shared" si="7"/>
        <v>100</v>
      </c>
    </row>
    <row r="471" spans="1:40" x14ac:dyDescent="0.25">
      <c r="A471" s="2">
        <v>45602</v>
      </c>
      <c r="B471" s="1" t="s">
        <v>977</v>
      </c>
      <c r="C471" s="1" t="s">
        <v>978</v>
      </c>
      <c r="D471" s="3">
        <v>81.59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3">
        <v>18.41</v>
      </c>
      <c r="AI471" s="1"/>
      <c r="AJ471" s="1"/>
      <c r="AK471" s="1"/>
      <c r="AL471" s="1"/>
      <c r="AM471" s="1"/>
      <c r="AN471" s="3">
        <f t="shared" si="7"/>
        <v>100</v>
      </c>
    </row>
    <row r="472" spans="1:40" x14ac:dyDescent="0.25">
      <c r="A472" s="2">
        <v>45602</v>
      </c>
      <c r="B472" s="1" t="s">
        <v>979</v>
      </c>
      <c r="C472" s="1" t="s">
        <v>980</v>
      </c>
      <c r="D472" s="3">
        <v>99.92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3">
        <v>0.08</v>
      </c>
      <c r="AN472" s="3">
        <f t="shared" si="7"/>
        <v>100</v>
      </c>
    </row>
    <row r="473" spans="1:40" x14ac:dyDescent="0.25">
      <c r="A473" s="2">
        <v>45602</v>
      </c>
      <c r="B473" s="1" t="s">
        <v>981</v>
      </c>
      <c r="C473" s="1" t="s">
        <v>982</v>
      </c>
      <c r="D473" s="1"/>
      <c r="E473" s="1"/>
      <c r="F473" s="1"/>
      <c r="G473" s="1"/>
      <c r="H473" s="1"/>
      <c r="I473" s="1"/>
      <c r="J473" s="1"/>
      <c r="K473" s="3">
        <v>3.46</v>
      </c>
      <c r="L473" s="3">
        <v>93.42</v>
      </c>
      <c r="M473" s="1"/>
      <c r="N473" s="1"/>
      <c r="O473" s="1"/>
      <c r="P473" s="1"/>
      <c r="Q473" s="1"/>
      <c r="R473" s="1"/>
      <c r="S473" s="1"/>
      <c r="T473" s="3">
        <v>3.12</v>
      </c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3">
        <f t="shared" si="7"/>
        <v>100</v>
      </c>
    </row>
    <row r="474" spans="1:40" x14ac:dyDescent="0.25">
      <c r="A474" s="2">
        <v>45602</v>
      </c>
      <c r="B474" s="1" t="s">
        <v>983</v>
      </c>
      <c r="C474" s="1" t="s">
        <v>984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>
        <v>91.47</v>
      </c>
      <c r="Q474" s="1"/>
      <c r="R474" s="1"/>
      <c r="S474" s="1"/>
      <c r="T474" s="1"/>
      <c r="U474" s="3">
        <v>0.28000000000000003</v>
      </c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3">
        <v>3.79</v>
      </c>
      <c r="AI474" s="3">
        <v>4.46</v>
      </c>
      <c r="AJ474" s="1"/>
      <c r="AK474" s="1"/>
      <c r="AL474" s="1"/>
      <c r="AM474" s="1"/>
      <c r="AN474" s="3">
        <f t="shared" si="7"/>
        <v>100</v>
      </c>
    </row>
    <row r="475" spans="1:40" x14ac:dyDescent="0.25">
      <c r="A475" s="2">
        <v>45602</v>
      </c>
      <c r="B475" s="1" t="s">
        <v>985</v>
      </c>
      <c r="C475" s="1" t="s">
        <v>986</v>
      </c>
      <c r="D475" s="3">
        <v>79.61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3">
        <v>2.2799999999999998</v>
      </c>
      <c r="AL475" s="3">
        <v>18.11</v>
      </c>
      <c r="AM475" s="1"/>
      <c r="AN475" s="3">
        <f t="shared" si="7"/>
        <v>100</v>
      </c>
    </row>
    <row r="476" spans="1:40" x14ac:dyDescent="0.25">
      <c r="A476" s="2">
        <v>45602</v>
      </c>
      <c r="B476" s="1" t="s">
        <v>987</v>
      </c>
      <c r="C476" s="1" t="s">
        <v>988</v>
      </c>
      <c r="D476" s="3">
        <v>99.11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3">
        <v>-0.39</v>
      </c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3">
        <v>1.28</v>
      </c>
      <c r="AM476" s="1"/>
      <c r="AN476" s="3">
        <f t="shared" si="7"/>
        <v>100</v>
      </c>
    </row>
    <row r="477" spans="1:40" x14ac:dyDescent="0.25">
      <c r="A477" s="2">
        <v>45602</v>
      </c>
      <c r="B477" s="1" t="s">
        <v>989</v>
      </c>
      <c r="C477" s="1" t="s">
        <v>990</v>
      </c>
      <c r="D477" s="3">
        <v>39.35</v>
      </c>
      <c r="E477" s="1"/>
      <c r="F477" s="1"/>
      <c r="G477" s="1"/>
      <c r="H477" s="3">
        <v>1.97</v>
      </c>
      <c r="I477" s="3">
        <v>14.78</v>
      </c>
      <c r="J477" s="1"/>
      <c r="K477" s="1"/>
      <c r="L477" s="1"/>
      <c r="M477" s="3">
        <v>11.94</v>
      </c>
      <c r="N477" s="1"/>
      <c r="O477" s="1"/>
      <c r="P477" s="3">
        <v>1.1000000000000001</v>
      </c>
      <c r="Q477" s="1"/>
      <c r="R477" s="1"/>
      <c r="S477" s="3">
        <v>0.46</v>
      </c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3">
        <v>7.04</v>
      </c>
      <c r="AG477" s="1"/>
      <c r="AH477" s="3">
        <v>12.11</v>
      </c>
      <c r="AI477" s="1"/>
      <c r="AJ477" s="1"/>
      <c r="AK477" s="3">
        <v>9.18</v>
      </c>
      <c r="AL477" s="3">
        <v>2.0699999999999998</v>
      </c>
      <c r="AM477" s="1"/>
      <c r="AN477" s="3">
        <f t="shared" si="7"/>
        <v>100</v>
      </c>
    </row>
    <row r="478" spans="1:40" x14ac:dyDescent="0.25">
      <c r="A478" s="2">
        <v>45602</v>
      </c>
      <c r="B478" s="1" t="s">
        <v>991</v>
      </c>
      <c r="C478" s="1" t="s">
        <v>992</v>
      </c>
      <c r="D478" s="1"/>
      <c r="E478" s="1"/>
      <c r="F478" s="1"/>
      <c r="G478" s="1"/>
      <c r="H478" s="1"/>
      <c r="I478" s="1"/>
      <c r="J478" s="1"/>
      <c r="K478" s="1"/>
      <c r="L478" s="1"/>
      <c r="M478" s="3">
        <v>2.11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3">
        <v>69.09</v>
      </c>
      <c r="AH478" s="3">
        <v>9.42</v>
      </c>
      <c r="AI478" s="3">
        <v>19.38</v>
      </c>
      <c r="AJ478" s="1"/>
      <c r="AK478" s="1"/>
      <c r="AL478" s="1"/>
      <c r="AM478" s="1"/>
      <c r="AN478" s="3">
        <f t="shared" si="7"/>
        <v>100</v>
      </c>
    </row>
    <row r="479" spans="1:40" x14ac:dyDescent="0.25">
      <c r="A479" s="2">
        <v>45602</v>
      </c>
      <c r="B479" s="1" t="s">
        <v>993</v>
      </c>
      <c r="C479" s="1" t="s">
        <v>994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3">
        <v>87.22</v>
      </c>
      <c r="AI479" s="3">
        <v>12.78</v>
      </c>
      <c r="AJ479" s="1"/>
      <c r="AK479" s="1"/>
      <c r="AL479" s="1"/>
      <c r="AM479" s="1"/>
      <c r="AN479" s="3">
        <f t="shared" si="7"/>
        <v>100</v>
      </c>
    </row>
    <row r="480" spans="1:40" x14ac:dyDescent="0.25">
      <c r="A480" s="2">
        <v>45602</v>
      </c>
      <c r="B480" s="1" t="s">
        <v>995</v>
      </c>
      <c r="C480" s="1" t="s">
        <v>996</v>
      </c>
      <c r="D480" s="3">
        <v>8.92</v>
      </c>
      <c r="E480" s="1"/>
      <c r="F480" s="1"/>
      <c r="G480" s="1"/>
      <c r="H480" s="1"/>
      <c r="I480" s="1"/>
      <c r="J480" s="1"/>
      <c r="K480" s="3">
        <v>9.11</v>
      </c>
      <c r="L480" s="3">
        <v>22.22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3">
        <v>5.33</v>
      </c>
      <c r="AE480" s="1"/>
      <c r="AF480" s="3">
        <v>17.23</v>
      </c>
      <c r="AG480" s="3">
        <v>15.34</v>
      </c>
      <c r="AH480" s="3">
        <v>21.85</v>
      </c>
      <c r="AI480" s="1"/>
      <c r="AJ480" s="1"/>
      <c r="AK480" s="1"/>
      <c r="AL480" s="1"/>
      <c r="AM480" s="1"/>
      <c r="AN480" s="3">
        <f t="shared" si="7"/>
        <v>100</v>
      </c>
    </row>
    <row r="481" spans="1:40" x14ac:dyDescent="0.25">
      <c r="A481" s="2">
        <v>45602</v>
      </c>
      <c r="B481" s="1" t="s">
        <v>997</v>
      </c>
      <c r="C481" s="1" t="s">
        <v>998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3">
        <v>0.05</v>
      </c>
      <c r="T481" s="3">
        <v>99.95</v>
      </c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3">
        <f t="shared" si="7"/>
        <v>100</v>
      </c>
    </row>
    <row r="482" spans="1:40" x14ac:dyDescent="0.25">
      <c r="A482" s="2">
        <v>45602</v>
      </c>
      <c r="B482" s="1" t="s">
        <v>999</v>
      </c>
      <c r="C482" s="1" t="s">
        <v>1000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3">
        <v>100</v>
      </c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3">
        <f t="shared" si="7"/>
        <v>100</v>
      </c>
    </row>
    <row r="483" spans="1:40" x14ac:dyDescent="0.25">
      <c r="A483" s="2">
        <v>45602</v>
      </c>
      <c r="B483" s="1" t="s">
        <v>1001</v>
      </c>
      <c r="C483" s="1" t="s">
        <v>1002</v>
      </c>
      <c r="D483" s="1"/>
      <c r="E483" s="1"/>
      <c r="F483" s="1"/>
      <c r="G483" s="1"/>
      <c r="H483" s="1"/>
      <c r="I483" s="1"/>
      <c r="J483" s="1"/>
      <c r="K483" s="3">
        <v>70.91</v>
      </c>
      <c r="L483" s="3">
        <v>9.1</v>
      </c>
      <c r="M483" s="1"/>
      <c r="N483" s="1"/>
      <c r="O483" s="1"/>
      <c r="P483" s="1"/>
      <c r="Q483" s="1"/>
      <c r="R483" s="3">
        <v>0.61</v>
      </c>
      <c r="S483" s="3">
        <v>0.03</v>
      </c>
      <c r="T483" s="1"/>
      <c r="U483" s="1"/>
      <c r="V483" s="1"/>
      <c r="W483" s="1"/>
      <c r="X483" s="1"/>
      <c r="Y483" s="3">
        <v>18.079999999999998</v>
      </c>
      <c r="Z483" s="1"/>
      <c r="AA483" s="1"/>
      <c r="AB483" s="1"/>
      <c r="AC483" s="1"/>
      <c r="AD483" s="3">
        <v>1.27</v>
      </c>
      <c r="AE483" s="1"/>
      <c r="AF483" s="1"/>
      <c r="AG483" s="1"/>
      <c r="AH483" s="1"/>
      <c r="AI483" s="1"/>
      <c r="AJ483" s="1"/>
      <c r="AK483" s="1"/>
      <c r="AL483" s="1"/>
      <c r="AM483" s="1"/>
      <c r="AN483" s="3">
        <f t="shared" si="7"/>
        <v>99.999999999999986</v>
      </c>
    </row>
    <row r="484" spans="1:40" x14ac:dyDescent="0.25">
      <c r="A484" s="2">
        <v>45602</v>
      </c>
      <c r="B484" s="1" t="s">
        <v>1003</v>
      </c>
      <c r="C484" s="1" t="s">
        <v>1004</v>
      </c>
      <c r="D484" s="3">
        <v>96.53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3">
        <v>0.03</v>
      </c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3">
        <v>0.62</v>
      </c>
      <c r="AI484" s="1"/>
      <c r="AJ484" s="1"/>
      <c r="AK484" s="3">
        <v>0.33</v>
      </c>
      <c r="AL484" s="3">
        <v>2.4900000000000002</v>
      </c>
      <c r="AM484" s="1"/>
      <c r="AN484" s="3">
        <f t="shared" si="7"/>
        <v>100</v>
      </c>
    </row>
    <row r="485" spans="1:40" x14ac:dyDescent="0.25">
      <c r="A485" s="2">
        <v>45602</v>
      </c>
      <c r="B485" s="1" t="s">
        <v>1005</v>
      </c>
      <c r="C485" s="1" t="s">
        <v>1006</v>
      </c>
      <c r="D485" s="1"/>
      <c r="E485" s="1"/>
      <c r="F485" s="1"/>
      <c r="G485" s="1"/>
      <c r="H485" s="1"/>
      <c r="I485" s="1"/>
      <c r="J485" s="1"/>
      <c r="K485" s="3">
        <v>47.99</v>
      </c>
      <c r="L485" s="3">
        <v>50.2</v>
      </c>
      <c r="M485" s="1"/>
      <c r="N485" s="1"/>
      <c r="O485" s="1"/>
      <c r="P485" s="1"/>
      <c r="Q485" s="1"/>
      <c r="R485" s="1"/>
      <c r="S485" s="1"/>
      <c r="T485" s="3">
        <v>1.81</v>
      </c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3">
        <f t="shared" si="7"/>
        <v>100</v>
      </c>
    </row>
    <row r="486" spans="1:40" x14ac:dyDescent="0.25">
      <c r="A486" s="2">
        <v>45602</v>
      </c>
      <c r="B486" s="1" t="s">
        <v>1007</v>
      </c>
      <c r="C486" s="1" t="s">
        <v>1008</v>
      </c>
      <c r="D486" s="3">
        <v>58.65</v>
      </c>
      <c r="E486" s="1"/>
      <c r="F486" s="1"/>
      <c r="G486" s="1"/>
      <c r="H486" s="1"/>
      <c r="I486" s="1"/>
      <c r="J486" s="1"/>
      <c r="K486" s="3">
        <v>6.33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3">
        <v>1.44</v>
      </c>
      <c r="AB486" s="1"/>
      <c r="AC486" s="1"/>
      <c r="AD486" s="3">
        <v>4.76</v>
      </c>
      <c r="AE486" s="1"/>
      <c r="AF486" s="3">
        <v>6.71</v>
      </c>
      <c r="AG486" s="3">
        <v>5.87</v>
      </c>
      <c r="AH486" s="3">
        <v>16.239999999999998</v>
      </c>
      <c r="AI486" s="1"/>
      <c r="AJ486" s="1"/>
      <c r="AK486" s="1"/>
      <c r="AL486" s="1"/>
      <c r="AM486" s="1"/>
      <c r="AN486" s="3">
        <f t="shared" si="7"/>
        <v>100</v>
      </c>
    </row>
    <row r="487" spans="1:40" x14ac:dyDescent="0.25">
      <c r="A487" s="2">
        <v>45602</v>
      </c>
      <c r="B487" s="1" t="s">
        <v>1009</v>
      </c>
      <c r="C487" s="1" t="s">
        <v>1010</v>
      </c>
      <c r="D487" s="3">
        <v>6.11</v>
      </c>
      <c r="E487" s="1"/>
      <c r="F487" s="1"/>
      <c r="G487" s="1"/>
      <c r="H487" s="1"/>
      <c r="I487" s="1"/>
      <c r="J487" s="1"/>
      <c r="K487" s="1"/>
      <c r="L487" s="3">
        <v>51.91</v>
      </c>
      <c r="M487" s="1"/>
      <c r="N487" s="1"/>
      <c r="O487" s="1"/>
      <c r="P487" s="1"/>
      <c r="Q487" s="1"/>
      <c r="R487" s="1"/>
      <c r="S487" s="1"/>
      <c r="T487" s="3">
        <v>4.1500000000000004</v>
      </c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3">
        <v>7.62</v>
      </c>
      <c r="AF487" s="3">
        <v>2.81</v>
      </c>
      <c r="AG487" s="1"/>
      <c r="AH487" s="3">
        <v>23.46</v>
      </c>
      <c r="AI487" s="1"/>
      <c r="AJ487" s="1"/>
      <c r="AK487" s="1"/>
      <c r="AL487" s="3">
        <v>3.94</v>
      </c>
      <c r="AM487" s="1"/>
      <c r="AN487" s="3">
        <f t="shared" si="7"/>
        <v>100</v>
      </c>
    </row>
    <row r="488" spans="1:40" x14ac:dyDescent="0.25">
      <c r="A488" s="2">
        <v>45602</v>
      </c>
      <c r="B488" s="1" t="s">
        <v>1011</v>
      </c>
      <c r="C488" s="1" t="s">
        <v>1012</v>
      </c>
      <c r="D488" s="1"/>
      <c r="E488" s="1"/>
      <c r="F488" s="1"/>
      <c r="G488" s="1"/>
      <c r="H488" s="1"/>
      <c r="I488" s="1"/>
      <c r="J488" s="1"/>
      <c r="K488" s="3">
        <v>14.67</v>
      </c>
      <c r="L488" s="3">
        <v>66.34</v>
      </c>
      <c r="M488" s="1"/>
      <c r="N488" s="1"/>
      <c r="O488" s="1"/>
      <c r="P488" s="1"/>
      <c r="Q488" s="1"/>
      <c r="R488" s="1"/>
      <c r="S488" s="3">
        <v>0.01</v>
      </c>
      <c r="T488" s="3">
        <v>0.56999999999999995</v>
      </c>
      <c r="U488" s="1"/>
      <c r="V488" s="1"/>
      <c r="W488" s="1"/>
      <c r="X488" s="1"/>
      <c r="Y488" s="3">
        <v>17.77</v>
      </c>
      <c r="Z488" s="1"/>
      <c r="AA488" s="1"/>
      <c r="AB488" s="1"/>
      <c r="AC488" s="1"/>
      <c r="AD488" s="1"/>
      <c r="AE488" s="1"/>
      <c r="AF488" s="1"/>
      <c r="AG488" s="3">
        <v>0.64</v>
      </c>
      <c r="AH488" s="1"/>
      <c r="AI488" s="1"/>
      <c r="AJ488" s="1"/>
      <c r="AK488" s="1"/>
      <c r="AL488" s="1"/>
      <c r="AM488" s="1"/>
      <c r="AN488" s="3">
        <f t="shared" si="7"/>
        <v>100</v>
      </c>
    </row>
    <row r="489" spans="1:40" x14ac:dyDescent="0.25">
      <c r="A489" s="2">
        <v>45602</v>
      </c>
      <c r="B489" s="1" t="s">
        <v>1013</v>
      </c>
      <c r="C489" s="1" t="s">
        <v>1014</v>
      </c>
      <c r="D489" s="3">
        <v>97.46</v>
      </c>
      <c r="E489" s="1"/>
      <c r="F489" s="1"/>
      <c r="G489" s="1"/>
      <c r="H489" s="1"/>
      <c r="I489" s="1"/>
      <c r="J489" s="1"/>
      <c r="K489" s="1"/>
      <c r="L489" s="1"/>
      <c r="M489" s="3">
        <v>0.15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3">
        <v>1.63</v>
      </c>
      <c r="Z489" s="1"/>
      <c r="AA489" s="1"/>
      <c r="AB489" s="1"/>
      <c r="AC489" s="1"/>
      <c r="AD489" s="1"/>
      <c r="AE489" s="1"/>
      <c r="AF489" s="1"/>
      <c r="AG489" s="1"/>
      <c r="AH489" s="3">
        <v>0.61</v>
      </c>
      <c r="AI489" s="1"/>
      <c r="AJ489" s="1"/>
      <c r="AK489" s="1"/>
      <c r="AL489" s="3">
        <v>0.15</v>
      </c>
      <c r="AM489" s="1"/>
      <c r="AN489" s="3">
        <f t="shared" si="7"/>
        <v>100</v>
      </c>
    </row>
    <row r="490" spans="1:40" x14ac:dyDescent="0.25">
      <c r="A490" s="2">
        <v>45602</v>
      </c>
      <c r="B490" s="1" t="s">
        <v>1015</v>
      </c>
      <c r="C490" s="1" t="s">
        <v>1016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3">
        <v>3.13</v>
      </c>
      <c r="V490" s="1"/>
      <c r="W490" s="1"/>
      <c r="X490" s="1"/>
      <c r="Y490" s="1"/>
      <c r="Z490" s="3">
        <v>96.87</v>
      </c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3">
        <f t="shared" si="7"/>
        <v>100</v>
      </c>
    </row>
    <row r="491" spans="1:40" x14ac:dyDescent="0.25">
      <c r="A491" s="2">
        <v>45602</v>
      </c>
      <c r="B491" s="1" t="s">
        <v>1017</v>
      </c>
      <c r="C491" s="1" t="s">
        <v>1018</v>
      </c>
      <c r="D491" s="1"/>
      <c r="E491" s="1"/>
      <c r="F491" s="1"/>
      <c r="G491" s="1"/>
      <c r="H491" s="3">
        <v>7.77</v>
      </c>
      <c r="I491" s="3">
        <v>1.01</v>
      </c>
      <c r="J491" s="1"/>
      <c r="K491" s="1"/>
      <c r="L491" s="1"/>
      <c r="M491" s="1"/>
      <c r="N491" s="1"/>
      <c r="O491" s="1"/>
      <c r="P491" s="1"/>
      <c r="Q491" s="1"/>
      <c r="R491" s="1"/>
      <c r="S491" s="3">
        <v>0.99</v>
      </c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3">
        <v>85.64</v>
      </c>
      <c r="AI491" s="3">
        <v>1.18</v>
      </c>
      <c r="AJ491" s="1"/>
      <c r="AK491" s="3">
        <v>0.55000000000000004</v>
      </c>
      <c r="AL491" s="1"/>
      <c r="AM491" s="3">
        <v>2.86</v>
      </c>
      <c r="AN491" s="3">
        <f t="shared" si="7"/>
        <v>100</v>
      </c>
    </row>
    <row r="492" spans="1:40" x14ac:dyDescent="0.25">
      <c r="A492" s="2">
        <v>45602</v>
      </c>
      <c r="B492" s="1" t="s">
        <v>1019</v>
      </c>
      <c r="C492" s="1" t="s">
        <v>1020</v>
      </c>
      <c r="D492" s="3">
        <v>1.66</v>
      </c>
      <c r="E492" s="1"/>
      <c r="F492" s="1"/>
      <c r="G492" s="1"/>
      <c r="H492" s="3">
        <v>8.85</v>
      </c>
      <c r="I492" s="3">
        <v>4.49</v>
      </c>
      <c r="J492" s="1"/>
      <c r="K492" s="1"/>
      <c r="L492" s="1"/>
      <c r="M492" s="1"/>
      <c r="N492" s="1"/>
      <c r="O492" s="1"/>
      <c r="P492" s="1"/>
      <c r="Q492" s="1"/>
      <c r="R492" s="1"/>
      <c r="S492" s="3">
        <v>1.66</v>
      </c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3">
        <v>77.38</v>
      </c>
      <c r="AI492" s="3">
        <v>4.6900000000000004</v>
      </c>
      <c r="AJ492" s="1"/>
      <c r="AK492" s="3">
        <v>1.27</v>
      </c>
      <c r="AL492" s="1"/>
      <c r="AM492" s="1"/>
      <c r="AN492" s="3">
        <f t="shared" si="7"/>
        <v>99.999999999999986</v>
      </c>
    </row>
    <row r="493" spans="1:40" x14ac:dyDescent="0.25">
      <c r="A493" s="2">
        <v>45602</v>
      </c>
      <c r="B493" s="1" t="s">
        <v>1021</v>
      </c>
      <c r="C493" s="1" t="s">
        <v>1022</v>
      </c>
      <c r="D493" s="3">
        <v>6.41</v>
      </c>
      <c r="E493" s="1"/>
      <c r="F493" s="1"/>
      <c r="G493" s="1"/>
      <c r="H493" s="3">
        <v>3.76</v>
      </c>
      <c r="I493" s="3">
        <v>3.93</v>
      </c>
      <c r="J493" s="1"/>
      <c r="K493" s="1"/>
      <c r="L493" s="1"/>
      <c r="M493" s="1"/>
      <c r="N493" s="1"/>
      <c r="O493" s="1"/>
      <c r="P493" s="1"/>
      <c r="Q493" s="1"/>
      <c r="R493" s="1"/>
      <c r="S493" s="3">
        <v>0.86</v>
      </c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3">
        <v>75.98</v>
      </c>
      <c r="AI493" s="3">
        <v>6.94</v>
      </c>
      <c r="AJ493" s="1"/>
      <c r="AK493" s="3">
        <v>2.12</v>
      </c>
      <c r="AL493" s="1"/>
      <c r="AM493" s="1"/>
      <c r="AN493" s="3">
        <f t="shared" si="7"/>
        <v>100</v>
      </c>
    </row>
    <row r="494" spans="1:40" x14ac:dyDescent="0.25">
      <c r="A494" s="2">
        <v>45602</v>
      </c>
      <c r="B494" s="1" t="s">
        <v>1023</v>
      </c>
      <c r="C494" s="1" t="s">
        <v>1024</v>
      </c>
      <c r="D494" s="3">
        <v>7.1</v>
      </c>
      <c r="E494" s="1"/>
      <c r="F494" s="1"/>
      <c r="G494" s="1"/>
      <c r="H494" s="3">
        <v>4.51</v>
      </c>
      <c r="I494" s="3">
        <v>2.85</v>
      </c>
      <c r="J494" s="1"/>
      <c r="K494" s="1"/>
      <c r="L494" s="1"/>
      <c r="M494" s="1"/>
      <c r="N494" s="1"/>
      <c r="O494" s="1"/>
      <c r="P494" s="1"/>
      <c r="Q494" s="1"/>
      <c r="R494" s="1"/>
      <c r="S494" s="3">
        <v>1</v>
      </c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3">
        <v>76.3</v>
      </c>
      <c r="AI494" s="3">
        <v>7.23</v>
      </c>
      <c r="AJ494" s="1"/>
      <c r="AK494" s="3">
        <v>1.01</v>
      </c>
      <c r="AL494" s="1"/>
      <c r="AM494" s="1"/>
      <c r="AN494" s="3">
        <f t="shared" si="7"/>
        <v>100</v>
      </c>
    </row>
    <row r="495" spans="1:40" x14ac:dyDescent="0.25">
      <c r="A495" s="2">
        <v>45602</v>
      </c>
      <c r="B495" s="1" t="s">
        <v>1025</v>
      </c>
      <c r="C495" s="1" t="s">
        <v>1026</v>
      </c>
      <c r="D495" s="1"/>
      <c r="E495" s="1"/>
      <c r="F495" s="1"/>
      <c r="G495" s="1"/>
      <c r="H495" s="3">
        <v>12.23</v>
      </c>
      <c r="I495" s="3">
        <v>1.29</v>
      </c>
      <c r="J495" s="1"/>
      <c r="K495" s="1"/>
      <c r="L495" s="1"/>
      <c r="M495" s="1"/>
      <c r="N495" s="1"/>
      <c r="O495" s="1"/>
      <c r="P495" s="1"/>
      <c r="Q495" s="1"/>
      <c r="R495" s="1"/>
      <c r="S495" s="3">
        <v>0.01</v>
      </c>
      <c r="T495" s="1"/>
      <c r="U495" s="1"/>
      <c r="V495" s="1"/>
      <c r="W495" s="1"/>
      <c r="X495" s="1"/>
      <c r="Y495" s="3">
        <v>79.72</v>
      </c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3">
        <v>6.75</v>
      </c>
      <c r="AN495" s="3">
        <f t="shared" si="7"/>
        <v>100</v>
      </c>
    </row>
    <row r="496" spans="1:40" x14ac:dyDescent="0.25">
      <c r="A496" s="2">
        <v>45602</v>
      </c>
      <c r="B496" s="1" t="s">
        <v>1027</v>
      </c>
      <c r="C496" s="1" t="s">
        <v>1028</v>
      </c>
      <c r="D496" s="3">
        <v>90.83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3">
        <v>0.87</v>
      </c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3">
        <v>5.2</v>
      </c>
      <c r="AI496" s="1"/>
      <c r="AJ496" s="1"/>
      <c r="AK496" s="1"/>
      <c r="AL496" s="3">
        <v>3.1</v>
      </c>
      <c r="AM496" s="1"/>
      <c r="AN496" s="3">
        <f t="shared" si="7"/>
        <v>100</v>
      </c>
    </row>
    <row r="497" spans="1:40" x14ac:dyDescent="0.25">
      <c r="A497" s="2">
        <v>45602</v>
      </c>
      <c r="B497" s="1" t="s">
        <v>1029</v>
      </c>
      <c r="C497" s="1" t="s">
        <v>1030</v>
      </c>
      <c r="D497" s="1"/>
      <c r="E497" s="1"/>
      <c r="F497" s="1"/>
      <c r="G497" s="1"/>
      <c r="H497" s="1"/>
      <c r="I497" s="1"/>
      <c r="J497" s="1"/>
      <c r="K497" s="3">
        <v>66.89</v>
      </c>
      <c r="L497" s="3">
        <v>26.4</v>
      </c>
      <c r="M497" s="3">
        <v>0.01</v>
      </c>
      <c r="N497" s="1"/>
      <c r="O497" s="1"/>
      <c r="P497" s="1"/>
      <c r="Q497" s="1"/>
      <c r="R497" s="1"/>
      <c r="S497" s="1"/>
      <c r="T497" s="3">
        <v>0.22</v>
      </c>
      <c r="U497" s="1"/>
      <c r="V497" s="1"/>
      <c r="W497" s="1"/>
      <c r="X497" s="1"/>
      <c r="Y497" s="3">
        <v>3.68</v>
      </c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3">
        <v>2.8</v>
      </c>
      <c r="AM497" s="1"/>
      <c r="AN497" s="3">
        <f t="shared" si="7"/>
        <v>100</v>
      </c>
    </row>
    <row r="498" spans="1:40" x14ac:dyDescent="0.25">
      <c r="A498" s="2">
        <v>45602</v>
      </c>
      <c r="B498" s="1" t="s">
        <v>1031</v>
      </c>
      <c r="C498" s="1" t="s">
        <v>1032</v>
      </c>
      <c r="D498" s="3">
        <v>10.7</v>
      </c>
      <c r="E498" s="3">
        <v>21.98</v>
      </c>
      <c r="F498" s="1"/>
      <c r="G498" s="1"/>
      <c r="H498" s="3">
        <v>24.23</v>
      </c>
      <c r="I498" s="3">
        <v>19.27</v>
      </c>
      <c r="J498" s="1"/>
      <c r="K498" s="1"/>
      <c r="L498" s="3">
        <v>0.22</v>
      </c>
      <c r="M498" s="3">
        <v>7.46</v>
      </c>
      <c r="N498" s="1"/>
      <c r="O498" s="1"/>
      <c r="P498" s="3">
        <v>3.16</v>
      </c>
      <c r="Q498" s="1"/>
      <c r="R498" s="1"/>
      <c r="S498" s="3">
        <v>0.77</v>
      </c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3">
        <v>3.36</v>
      </c>
      <c r="AI498" s="1"/>
      <c r="AJ498" s="1"/>
      <c r="AK498" s="1"/>
      <c r="AL498" s="3">
        <v>8.84</v>
      </c>
      <c r="AM498" s="1"/>
      <c r="AN498" s="3">
        <f t="shared" si="7"/>
        <v>99.989999999999981</v>
      </c>
    </row>
    <row r="499" spans="1:40" x14ac:dyDescent="0.25">
      <c r="A499" s="2">
        <v>45602</v>
      </c>
      <c r="B499" s="1" t="s">
        <v>1033</v>
      </c>
      <c r="C499" s="1" t="s">
        <v>1034</v>
      </c>
      <c r="D499" s="1"/>
      <c r="E499" s="1"/>
      <c r="F499" s="1"/>
      <c r="G499" s="1"/>
      <c r="H499" s="1"/>
      <c r="I499" s="3">
        <v>0.02</v>
      </c>
      <c r="J499" s="1"/>
      <c r="K499" s="3">
        <v>71.42</v>
      </c>
      <c r="L499" s="3">
        <v>25.93</v>
      </c>
      <c r="M499" s="3">
        <v>0.02</v>
      </c>
      <c r="N499" s="1"/>
      <c r="O499" s="1"/>
      <c r="P499" s="1"/>
      <c r="Q499" s="3">
        <v>0.41</v>
      </c>
      <c r="R499" s="1"/>
      <c r="S499" s="1"/>
      <c r="T499" s="3">
        <v>1.79</v>
      </c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3">
        <v>0.41</v>
      </c>
      <c r="AM499" s="1"/>
      <c r="AN499" s="3">
        <f t="shared" si="7"/>
        <v>100</v>
      </c>
    </row>
    <row r="500" spans="1:40" x14ac:dyDescent="0.25">
      <c r="A500" s="2">
        <v>45602</v>
      </c>
      <c r="B500" s="1" t="s">
        <v>1035</v>
      </c>
      <c r="C500" s="1" t="s">
        <v>1036</v>
      </c>
      <c r="D500" s="3">
        <v>25.02</v>
      </c>
      <c r="E500" s="1"/>
      <c r="F500" s="1"/>
      <c r="G500" s="1"/>
      <c r="H500" s="1"/>
      <c r="I500" s="1"/>
      <c r="J500" s="1"/>
      <c r="K500" s="1"/>
      <c r="L500" s="1"/>
      <c r="M500" s="1"/>
      <c r="N500" s="3">
        <v>14.67</v>
      </c>
      <c r="O500" s="1"/>
      <c r="P500" s="3">
        <v>23.64</v>
      </c>
      <c r="Q500" s="1"/>
      <c r="R500" s="1"/>
      <c r="S500" s="1"/>
      <c r="T500" s="1"/>
      <c r="U500" s="3">
        <v>24.12</v>
      </c>
      <c r="V500" s="1"/>
      <c r="W500" s="1"/>
      <c r="X500" s="1"/>
      <c r="Y500" s="1"/>
      <c r="Z500" s="3">
        <v>12.55</v>
      </c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3">
        <f t="shared" si="7"/>
        <v>100</v>
      </c>
    </row>
    <row r="501" spans="1:40" x14ac:dyDescent="0.25">
      <c r="A501" s="2">
        <v>45602</v>
      </c>
      <c r="B501" s="1" t="s">
        <v>1037</v>
      </c>
      <c r="C501" s="1" t="s">
        <v>1038</v>
      </c>
      <c r="D501" s="3">
        <v>20.56</v>
      </c>
      <c r="E501" s="1"/>
      <c r="F501" s="1"/>
      <c r="G501" s="1"/>
      <c r="H501" s="1"/>
      <c r="I501" s="1"/>
      <c r="J501" s="1"/>
      <c r="K501" s="1"/>
      <c r="L501" s="1"/>
      <c r="M501" s="3">
        <v>0.37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3">
        <v>4.24</v>
      </c>
      <c r="AE501" s="1"/>
      <c r="AF501" s="3">
        <v>55.37</v>
      </c>
      <c r="AG501" s="1"/>
      <c r="AH501" s="3">
        <v>10.31</v>
      </c>
      <c r="AI501" s="1"/>
      <c r="AJ501" s="1"/>
      <c r="AK501" s="1"/>
      <c r="AL501" s="3">
        <v>9.15</v>
      </c>
      <c r="AM501" s="1"/>
      <c r="AN501" s="3">
        <f t="shared" si="7"/>
        <v>100</v>
      </c>
    </row>
    <row r="502" spans="1:40" x14ac:dyDescent="0.25">
      <c r="A502" s="2">
        <v>45602</v>
      </c>
      <c r="B502" s="1" t="s">
        <v>1039</v>
      </c>
      <c r="C502" s="1" t="s">
        <v>1040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3">
        <v>100</v>
      </c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3">
        <f t="shared" si="7"/>
        <v>100</v>
      </c>
    </row>
    <row r="503" spans="1:40" x14ac:dyDescent="0.25">
      <c r="A503" s="2">
        <v>45602</v>
      </c>
      <c r="B503" s="1" t="s">
        <v>1041</v>
      </c>
      <c r="C503" s="1" t="s">
        <v>1042</v>
      </c>
      <c r="D503" s="3">
        <v>21.55</v>
      </c>
      <c r="E503" s="3">
        <v>7.06</v>
      </c>
      <c r="F503" s="1"/>
      <c r="G503" s="1"/>
      <c r="H503" s="3">
        <v>10.52</v>
      </c>
      <c r="I503" s="3">
        <v>12.69</v>
      </c>
      <c r="J503" s="3">
        <v>0.74</v>
      </c>
      <c r="K503" s="1"/>
      <c r="L503" s="1"/>
      <c r="M503" s="3">
        <v>11.49</v>
      </c>
      <c r="N503" s="3">
        <v>0.6</v>
      </c>
      <c r="O503" s="1"/>
      <c r="P503" s="3">
        <v>1.45</v>
      </c>
      <c r="Q503" s="1"/>
      <c r="R503" s="1"/>
      <c r="S503" s="3">
        <v>1.65</v>
      </c>
      <c r="T503" s="3">
        <v>0.02</v>
      </c>
      <c r="U503" s="1"/>
      <c r="V503" s="1"/>
      <c r="W503" s="1"/>
      <c r="X503" s="1"/>
      <c r="Y503" s="1"/>
      <c r="Z503" s="1"/>
      <c r="AA503" s="1"/>
      <c r="AB503" s="1"/>
      <c r="AC503" s="3">
        <v>1.85</v>
      </c>
      <c r="AD503" s="1"/>
      <c r="AE503" s="1"/>
      <c r="AF503" s="1"/>
      <c r="AG503" s="3">
        <v>10.23</v>
      </c>
      <c r="AH503" s="1"/>
      <c r="AI503" s="1"/>
      <c r="AJ503" s="1"/>
      <c r="AK503" s="1"/>
      <c r="AL503" s="3">
        <v>20.16</v>
      </c>
      <c r="AM503" s="1"/>
      <c r="AN503" s="3">
        <f t="shared" si="7"/>
        <v>100.00999999999999</v>
      </c>
    </row>
    <row r="504" spans="1:40" x14ac:dyDescent="0.25">
      <c r="A504" s="2">
        <v>45602</v>
      </c>
      <c r="B504" s="1" t="s">
        <v>1043</v>
      </c>
      <c r="C504" s="1" t="s">
        <v>1044</v>
      </c>
      <c r="D504" s="1"/>
      <c r="E504" s="1"/>
      <c r="F504" s="1"/>
      <c r="G504" s="1"/>
      <c r="H504" s="1"/>
      <c r="I504" s="1"/>
      <c r="J504" s="1"/>
      <c r="K504" s="1"/>
      <c r="L504" s="3">
        <v>96.72</v>
      </c>
      <c r="M504" s="1"/>
      <c r="N504" s="1"/>
      <c r="O504" s="1"/>
      <c r="P504" s="1"/>
      <c r="Q504" s="1"/>
      <c r="R504" s="1"/>
      <c r="S504" s="1"/>
      <c r="T504" s="3">
        <v>3.28</v>
      </c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3">
        <f t="shared" si="7"/>
        <v>100</v>
      </c>
    </row>
    <row r="505" spans="1:40" x14ac:dyDescent="0.25">
      <c r="A505" s="2">
        <v>45602</v>
      </c>
      <c r="B505" s="1" t="s">
        <v>1045</v>
      </c>
      <c r="C505" s="1" t="s">
        <v>1046</v>
      </c>
      <c r="D505" s="1"/>
      <c r="E505" s="1"/>
      <c r="F505" s="1"/>
      <c r="G505" s="1"/>
      <c r="H505" s="1"/>
      <c r="I505" s="1"/>
      <c r="J505" s="1"/>
      <c r="K505" s="3">
        <v>1.1599999999999999</v>
      </c>
      <c r="L505" s="3">
        <v>14.41</v>
      </c>
      <c r="M505" s="1"/>
      <c r="N505" s="1"/>
      <c r="O505" s="1"/>
      <c r="P505" s="1"/>
      <c r="Q505" s="1"/>
      <c r="R505" s="1"/>
      <c r="S505" s="3">
        <v>0</v>
      </c>
      <c r="T505" s="3">
        <v>13.89</v>
      </c>
      <c r="U505" s="1"/>
      <c r="V505" s="3">
        <v>0.69</v>
      </c>
      <c r="W505" s="1"/>
      <c r="X505" s="1"/>
      <c r="Y505" s="3">
        <v>64.3</v>
      </c>
      <c r="Z505" s="1"/>
      <c r="AA505" s="1"/>
      <c r="AB505" s="1"/>
      <c r="AC505" s="1"/>
      <c r="AD505" s="3">
        <v>5.55</v>
      </c>
      <c r="AE505" s="1"/>
      <c r="AF505" s="1"/>
      <c r="AG505" s="1"/>
      <c r="AH505" s="1"/>
      <c r="AI505" s="1"/>
      <c r="AJ505" s="1"/>
      <c r="AK505" s="1"/>
      <c r="AL505" s="1"/>
      <c r="AM505" s="1"/>
      <c r="AN505" s="3">
        <f t="shared" si="7"/>
        <v>100</v>
      </c>
    </row>
    <row r="506" spans="1:40" x14ac:dyDescent="0.25">
      <c r="A506" s="2">
        <v>45602</v>
      </c>
      <c r="B506" s="1" t="s">
        <v>1047</v>
      </c>
      <c r="C506" s="1" t="s">
        <v>1048</v>
      </c>
      <c r="D506" s="1"/>
      <c r="E506" s="1"/>
      <c r="F506" s="1"/>
      <c r="G506" s="1"/>
      <c r="H506" s="1"/>
      <c r="I506" s="1"/>
      <c r="J506" s="1"/>
      <c r="K506" s="3">
        <v>11.52</v>
      </c>
      <c r="L506" s="3">
        <v>87.44</v>
      </c>
      <c r="M506" s="1"/>
      <c r="N506" s="1"/>
      <c r="O506" s="1"/>
      <c r="P506" s="1"/>
      <c r="Q506" s="1"/>
      <c r="R506" s="1"/>
      <c r="S506" s="1"/>
      <c r="T506" s="3">
        <v>1.03</v>
      </c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3">
        <f t="shared" si="7"/>
        <v>99.99</v>
      </c>
    </row>
    <row r="507" spans="1:40" x14ac:dyDescent="0.25">
      <c r="A507" s="2">
        <v>45602</v>
      </c>
      <c r="B507" s="1" t="s">
        <v>1049</v>
      </c>
      <c r="C507" s="1" t="s">
        <v>1050</v>
      </c>
      <c r="D507" s="3">
        <v>34.56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3">
        <v>60.69</v>
      </c>
      <c r="AG507" s="1"/>
      <c r="AH507" s="3">
        <v>4.75</v>
      </c>
      <c r="AI507" s="1"/>
      <c r="AJ507" s="1"/>
      <c r="AK507" s="1"/>
      <c r="AL507" s="1"/>
      <c r="AM507" s="1"/>
      <c r="AN507" s="3">
        <f t="shared" si="7"/>
        <v>100</v>
      </c>
    </row>
    <row r="508" spans="1:40" x14ac:dyDescent="0.25">
      <c r="A508" s="2">
        <v>45602</v>
      </c>
      <c r="B508" s="1" t="s">
        <v>1051</v>
      </c>
      <c r="C508" s="1" t="s">
        <v>1052</v>
      </c>
      <c r="D508" s="3">
        <v>31.72</v>
      </c>
      <c r="E508" s="1"/>
      <c r="F508" s="1"/>
      <c r="G508" s="1"/>
      <c r="H508" s="3">
        <v>11.51</v>
      </c>
      <c r="I508" s="3">
        <v>2.69</v>
      </c>
      <c r="J508" s="1"/>
      <c r="K508" s="1"/>
      <c r="L508" s="1"/>
      <c r="M508" s="3">
        <v>18.8</v>
      </c>
      <c r="N508" s="1"/>
      <c r="O508" s="1"/>
      <c r="P508" s="1"/>
      <c r="Q508" s="1"/>
      <c r="R508" s="1"/>
      <c r="S508" s="3">
        <v>2.14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3">
        <v>8.8000000000000007</v>
      </c>
      <c r="AH508" s="3">
        <v>5.42</v>
      </c>
      <c r="AI508" s="1"/>
      <c r="AJ508" s="1"/>
      <c r="AK508" s="1"/>
      <c r="AL508" s="3">
        <v>18.899999999999999</v>
      </c>
      <c r="AM508" s="1"/>
      <c r="AN508" s="3">
        <f t="shared" si="7"/>
        <v>99.97999999999999</v>
      </c>
    </row>
    <row r="509" spans="1:40" x14ac:dyDescent="0.25">
      <c r="A509" s="2">
        <v>45602</v>
      </c>
      <c r="B509" s="1" t="s">
        <v>1053</v>
      </c>
      <c r="C509" s="1" t="s">
        <v>1054</v>
      </c>
      <c r="D509" s="1"/>
      <c r="E509" s="1"/>
      <c r="F509" s="1"/>
      <c r="G509" s="1"/>
      <c r="H509" s="1"/>
      <c r="I509" s="1"/>
      <c r="J509" s="1"/>
      <c r="K509" s="3">
        <v>99.82</v>
      </c>
      <c r="L509" s="1"/>
      <c r="M509" s="1"/>
      <c r="N509" s="1"/>
      <c r="O509" s="1"/>
      <c r="P509" s="1"/>
      <c r="Q509" s="1"/>
      <c r="R509" s="1"/>
      <c r="S509" s="1"/>
      <c r="T509" s="3">
        <v>0.18</v>
      </c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3">
        <f t="shared" si="7"/>
        <v>100</v>
      </c>
    </row>
    <row r="510" spans="1:40" x14ac:dyDescent="0.25">
      <c r="A510" s="2">
        <v>45602</v>
      </c>
      <c r="B510" s="1" t="s">
        <v>1055</v>
      </c>
      <c r="C510" s="1" t="s">
        <v>1056</v>
      </c>
      <c r="D510" s="3">
        <v>82.59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3">
        <v>17.41</v>
      </c>
      <c r="AI510" s="1"/>
      <c r="AJ510" s="1"/>
      <c r="AK510" s="1"/>
      <c r="AL510" s="1"/>
      <c r="AM510" s="1"/>
      <c r="AN510" s="3">
        <f t="shared" si="7"/>
        <v>100</v>
      </c>
    </row>
    <row r="511" spans="1:40" x14ac:dyDescent="0.25">
      <c r="A511" s="2">
        <v>45602</v>
      </c>
      <c r="B511" s="1" t="s">
        <v>1057</v>
      </c>
      <c r="C511" s="1" t="s">
        <v>1058</v>
      </c>
      <c r="D511" s="1"/>
      <c r="E511" s="1"/>
      <c r="F511" s="1"/>
      <c r="G511" s="1"/>
      <c r="H511" s="1"/>
      <c r="I511" s="1"/>
      <c r="J511" s="1"/>
      <c r="K511" s="1"/>
      <c r="L511" s="1"/>
      <c r="M511" s="3">
        <v>14.39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3">
        <v>46.07</v>
      </c>
      <c r="Z511" s="1"/>
      <c r="AA511" s="1"/>
      <c r="AB511" s="1"/>
      <c r="AC511" s="1"/>
      <c r="AD511" s="1"/>
      <c r="AE511" s="1"/>
      <c r="AF511" s="3">
        <v>15.69</v>
      </c>
      <c r="AG511" s="1"/>
      <c r="AH511" s="1"/>
      <c r="AI511" s="1"/>
      <c r="AJ511" s="1"/>
      <c r="AK511" s="1"/>
      <c r="AL511" s="3">
        <v>23.85</v>
      </c>
      <c r="AM511" s="1"/>
      <c r="AN511" s="3">
        <f t="shared" si="7"/>
        <v>100</v>
      </c>
    </row>
    <row r="512" spans="1:40" x14ac:dyDescent="0.25">
      <c r="A512" s="2">
        <v>45602</v>
      </c>
      <c r="B512" s="1" t="s">
        <v>1059</v>
      </c>
      <c r="C512" s="1" t="s">
        <v>1060</v>
      </c>
      <c r="D512" s="1"/>
      <c r="E512" s="1"/>
      <c r="F512" s="1"/>
      <c r="G512" s="1"/>
      <c r="H512" s="1"/>
      <c r="I512" s="1"/>
      <c r="J512" s="1"/>
      <c r="K512" s="3">
        <v>11.13</v>
      </c>
      <c r="L512" s="3">
        <v>59.5</v>
      </c>
      <c r="M512" s="1"/>
      <c r="N512" s="1"/>
      <c r="O512" s="1"/>
      <c r="P512" s="1"/>
      <c r="Q512" s="3">
        <v>0.22</v>
      </c>
      <c r="R512" s="1"/>
      <c r="S512" s="1"/>
      <c r="T512" s="3">
        <v>6.22</v>
      </c>
      <c r="U512" s="1"/>
      <c r="V512" s="3">
        <v>0.53</v>
      </c>
      <c r="W512" s="1"/>
      <c r="X512" s="1"/>
      <c r="Y512" s="3">
        <v>7.94</v>
      </c>
      <c r="Z512" s="1"/>
      <c r="AA512" s="1"/>
      <c r="AB512" s="1"/>
      <c r="AC512" s="1"/>
      <c r="AD512" s="3">
        <v>14.47</v>
      </c>
      <c r="AE512" s="1"/>
      <c r="AF512" s="1"/>
      <c r="AG512" s="1"/>
      <c r="AH512" s="3">
        <v>0</v>
      </c>
      <c r="AI512" s="1"/>
      <c r="AJ512" s="1"/>
      <c r="AK512" s="1"/>
      <c r="AL512" s="1"/>
      <c r="AM512" s="1"/>
      <c r="AN512" s="3">
        <f t="shared" si="7"/>
        <v>100.00999999999999</v>
      </c>
    </row>
    <row r="513" spans="1:40" x14ac:dyDescent="0.25">
      <c r="A513" s="2">
        <v>45602</v>
      </c>
      <c r="B513" s="1" t="s">
        <v>1061</v>
      </c>
      <c r="C513" s="1" t="s">
        <v>1062</v>
      </c>
      <c r="D513" s="1"/>
      <c r="E513" s="1"/>
      <c r="F513" s="1"/>
      <c r="G513" s="3">
        <v>0.1</v>
      </c>
      <c r="H513" s="1"/>
      <c r="I513" s="1"/>
      <c r="J513" s="1"/>
      <c r="K513" s="1"/>
      <c r="L513" s="3">
        <v>35.68</v>
      </c>
      <c r="M513" s="1"/>
      <c r="N513" s="1"/>
      <c r="O513" s="3">
        <v>0.64</v>
      </c>
      <c r="P513" s="1"/>
      <c r="Q513" s="1"/>
      <c r="R513" s="1"/>
      <c r="S513" s="1"/>
      <c r="T513" s="3">
        <v>32.01</v>
      </c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3">
        <v>30.75</v>
      </c>
      <c r="AI513" s="1"/>
      <c r="AJ513" s="1"/>
      <c r="AK513" s="1"/>
      <c r="AL513" s="3">
        <v>0.82</v>
      </c>
      <c r="AM513" s="1"/>
      <c r="AN513" s="3">
        <f t="shared" si="7"/>
        <v>100</v>
      </c>
    </row>
    <row r="514" spans="1:40" x14ac:dyDescent="0.25">
      <c r="A514" s="2">
        <v>45602</v>
      </c>
      <c r="B514" s="1" t="s">
        <v>1063</v>
      </c>
      <c r="C514" s="1" t="s">
        <v>1064</v>
      </c>
      <c r="D514" s="1"/>
      <c r="E514" s="1"/>
      <c r="F514" s="1"/>
      <c r="G514" s="1"/>
      <c r="H514" s="1"/>
      <c r="I514" s="1"/>
      <c r="J514" s="1"/>
      <c r="K514" s="1"/>
      <c r="L514" s="3">
        <v>88.36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3">
        <v>11.64</v>
      </c>
      <c r="AI514" s="1"/>
      <c r="AJ514" s="1"/>
      <c r="AK514" s="1"/>
      <c r="AL514" s="1"/>
      <c r="AM514" s="1"/>
      <c r="AN514" s="3">
        <f t="shared" si="7"/>
        <v>100</v>
      </c>
    </row>
    <row r="515" spans="1:40" x14ac:dyDescent="0.25">
      <c r="A515" s="2">
        <v>45602</v>
      </c>
      <c r="B515" s="1" t="s">
        <v>1065</v>
      </c>
      <c r="C515" s="1" t="s">
        <v>1066</v>
      </c>
      <c r="D515" s="3">
        <v>44.42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3">
        <v>55.58</v>
      </c>
      <c r="AI515" s="1"/>
      <c r="AJ515" s="1"/>
      <c r="AK515" s="1"/>
      <c r="AL515" s="1"/>
      <c r="AM515" s="1"/>
      <c r="AN515" s="3">
        <f t="shared" ref="AN515:AN578" si="8">SUM(D515:AM515)</f>
        <v>100</v>
      </c>
    </row>
    <row r="516" spans="1:40" x14ac:dyDescent="0.25">
      <c r="A516" s="2">
        <v>45602</v>
      </c>
      <c r="B516" s="1" t="s">
        <v>1067</v>
      </c>
      <c r="C516" s="1" t="s">
        <v>1068</v>
      </c>
      <c r="D516" s="3">
        <v>44.85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3">
        <v>55.15</v>
      </c>
      <c r="AI516" s="1"/>
      <c r="AJ516" s="1"/>
      <c r="AK516" s="1"/>
      <c r="AL516" s="1"/>
      <c r="AM516" s="1"/>
      <c r="AN516" s="3">
        <f t="shared" si="8"/>
        <v>100</v>
      </c>
    </row>
    <row r="517" spans="1:40" x14ac:dyDescent="0.25">
      <c r="A517" s="2">
        <v>45602</v>
      </c>
      <c r="B517" s="1" t="s">
        <v>1069</v>
      </c>
      <c r="C517" s="1" t="s">
        <v>1070</v>
      </c>
      <c r="D517" s="1"/>
      <c r="E517" s="3">
        <v>20.47</v>
      </c>
      <c r="F517" s="1"/>
      <c r="G517" s="1"/>
      <c r="H517" s="3">
        <v>26.53</v>
      </c>
      <c r="I517" s="3">
        <v>6.36</v>
      </c>
      <c r="J517" s="1"/>
      <c r="K517" s="3">
        <v>2.35</v>
      </c>
      <c r="L517" s="1"/>
      <c r="M517" s="1"/>
      <c r="N517" s="1"/>
      <c r="O517" s="1"/>
      <c r="P517" s="3">
        <v>6.78</v>
      </c>
      <c r="Q517" s="1"/>
      <c r="R517" s="1"/>
      <c r="S517" s="3">
        <v>18.45</v>
      </c>
      <c r="T517" s="3">
        <v>7.0000000000000007E-2</v>
      </c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3">
        <v>11.42</v>
      </c>
      <c r="AI517" s="1"/>
      <c r="AJ517" s="1"/>
      <c r="AK517" s="1"/>
      <c r="AL517" s="3">
        <v>7.57</v>
      </c>
      <c r="AM517" s="1"/>
      <c r="AN517" s="3">
        <f t="shared" si="8"/>
        <v>100</v>
      </c>
    </row>
    <row r="518" spans="1:40" x14ac:dyDescent="0.25">
      <c r="A518" s="2">
        <v>45602</v>
      </c>
      <c r="B518" s="1" t="s">
        <v>1071</v>
      </c>
      <c r="C518" s="1" t="s">
        <v>1072</v>
      </c>
      <c r="D518" s="3">
        <v>95.13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3">
        <v>4.03</v>
      </c>
      <c r="AI518" s="1"/>
      <c r="AJ518" s="1"/>
      <c r="AK518" s="1"/>
      <c r="AL518" s="3">
        <v>0.84</v>
      </c>
      <c r="AM518" s="1"/>
      <c r="AN518" s="3">
        <f t="shared" si="8"/>
        <v>100</v>
      </c>
    </row>
    <row r="519" spans="1:40" x14ac:dyDescent="0.25">
      <c r="A519" s="2">
        <v>45602</v>
      </c>
      <c r="B519" s="1" t="s">
        <v>1073</v>
      </c>
      <c r="C519" s="1" t="s">
        <v>1074</v>
      </c>
      <c r="D519" s="1"/>
      <c r="E519" s="1"/>
      <c r="F519" s="1"/>
      <c r="G519" s="1"/>
      <c r="H519" s="1"/>
      <c r="I519" s="1"/>
      <c r="J519" s="1"/>
      <c r="K519" s="1"/>
      <c r="L519" s="3">
        <v>85.04</v>
      </c>
      <c r="M519" s="1"/>
      <c r="N519" s="1"/>
      <c r="O519" s="1"/>
      <c r="P519" s="1"/>
      <c r="Q519" s="1"/>
      <c r="R519" s="1"/>
      <c r="S519" s="1"/>
      <c r="T519" s="3">
        <v>14.96</v>
      </c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3">
        <f t="shared" si="8"/>
        <v>100</v>
      </c>
    </row>
    <row r="520" spans="1:40" x14ac:dyDescent="0.25">
      <c r="A520" s="2">
        <v>45602</v>
      </c>
      <c r="B520" s="1" t="s">
        <v>1075</v>
      </c>
      <c r="C520" s="1" t="s">
        <v>1076</v>
      </c>
      <c r="D520" s="1"/>
      <c r="E520" s="1"/>
      <c r="F520" s="1"/>
      <c r="G520" s="1"/>
      <c r="H520" s="1"/>
      <c r="I520" s="1"/>
      <c r="J520" s="1"/>
      <c r="K520" s="1"/>
      <c r="L520" s="1"/>
      <c r="M520" s="3">
        <v>0.49</v>
      </c>
      <c r="N520" s="1"/>
      <c r="O520" s="1"/>
      <c r="P520" s="1"/>
      <c r="Q520" s="1"/>
      <c r="R520" s="1"/>
      <c r="S520" s="1"/>
      <c r="T520" s="3">
        <v>0</v>
      </c>
      <c r="U520" s="1"/>
      <c r="V520" s="1"/>
      <c r="W520" s="1"/>
      <c r="X520" s="1"/>
      <c r="Y520" s="3">
        <v>0.48</v>
      </c>
      <c r="Z520" s="3">
        <v>49.84</v>
      </c>
      <c r="AA520" s="3">
        <v>1.83</v>
      </c>
      <c r="AB520" s="1"/>
      <c r="AC520" s="3">
        <v>46.82</v>
      </c>
      <c r="AD520" s="1"/>
      <c r="AE520" s="1"/>
      <c r="AF520" s="1"/>
      <c r="AG520" s="1"/>
      <c r="AH520" s="1"/>
      <c r="AI520" s="1"/>
      <c r="AJ520" s="1"/>
      <c r="AK520" s="1"/>
      <c r="AL520" s="3">
        <v>0.53</v>
      </c>
      <c r="AM520" s="1"/>
      <c r="AN520" s="3">
        <f t="shared" si="8"/>
        <v>99.990000000000009</v>
      </c>
    </row>
    <row r="521" spans="1:40" x14ac:dyDescent="0.25">
      <c r="A521" s="2">
        <v>45602</v>
      </c>
      <c r="B521" s="1" t="s">
        <v>1077</v>
      </c>
      <c r="C521" s="1" t="s">
        <v>1078</v>
      </c>
      <c r="D521" s="1"/>
      <c r="E521" s="3">
        <v>67.48</v>
      </c>
      <c r="F521" s="1"/>
      <c r="G521" s="1"/>
      <c r="H521" s="3">
        <v>13.33</v>
      </c>
      <c r="I521" s="3">
        <v>14.98</v>
      </c>
      <c r="J521" s="1"/>
      <c r="K521" s="1"/>
      <c r="L521" s="1"/>
      <c r="M521" s="3">
        <v>3.97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3">
        <v>0.24</v>
      </c>
      <c r="AM521" s="1"/>
      <c r="AN521" s="3">
        <f t="shared" si="8"/>
        <v>100</v>
      </c>
    </row>
    <row r="522" spans="1:40" x14ac:dyDescent="0.25">
      <c r="A522" s="2">
        <v>45602</v>
      </c>
      <c r="B522" s="1" t="s">
        <v>1079</v>
      </c>
      <c r="C522" s="1" t="s">
        <v>1080</v>
      </c>
      <c r="D522" s="1"/>
      <c r="E522" s="3">
        <v>78.709999999999994</v>
      </c>
      <c r="F522" s="1"/>
      <c r="G522" s="1"/>
      <c r="H522" s="1"/>
      <c r="I522" s="1"/>
      <c r="J522" s="1"/>
      <c r="K522" s="3">
        <v>10.89</v>
      </c>
      <c r="L522" s="1"/>
      <c r="M522" s="1"/>
      <c r="N522" s="1"/>
      <c r="O522" s="1"/>
      <c r="P522" s="3">
        <v>0.76</v>
      </c>
      <c r="Q522" s="1"/>
      <c r="R522" s="1"/>
      <c r="S522" s="3">
        <v>2.58</v>
      </c>
      <c r="T522" s="3">
        <v>0.04</v>
      </c>
      <c r="U522" s="1"/>
      <c r="V522" s="1"/>
      <c r="W522" s="1"/>
      <c r="X522" s="1"/>
      <c r="Y522" s="3">
        <v>2.87</v>
      </c>
      <c r="Z522" s="1"/>
      <c r="AA522" s="1"/>
      <c r="AB522" s="1"/>
      <c r="AC522" s="1"/>
      <c r="AD522" s="3">
        <v>4.1500000000000004</v>
      </c>
      <c r="AE522" s="1"/>
      <c r="AF522" s="1"/>
      <c r="AG522" s="1"/>
      <c r="AH522" s="1"/>
      <c r="AI522" s="1"/>
      <c r="AJ522" s="1"/>
      <c r="AK522" s="1"/>
      <c r="AL522" s="3">
        <v>0</v>
      </c>
      <c r="AM522" s="1"/>
      <c r="AN522" s="3">
        <f t="shared" si="8"/>
        <v>100.00000000000001</v>
      </c>
    </row>
    <row r="523" spans="1:40" x14ac:dyDescent="0.25">
      <c r="A523" s="2">
        <v>45602</v>
      </c>
      <c r="B523" s="1" t="s">
        <v>1081</v>
      </c>
      <c r="C523" s="1" t="s">
        <v>1082</v>
      </c>
      <c r="D523" s="1"/>
      <c r="E523" s="3">
        <v>1.1299999999999999</v>
      </c>
      <c r="F523" s="1"/>
      <c r="G523" s="1"/>
      <c r="H523" s="3">
        <v>0.46</v>
      </c>
      <c r="I523" s="3">
        <v>4.12</v>
      </c>
      <c r="J523" s="3">
        <v>0.02</v>
      </c>
      <c r="K523" s="1"/>
      <c r="L523" s="1"/>
      <c r="M523" s="1"/>
      <c r="N523" s="1"/>
      <c r="O523" s="1"/>
      <c r="P523" s="3">
        <v>0.03</v>
      </c>
      <c r="Q523" s="1"/>
      <c r="R523" s="1"/>
      <c r="S523" s="3">
        <v>12.91</v>
      </c>
      <c r="T523" s="1"/>
      <c r="U523" s="1"/>
      <c r="V523" s="1"/>
      <c r="W523" s="1"/>
      <c r="X523" s="1"/>
      <c r="Y523" s="3">
        <v>81.34</v>
      </c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3">
        <f t="shared" si="8"/>
        <v>100.01</v>
      </c>
    </row>
    <row r="524" spans="1:40" x14ac:dyDescent="0.25">
      <c r="A524" s="2">
        <v>45602</v>
      </c>
      <c r="B524" s="1" t="s">
        <v>1083</v>
      </c>
      <c r="C524" s="1" t="s">
        <v>1084</v>
      </c>
      <c r="D524" s="3">
        <v>94.01</v>
      </c>
      <c r="E524" s="1"/>
      <c r="F524" s="1"/>
      <c r="G524" s="1"/>
      <c r="H524" s="1"/>
      <c r="I524" s="1"/>
      <c r="J524" s="1"/>
      <c r="K524" s="1"/>
      <c r="L524" s="1"/>
      <c r="M524" s="3">
        <v>2.2999999999999998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3">
        <v>2.6</v>
      </c>
      <c r="Z524" s="1"/>
      <c r="AA524" s="1"/>
      <c r="AB524" s="1"/>
      <c r="AC524" s="1"/>
      <c r="AD524" s="1"/>
      <c r="AE524" s="1"/>
      <c r="AF524" s="1"/>
      <c r="AG524" s="1"/>
      <c r="AH524" s="3">
        <v>1.0900000000000001</v>
      </c>
      <c r="AI524" s="1"/>
      <c r="AJ524" s="1"/>
      <c r="AK524" s="1"/>
      <c r="AL524" s="1"/>
      <c r="AM524" s="1"/>
      <c r="AN524" s="3">
        <f t="shared" si="8"/>
        <v>100</v>
      </c>
    </row>
    <row r="525" spans="1:40" x14ac:dyDescent="0.25">
      <c r="A525" s="2">
        <v>45602</v>
      </c>
      <c r="B525" s="1" t="s">
        <v>1085</v>
      </c>
      <c r="C525" s="1" t="s">
        <v>1086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3">
        <v>7.38</v>
      </c>
      <c r="T525" s="3">
        <v>0.17</v>
      </c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3">
        <v>69.569999999999993</v>
      </c>
      <c r="AH525" s="1"/>
      <c r="AI525" s="1"/>
      <c r="AJ525" s="1"/>
      <c r="AK525" s="1"/>
      <c r="AL525" s="3">
        <v>22.88</v>
      </c>
      <c r="AM525" s="1"/>
      <c r="AN525" s="3">
        <f t="shared" si="8"/>
        <v>99.999999999999986</v>
      </c>
    </row>
    <row r="526" spans="1:40" x14ac:dyDescent="0.25">
      <c r="A526" s="2">
        <v>45602</v>
      </c>
      <c r="B526" s="1" t="s">
        <v>1087</v>
      </c>
      <c r="C526" s="1" t="s">
        <v>1088</v>
      </c>
      <c r="D526" s="1"/>
      <c r="E526" s="1"/>
      <c r="F526" s="1"/>
      <c r="G526" s="1"/>
      <c r="H526" s="1"/>
      <c r="I526" s="1"/>
      <c r="J526" s="1"/>
      <c r="K526" s="1"/>
      <c r="L526" s="1"/>
      <c r="M526" s="3">
        <v>11.23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3">
        <v>41.64</v>
      </c>
      <c r="AB526" s="1"/>
      <c r="AC526" s="1"/>
      <c r="AD526" s="1"/>
      <c r="AE526" s="1"/>
      <c r="AF526" s="1"/>
      <c r="AG526" s="3">
        <v>33.97</v>
      </c>
      <c r="AH526" s="3">
        <v>8.31</v>
      </c>
      <c r="AI526" s="1"/>
      <c r="AJ526" s="1"/>
      <c r="AK526" s="1"/>
      <c r="AL526" s="3">
        <v>4.8499999999999996</v>
      </c>
      <c r="AM526" s="1"/>
      <c r="AN526" s="3">
        <f t="shared" si="8"/>
        <v>100</v>
      </c>
    </row>
    <row r="527" spans="1:40" x14ac:dyDescent="0.25">
      <c r="A527" s="2">
        <v>45602</v>
      </c>
      <c r="B527" s="1" t="s">
        <v>1089</v>
      </c>
      <c r="C527" s="1" t="s">
        <v>1090</v>
      </c>
      <c r="D527" s="3">
        <v>6.05</v>
      </c>
      <c r="E527" s="1"/>
      <c r="F527" s="1"/>
      <c r="G527" s="1"/>
      <c r="H527" s="3">
        <v>15.89</v>
      </c>
      <c r="I527" s="3">
        <v>12.62</v>
      </c>
      <c r="J527" s="1"/>
      <c r="K527" s="3">
        <v>25.96</v>
      </c>
      <c r="L527" s="3">
        <v>26.8</v>
      </c>
      <c r="M527" s="3">
        <v>0.03</v>
      </c>
      <c r="N527" s="1"/>
      <c r="O527" s="1"/>
      <c r="P527" s="1"/>
      <c r="Q527" s="1"/>
      <c r="R527" s="3">
        <v>0.68</v>
      </c>
      <c r="S527" s="3">
        <v>7.59</v>
      </c>
      <c r="T527" s="3">
        <v>0.04</v>
      </c>
      <c r="U527" s="1"/>
      <c r="V527" s="1"/>
      <c r="W527" s="1"/>
      <c r="X527" s="1"/>
      <c r="Y527" s="1"/>
      <c r="Z527" s="1"/>
      <c r="AA527" s="1"/>
      <c r="AB527" s="1"/>
      <c r="AC527" s="3">
        <v>2.87</v>
      </c>
      <c r="AD527" s="3">
        <v>1.27</v>
      </c>
      <c r="AE527" s="1"/>
      <c r="AF527" s="3">
        <v>0.2</v>
      </c>
      <c r="AG527" s="1"/>
      <c r="AH527" s="1"/>
      <c r="AI527" s="1"/>
      <c r="AJ527" s="1"/>
      <c r="AK527" s="1"/>
      <c r="AL527" s="1"/>
      <c r="AM527" s="1"/>
      <c r="AN527" s="3">
        <f t="shared" si="8"/>
        <v>100.00000000000003</v>
      </c>
    </row>
    <row r="528" spans="1:40" x14ac:dyDescent="0.25">
      <c r="A528" s="2">
        <v>45602</v>
      </c>
      <c r="B528" s="1" t="s">
        <v>1091</v>
      </c>
      <c r="C528" s="1" t="s">
        <v>1092</v>
      </c>
      <c r="D528" s="1"/>
      <c r="E528" s="1"/>
      <c r="F528" s="1"/>
      <c r="G528" s="1"/>
      <c r="H528" s="3">
        <v>56.4</v>
      </c>
      <c r="I528" s="3">
        <v>34.659999999999997</v>
      </c>
      <c r="J528" s="3">
        <v>1.31</v>
      </c>
      <c r="K528" s="1"/>
      <c r="L528" s="1"/>
      <c r="M528" s="3">
        <v>0.01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3">
        <v>7.62</v>
      </c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3">
        <f t="shared" si="8"/>
        <v>100.00000000000001</v>
      </c>
    </row>
    <row r="529" spans="1:40" x14ac:dyDescent="0.25">
      <c r="A529" s="2">
        <v>45602</v>
      </c>
      <c r="B529" s="1" t="s">
        <v>1093</v>
      </c>
      <c r="C529" s="1" t="s">
        <v>1094</v>
      </c>
      <c r="D529" s="1"/>
      <c r="E529" s="1"/>
      <c r="F529" s="1"/>
      <c r="G529" s="1"/>
      <c r="H529" s="1"/>
      <c r="I529" s="1"/>
      <c r="J529" s="1"/>
      <c r="K529" s="1"/>
      <c r="L529" s="1"/>
      <c r="M529" s="3">
        <v>3.24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3">
        <v>95.08</v>
      </c>
      <c r="AG529" s="1"/>
      <c r="AH529" s="1"/>
      <c r="AI529" s="1"/>
      <c r="AJ529" s="1"/>
      <c r="AK529" s="1"/>
      <c r="AL529" s="3">
        <v>1.67</v>
      </c>
      <c r="AM529" s="1"/>
      <c r="AN529" s="3">
        <f t="shared" si="8"/>
        <v>99.99</v>
      </c>
    </row>
    <row r="530" spans="1:40" x14ac:dyDescent="0.25">
      <c r="A530" s="2">
        <v>45602</v>
      </c>
      <c r="B530" s="1" t="s">
        <v>1095</v>
      </c>
      <c r="C530" s="1" t="s">
        <v>1096</v>
      </c>
      <c r="D530" s="1"/>
      <c r="E530" s="1"/>
      <c r="F530" s="1"/>
      <c r="G530" s="1"/>
      <c r="H530" s="1"/>
      <c r="I530" s="1"/>
      <c r="J530" s="1"/>
      <c r="K530" s="1"/>
      <c r="L530" s="1"/>
      <c r="M530" s="3">
        <v>4.01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3">
        <v>9.4600000000000009</v>
      </c>
      <c r="AA530" s="1"/>
      <c r="AB530" s="1"/>
      <c r="AC530" s="1"/>
      <c r="AD530" s="1"/>
      <c r="AE530" s="1"/>
      <c r="AF530" s="3">
        <v>0.08</v>
      </c>
      <c r="AG530" s="3">
        <v>69.599999999999994</v>
      </c>
      <c r="AH530" s="3">
        <v>3.6</v>
      </c>
      <c r="AI530" s="3">
        <v>13.25</v>
      </c>
      <c r="AJ530" s="1"/>
      <c r="AK530" s="1"/>
      <c r="AL530" s="1"/>
      <c r="AM530" s="1"/>
      <c r="AN530" s="3">
        <f t="shared" si="8"/>
        <v>99.999999999999986</v>
      </c>
    </row>
    <row r="531" spans="1:40" x14ac:dyDescent="0.25">
      <c r="A531" s="2">
        <v>45602</v>
      </c>
      <c r="B531" s="1" t="s">
        <v>1097</v>
      </c>
      <c r="C531" s="1" t="s">
        <v>1098</v>
      </c>
      <c r="D531" s="1"/>
      <c r="E531" s="3">
        <v>97.58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3">
        <v>2.42</v>
      </c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3">
        <f t="shared" si="8"/>
        <v>100</v>
      </c>
    </row>
    <row r="532" spans="1:40" x14ac:dyDescent="0.25">
      <c r="A532" s="2">
        <v>45602</v>
      </c>
      <c r="B532" s="1" t="s">
        <v>1099</v>
      </c>
      <c r="C532" s="1" t="s">
        <v>1100</v>
      </c>
      <c r="D532" s="3">
        <v>23.34</v>
      </c>
      <c r="E532" s="1"/>
      <c r="F532" s="1"/>
      <c r="G532" s="1"/>
      <c r="H532" s="1"/>
      <c r="I532" s="3">
        <v>5.52</v>
      </c>
      <c r="J532" s="1"/>
      <c r="K532" s="1"/>
      <c r="L532" s="1"/>
      <c r="M532" s="3">
        <v>3.74</v>
      </c>
      <c r="N532" s="1"/>
      <c r="O532" s="1"/>
      <c r="P532" s="1"/>
      <c r="Q532" s="1"/>
      <c r="R532" s="1"/>
      <c r="S532" s="1"/>
      <c r="T532" s="3">
        <v>1.0900000000000001</v>
      </c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3">
        <v>57.62</v>
      </c>
      <c r="AG532" s="3">
        <v>3.88</v>
      </c>
      <c r="AH532" s="1"/>
      <c r="AI532" s="1"/>
      <c r="AJ532" s="1"/>
      <c r="AK532" s="1"/>
      <c r="AL532" s="3">
        <v>4.8099999999999996</v>
      </c>
      <c r="AM532" s="1"/>
      <c r="AN532" s="3">
        <f t="shared" si="8"/>
        <v>100</v>
      </c>
    </row>
    <row r="533" spans="1:40" x14ac:dyDescent="0.25">
      <c r="A533" s="2">
        <v>45602</v>
      </c>
      <c r="B533" s="1" t="s">
        <v>1101</v>
      </c>
      <c r="C533" s="1" t="s">
        <v>1102</v>
      </c>
      <c r="D533" s="1"/>
      <c r="E533" s="1"/>
      <c r="F533" s="1"/>
      <c r="G533" s="1"/>
      <c r="H533" s="1"/>
      <c r="I533" s="1"/>
      <c r="J533" s="1"/>
      <c r="K533" s="3">
        <v>14.55</v>
      </c>
      <c r="L533" s="3">
        <v>80.06</v>
      </c>
      <c r="M533" s="1"/>
      <c r="N533" s="1"/>
      <c r="O533" s="1"/>
      <c r="P533" s="1"/>
      <c r="Q533" s="1"/>
      <c r="R533" s="1"/>
      <c r="S533" s="1"/>
      <c r="T533" s="3">
        <v>1.57</v>
      </c>
      <c r="U533" s="1"/>
      <c r="V533" s="1"/>
      <c r="W533" s="1"/>
      <c r="X533" s="1"/>
      <c r="Y533" s="1"/>
      <c r="Z533" s="1"/>
      <c r="AA533" s="1"/>
      <c r="AB533" s="1"/>
      <c r="AC533" s="1"/>
      <c r="AD533" s="3">
        <v>2.31</v>
      </c>
      <c r="AE533" s="1"/>
      <c r="AF533" s="1"/>
      <c r="AG533" s="3">
        <v>1.52</v>
      </c>
      <c r="AH533" s="1"/>
      <c r="AI533" s="1"/>
      <c r="AJ533" s="1"/>
      <c r="AK533" s="1"/>
      <c r="AL533" s="1"/>
      <c r="AM533" s="1"/>
      <c r="AN533" s="3">
        <f t="shared" si="8"/>
        <v>100.00999999999999</v>
      </c>
    </row>
    <row r="534" spans="1:40" x14ac:dyDescent="0.25">
      <c r="A534" s="2">
        <v>45602</v>
      </c>
      <c r="B534" s="1" t="s">
        <v>1103</v>
      </c>
      <c r="C534" s="1" t="s">
        <v>1104</v>
      </c>
      <c r="D534" s="1"/>
      <c r="E534" s="1"/>
      <c r="F534" s="1"/>
      <c r="G534" s="1"/>
      <c r="H534" s="1"/>
      <c r="I534" s="1"/>
      <c r="J534" s="1"/>
      <c r="K534" s="3">
        <v>23.78</v>
      </c>
      <c r="L534" s="3">
        <v>75.510000000000005</v>
      </c>
      <c r="M534" s="1"/>
      <c r="N534" s="1"/>
      <c r="O534" s="1"/>
      <c r="P534" s="1"/>
      <c r="Q534" s="1"/>
      <c r="R534" s="1"/>
      <c r="S534" s="1"/>
      <c r="T534" s="3">
        <v>0.71</v>
      </c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3">
        <f t="shared" si="8"/>
        <v>100</v>
      </c>
    </row>
    <row r="535" spans="1:40" x14ac:dyDescent="0.25">
      <c r="A535" s="2">
        <v>45602</v>
      </c>
      <c r="B535" s="1" t="s">
        <v>1105</v>
      </c>
      <c r="C535" s="1" t="s">
        <v>1106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3">
        <v>100</v>
      </c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3">
        <f t="shared" si="8"/>
        <v>100</v>
      </c>
    </row>
    <row r="536" spans="1:40" x14ac:dyDescent="0.25">
      <c r="A536" s="2">
        <v>45602</v>
      </c>
      <c r="B536" s="1" t="s">
        <v>1107</v>
      </c>
      <c r="C536" s="1" t="s">
        <v>1108</v>
      </c>
      <c r="D536" s="1"/>
      <c r="E536" s="3">
        <v>3.58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3">
        <v>6.64</v>
      </c>
      <c r="AH536" s="3">
        <v>76.180000000000007</v>
      </c>
      <c r="AI536" s="1"/>
      <c r="AJ536" s="1"/>
      <c r="AK536" s="1"/>
      <c r="AL536" s="3">
        <v>13.6</v>
      </c>
      <c r="AM536" s="1"/>
      <c r="AN536" s="3">
        <f t="shared" si="8"/>
        <v>100</v>
      </c>
    </row>
    <row r="537" spans="1:40" x14ac:dyDescent="0.25">
      <c r="A537" s="2">
        <v>45602</v>
      </c>
      <c r="B537" s="1" t="s">
        <v>1109</v>
      </c>
      <c r="C537" s="1" t="s">
        <v>1110</v>
      </c>
      <c r="D537" s="1"/>
      <c r="E537" s="1"/>
      <c r="F537" s="1"/>
      <c r="G537" s="1"/>
      <c r="H537" s="1"/>
      <c r="I537" s="1"/>
      <c r="J537" s="1"/>
      <c r="K537" s="3">
        <v>18.2</v>
      </c>
      <c r="L537" s="3">
        <v>79.290000000000006</v>
      </c>
      <c r="M537" s="1"/>
      <c r="N537" s="1"/>
      <c r="O537" s="1"/>
      <c r="P537" s="1"/>
      <c r="Q537" s="1"/>
      <c r="R537" s="1"/>
      <c r="S537" s="1"/>
      <c r="T537" s="3">
        <v>2.5099999999999998</v>
      </c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3">
        <f t="shared" si="8"/>
        <v>100.00000000000001</v>
      </c>
    </row>
    <row r="538" spans="1:40" x14ac:dyDescent="0.25">
      <c r="A538" s="2">
        <v>45602</v>
      </c>
      <c r="B538" s="1" t="s">
        <v>1111</v>
      </c>
      <c r="C538" s="1" t="s">
        <v>1112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3">
        <v>100</v>
      </c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3">
        <f t="shared" si="8"/>
        <v>100</v>
      </c>
    </row>
    <row r="539" spans="1:40" x14ac:dyDescent="0.25">
      <c r="A539" s="2">
        <v>45602</v>
      </c>
      <c r="B539" s="1" t="s">
        <v>1113</v>
      </c>
      <c r="C539" s="1" t="s">
        <v>1114</v>
      </c>
      <c r="D539" s="1"/>
      <c r="E539" s="1"/>
      <c r="F539" s="1"/>
      <c r="G539" s="1"/>
      <c r="H539" s="1"/>
      <c r="I539" s="1"/>
      <c r="J539" s="1"/>
      <c r="K539" s="3">
        <v>99.08</v>
      </c>
      <c r="L539" s="1"/>
      <c r="M539" s="1"/>
      <c r="N539" s="1"/>
      <c r="O539" s="1"/>
      <c r="P539" s="1"/>
      <c r="Q539" s="1"/>
      <c r="R539" s="1"/>
      <c r="S539" s="1"/>
      <c r="T539" s="3">
        <v>0.92</v>
      </c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3">
        <f t="shared" si="8"/>
        <v>100</v>
      </c>
    </row>
    <row r="540" spans="1:40" x14ac:dyDescent="0.25">
      <c r="A540" s="2">
        <v>45602</v>
      </c>
      <c r="B540" s="1" t="s">
        <v>1115</v>
      </c>
      <c r="C540" s="1" t="s">
        <v>1116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3">
        <v>100.04</v>
      </c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3">
        <v>-0.04</v>
      </c>
      <c r="AN540" s="3">
        <f t="shared" si="8"/>
        <v>100</v>
      </c>
    </row>
    <row r="541" spans="1:40" x14ac:dyDescent="0.25">
      <c r="A541" s="2">
        <v>45602</v>
      </c>
      <c r="B541" s="1" t="s">
        <v>1117</v>
      </c>
      <c r="C541" s="1" t="s">
        <v>1118</v>
      </c>
      <c r="D541" s="1"/>
      <c r="E541" s="1"/>
      <c r="F541" s="1"/>
      <c r="G541" s="1"/>
      <c r="H541" s="1"/>
      <c r="I541" s="1"/>
      <c r="J541" s="1"/>
      <c r="K541" s="3">
        <v>86.94</v>
      </c>
      <c r="L541" s="1"/>
      <c r="M541" s="1"/>
      <c r="N541" s="1"/>
      <c r="O541" s="1"/>
      <c r="P541" s="1"/>
      <c r="Q541" s="1"/>
      <c r="R541" s="1"/>
      <c r="S541" s="1"/>
      <c r="T541" s="3">
        <v>0.43</v>
      </c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3">
        <v>12.63</v>
      </c>
      <c r="AH541" s="1"/>
      <c r="AI541" s="1"/>
      <c r="AJ541" s="1"/>
      <c r="AK541" s="1"/>
      <c r="AL541" s="1"/>
      <c r="AM541" s="1"/>
      <c r="AN541" s="3">
        <f t="shared" si="8"/>
        <v>100</v>
      </c>
    </row>
    <row r="542" spans="1:40" x14ac:dyDescent="0.25">
      <c r="A542" s="2">
        <v>45602</v>
      </c>
      <c r="B542" s="1" t="s">
        <v>1119</v>
      </c>
      <c r="C542" s="1" t="s">
        <v>1120</v>
      </c>
      <c r="D542" s="1"/>
      <c r="E542" s="3">
        <v>34.479999999999997</v>
      </c>
      <c r="F542" s="1"/>
      <c r="G542" s="1"/>
      <c r="H542" s="3">
        <v>34.81</v>
      </c>
      <c r="I542" s="3">
        <v>13.02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3">
        <v>17.690000000000001</v>
      </c>
      <c r="AI542" s="1"/>
      <c r="AJ542" s="1"/>
      <c r="AK542" s="1"/>
      <c r="AL542" s="1"/>
      <c r="AM542" s="1"/>
      <c r="AN542" s="3">
        <f t="shared" si="8"/>
        <v>99.999999999999986</v>
      </c>
    </row>
    <row r="543" spans="1:40" x14ac:dyDescent="0.25">
      <c r="A543" s="2">
        <v>45602</v>
      </c>
      <c r="B543" s="1" t="s">
        <v>1121</v>
      </c>
      <c r="C543" s="1" t="s">
        <v>1122</v>
      </c>
      <c r="D543" s="1"/>
      <c r="E543" s="3">
        <v>23.38</v>
      </c>
      <c r="F543" s="1"/>
      <c r="G543" s="1"/>
      <c r="H543" s="3">
        <v>46.22</v>
      </c>
      <c r="I543" s="3">
        <v>3.4</v>
      </c>
      <c r="J543" s="1"/>
      <c r="K543" s="1"/>
      <c r="L543" s="1"/>
      <c r="M543" s="3">
        <v>15.92</v>
      </c>
      <c r="N543" s="1"/>
      <c r="O543" s="1"/>
      <c r="P543" s="3">
        <v>9.84</v>
      </c>
      <c r="Q543" s="1"/>
      <c r="R543" s="1"/>
      <c r="S543" s="3">
        <v>1.24</v>
      </c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3">
        <f t="shared" si="8"/>
        <v>100</v>
      </c>
    </row>
    <row r="544" spans="1:40" x14ac:dyDescent="0.25">
      <c r="A544" s="2">
        <v>45602</v>
      </c>
      <c r="B544" s="1" t="s">
        <v>1123</v>
      </c>
      <c r="C544" s="1" t="s">
        <v>1124</v>
      </c>
      <c r="D544" s="1"/>
      <c r="E544" s="1"/>
      <c r="F544" s="1"/>
      <c r="G544" s="1"/>
      <c r="H544" s="1"/>
      <c r="I544" s="1"/>
      <c r="J544" s="1"/>
      <c r="K544" s="3">
        <v>74.64</v>
      </c>
      <c r="L544" s="3">
        <v>25.11</v>
      </c>
      <c r="M544" s="1"/>
      <c r="N544" s="1"/>
      <c r="O544" s="1"/>
      <c r="P544" s="1"/>
      <c r="Q544" s="1"/>
      <c r="R544" s="1"/>
      <c r="S544" s="1"/>
      <c r="T544" s="3">
        <v>0.25</v>
      </c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3">
        <f t="shared" si="8"/>
        <v>100</v>
      </c>
    </row>
    <row r="545" spans="1:40" x14ac:dyDescent="0.25">
      <c r="A545" s="2">
        <v>45602</v>
      </c>
      <c r="B545" s="1" t="s">
        <v>1125</v>
      </c>
      <c r="C545" s="1" t="s">
        <v>1126</v>
      </c>
      <c r="D545" s="1"/>
      <c r="E545" s="1"/>
      <c r="F545" s="1"/>
      <c r="G545" s="1"/>
      <c r="H545" s="1"/>
      <c r="I545" s="1"/>
      <c r="J545" s="1"/>
      <c r="K545" s="3">
        <v>7.21</v>
      </c>
      <c r="L545" s="3">
        <v>91.42</v>
      </c>
      <c r="M545" s="1"/>
      <c r="N545" s="1"/>
      <c r="O545" s="1"/>
      <c r="P545" s="1"/>
      <c r="Q545" s="1"/>
      <c r="R545" s="1"/>
      <c r="S545" s="1"/>
      <c r="T545" s="3">
        <v>1.37</v>
      </c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3">
        <f t="shared" si="8"/>
        <v>100</v>
      </c>
    </row>
    <row r="546" spans="1:40" x14ac:dyDescent="0.25">
      <c r="A546" s="2">
        <v>45602</v>
      </c>
      <c r="B546" s="1" t="s">
        <v>1127</v>
      </c>
      <c r="C546" s="1" t="s">
        <v>1128</v>
      </c>
      <c r="D546" s="3">
        <v>26.71</v>
      </c>
      <c r="E546" s="3">
        <v>25.96</v>
      </c>
      <c r="F546" s="1"/>
      <c r="G546" s="1"/>
      <c r="H546" s="3">
        <v>8.75</v>
      </c>
      <c r="I546" s="3">
        <v>10.27</v>
      </c>
      <c r="J546" s="1"/>
      <c r="K546" s="3">
        <v>3.92</v>
      </c>
      <c r="L546" s="3">
        <v>4.6100000000000003</v>
      </c>
      <c r="M546" s="1"/>
      <c r="N546" s="1"/>
      <c r="O546" s="1"/>
      <c r="P546" s="1"/>
      <c r="Q546" s="1"/>
      <c r="R546" s="1"/>
      <c r="S546" s="3">
        <v>11.34</v>
      </c>
      <c r="T546" s="3">
        <v>0.1</v>
      </c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3">
        <v>8.35</v>
      </c>
      <c r="AM546" s="1"/>
      <c r="AN546" s="3">
        <f t="shared" si="8"/>
        <v>100.00999999999999</v>
      </c>
    </row>
    <row r="547" spans="1:40" x14ac:dyDescent="0.25">
      <c r="A547" s="2">
        <v>45602</v>
      </c>
      <c r="B547" s="1" t="s">
        <v>1129</v>
      </c>
      <c r="C547" s="1" t="s">
        <v>1130</v>
      </c>
      <c r="D547" s="1"/>
      <c r="E547" s="1"/>
      <c r="F547" s="1"/>
      <c r="G547" s="1"/>
      <c r="H547" s="1"/>
      <c r="I547" s="1"/>
      <c r="J547" s="1"/>
      <c r="K547" s="3">
        <v>82.11</v>
      </c>
      <c r="L547" s="3">
        <v>17.03</v>
      </c>
      <c r="M547" s="1"/>
      <c r="N547" s="1"/>
      <c r="O547" s="1"/>
      <c r="P547" s="1"/>
      <c r="Q547" s="1"/>
      <c r="R547" s="1"/>
      <c r="S547" s="1"/>
      <c r="T547" s="3">
        <v>0.86</v>
      </c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3">
        <f t="shared" si="8"/>
        <v>100</v>
      </c>
    </row>
    <row r="548" spans="1:40" x14ac:dyDescent="0.25">
      <c r="A548" s="2">
        <v>45602</v>
      </c>
      <c r="B548" s="1" t="s">
        <v>1131</v>
      </c>
      <c r="C548" s="1" t="s">
        <v>1132</v>
      </c>
      <c r="D548" s="1"/>
      <c r="E548" s="1"/>
      <c r="F548" s="1"/>
      <c r="G548" s="1"/>
      <c r="H548" s="1"/>
      <c r="I548" s="1"/>
      <c r="J548" s="1"/>
      <c r="K548" s="1"/>
      <c r="L548" s="1"/>
      <c r="M548" s="3">
        <v>10.19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3">
        <v>70.41</v>
      </c>
      <c r="AH548" s="3">
        <v>16.55</v>
      </c>
      <c r="AI548" s="1"/>
      <c r="AJ548" s="1"/>
      <c r="AK548" s="1"/>
      <c r="AL548" s="3">
        <v>2.85</v>
      </c>
      <c r="AM548" s="1"/>
      <c r="AN548" s="3">
        <f t="shared" si="8"/>
        <v>99.999999999999986</v>
      </c>
    </row>
    <row r="549" spans="1:40" x14ac:dyDescent="0.25">
      <c r="A549" s="2">
        <v>45602</v>
      </c>
      <c r="B549" s="1" t="s">
        <v>1133</v>
      </c>
      <c r="C549" s="1" t="s">
        <v>1134</v>
      </c>
      <c r="D549" s="3">
        <v>28.37</v>
      </c>
      <c r="E549" s="1"/>
      <c r="F549" s="1"/>
      <c r="G549" s="1"/>
      <c r="H549" s="1"/>
      <c r="I549" s="1"/>
      <c r="J549" s="1"/>
      <c r="K549" s="1"/>
      <c r="L549" s="1"/>
      <c r="M549" s="3">
        <v>2.38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3">
        <v>66.900000000000006</v>
      </c>
      <c r="AG549" s="1"/>
      <c r="AH549" s="1"/>
      <c r="AI549" s="1"/>
      <c r="AJ549" s="1"/>
      <c r="AK549" s="1"/>
      <c r="AL549" s="3">
        <v>2.35</v>
      </c>
      <c r="AM549" s="1"/>
      <c r="AN549" s="3">
        <f t="shared" si="8"/>
        <v>100</v>
      </c>
    </row>
    <row r="550" spans="1:40" x14ac:dyDescent="0.25">
      <c r="A550" s="2">
        <v>45602</v>
      </c>
      <c r="B550" s="1" t="s">
        <v>1135</v>
      </c>
      <c r="C550" s="1" t="s">
        <v>1136</v>
      </c>
      <c r="D550" s="3">
        <v>17.89</v>
      </c>
      <c r="E550" s="1"/>
      <c r="F550" s="1"/>
      <c r="G550" s="1"/>
      <c r="H550" s="3">
        <v>2.09</v>
      </c>
      <c r="I550" s="3">
        <v>4.04</v>
      </c>
      <c r="J550" s="1"/>
      <c r="K550" s="1"/>
      <c r="L550" s="1"/>
      <c r="M550" s="3">
        <v>7.55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3">
        <v>67.03</v>
      </c>
      <c r="AG550" s="3">
        <v>1.29</v>
      </c>
      <c r="AH550" s="1"/>
      <c r="AI550" s="1"/>
      <c r="AJ550" s="1"/>
      <c r="AK550" s="1"/>
      <c r="AL550" s="3">
        <v>0.11</v>
      </c>
      <c r="AM550" s="1"/>
      <c r="AN550" s="3">
        <f t="shared" si="8"/>
        <v>100</v>
      </c>
    </row>
    <row r="551" spans="1:40" x14ac:dyDescent="0.25">
      <c r="A551" s="2">
        <v>45602</v>
      </c>
      <c r="B551" s="1" t="s">
        <v>1137</v>
      </c>
      <c r="C551" s="1" t="s">
        <v>1138</v>
      </c>
      <c r="D551" s="3">
        <v>2.04</v>
      </c>
      <c r="E551" s="3">
        <v>3.94</v>
      </c>
      <c r="F551" s="1"/>
      <c r="G551" s="3">
        <v>0.42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3">
        <v>8.85</v>
      </c>
      <c r="AH551" s="3">
        <v>76.09</v>
      </c>
      <c r="AI551" s="1"/>
      <c r="AJ551" s="1"/>
      <c r="AK551" s="1"/>
      <c r="AL551" s="3">
        <v>8.66</v>
      </c>
      <c r="AM551" s="1"/>
      <c r="AN551" s="3">
        <f t="shared" si="8"/>
        <v>100</v>
      </c>
    </row>
    <row r="552" spans="1:40" x14ac:dyDescent="0.25">
      <c r="A552" s="2">
        <v>45602</v>
      </c>
      <c r="B552" s="1" t="s">
        <v>1139</v>
      </c>
      <c r="C552" s="1" t="s">
        <v>1140</v>
      </c>
      <c r="D552" s="3">
        <v>28.23</v>
      </c>
      <c r="E552" s="1"/>
      <c r="F552" s="1"/>
      <c r="G552" s="1"/>
      <c r="H552" s="1"/>
      <c r="I552" s="1"/>
      <c r="J552" s="1"/>
      <c r="K552" s="1"/>
      <c r="L552" s="1"/>
      <c r="M552" s="3">
        <v>1.28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3">
        <v>65.33</v>
      </c>
      <c r="AG552" s="1"/>
      <c r="AH552" s="1"/>
      <c r="AI552" s="1"/>
      <c r="AJ552" s="1"/>
      <c r="AK552" s="1"/>
      <c r="AL552" s="3">
        <v>5.15</v>
      </c>
      <c r="AM552" s="1"/>
      <c r="AN552" s="3">
        <f t="shared" si="8"/>
        <v>99.990000000000009</v>
      </c>
    </row>
    <row r="553" spans="1:40" x14ac:dyDescent="0.25">
      <c r="A553" s="2">
        <v>45602</v>
      </c>
      <c r="B553" s="1" t="s">
        <v>1141</v>
      </c>
      <c r="C553" s="1" t="s">
        <v>1142</v>
      </c>
      <c r="D553" s="3">
        <v>71.92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3">
        <v>28.08</v>
      </c>
      <c r="AI553" s="1"/>
      <c r="AJ553" s="1"/>
      <c r="AK553" s="1"/>
      <c r="AL553" s="1"/>
      <c r="AM553" s="1"/>
      <c r="AN553" s="3">
        <f t="shared" si="8"/>
        <v>100</v>
      </c>
    </row>
    <row r="554" spans="1:40" x14ac:dyDescent="0.25">
      <c r="A554" s="2">
        <v>45602</v>
      </c>
      <c r="B554" s="1" t="s">
        <v>1143</v>
      </c>
      <c r="C554" s="1" t="s">
        <v>1144</v>
      </c>
      <c r="D554" s="3">
        <v>58.34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3">
        <v>28.67</v>
      </c>
      <c r="AG554" s="1"/>
      <c r="AH554" s="3">
        <v>3.99</v>
      </c>
      <c r="AI554" s="1"/>
      <c r="AJ554" s="1"/>
      <c r="AK554" s="3">
        <v>4.9000000000000004</v>
      </c>
      <c r="AL554" s="3">
        <v>4.0999999999999996</v>
      </c>
      <c r="AM554" s="1"/>
      <c r="AN554" s="3">
        <f t="shared" si="8"/>
        <v>100</v>
      </c>
    </row>
    <row r="555" spans="1:40" x14ac:dyDescent="0.25">
      <c r="A555" s="2">
        <v>45602</v>
      </c>
      <c r="B555" s="1" t="s">
        <v>1145</v>
      </c>
      <c r="C555" s="1" t="s">
        <v>1146</v>
      </c>
      <c r="D555" s="1"/>
      <c r="E555" s="1"/>
      <c r="F555" s="1"/>
      <c r="G555" s="1"/>
      <c r="H555" s="1"/>
      <c r="I555" s="1"/>
      <c r="J555" s="1"/>
      <c r="K555" s="3">
        <v>99.63</v>
      </c>
      <c r="L555" s="1"/>
      <c r="M555" s="1"/>
      <c r="N555" s="1"/>
      <c r="O555" s="1"/>
      <c r="P555" s="1"/>
      <c r="Q555" s="1"/>
      <c r="R555" s="1"/>
      <c r="S555" s="1"/>
      <c r="T555" s="3">
        <v>0.37</v>
      </c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3">
        <f t="shared" si="8"/>
        <v>100</v>
      </c>
    </row>
    <row r="556" spans="1:40" x14ac:dyDescent="0.25">
      <c r="A556" s="2">
        <v>45602</v>
      </c>
      <c r="B556" s="1" t="s">
        <v>1147</v>
      </c>
      <c r="C556" s="1" t="s">
        <v>1148</v>
      </c>
      <c r="D556" s="3">
        <v>0.36</v>
      </c>
      <c r="E556" s="3">
        <v>1.62</v>
      </c>
      <c r="F556" s="1"/>
      <c r="G556" s="1"/>
      <c r="H556" s="1"/>
      <c r="I556" s="1"/>
      <c r="J556" s="1"/>
      <c r="K556" s="1"/>
      <c r="L556" s="1"/>
      <c r="M556" s="1"/>
      <c r="N556" s="3">
        <v>0.36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3">
        <v>9.19</v>
      </c>
      <c r="AH556" s="3">
        <v>78.19</v>
      </c>
      <c r="AI556" s="1"/>
      <c r="AJ556" s="1"/>
      <c r="AK556" s="1"/>
      <c r="AL556" s="3">
        <v>10.28</v>
      </c>
      <c r="AM556" s="1"/>
      <c r="AN556" s="3">
        <f t="shared" si="8"/>
        <v>100</v>
      </c>
    </row>
    <row r="557" spans="1:40" x14ac:dyDescent="0.25">
      <c r="A557" s="2">
        <v>45602</v>
      </c>
      <c r="B557" s="1" t="s">
        <v>1149</v>
      </c>
      <c r="C557" s="1" t="s">
        <v>1150</v>
      </c>
      <c r="D557" s="3">
        <v>93.32</v>
      </c>
      <c r="E557" s="1"/>
      <c r="F557" s="1"/>
      <c r="G557" s="1"/>
      <c r="H557" s="1"/>
      <c r="I557" s="1"/>
      <c r="J557" s="1"/>
      <c r="K557" s="1"/>
      <c r="L557" s="1"/>
      <c r="M557" s="3">
        <v>7.0000000000000007E-2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3">
        <v>3.17</v>
      </c>
      <c r="Z557" s="1"/>
      <c r="AA557" s="1"/>
      <c r="AB557" s="1"/>
      <c r="AC557" s="1"/>
      <c r="AD557" s="1"/>
      <c r="AE557" s="1"/>
      <c r="AF557" s="1"/>
      <c r="AG557" s="1"/>
      <c r="AH557" s="3">
        <v>0.4</v>
      </c>
      <c r="AI557" s="1"/>
      <c r="AJ557" s="1"/>
      <c r="AK557" s="1"/>
      <c r="AL557" s="3">
        <v>3.04</v>
      </c>
      <c r="AM557" s="1"/>
      <c r="AN557" s="3">
        <f t="shared" si="8"/>
        <v>100</v>
      </c>
    </row>
    <row r="558" spans="1:40" x14ac:dyDescent="0.25">
      <c r="A558" s="2">
        <v>45602</v>
      </c>
      <c r="B558" s="1" t="s">
        <v>1151</v>
      </c>
      <c r="C558" s="1" t="s">
        <v>1152</v>
      </c>
      <c r="D558" s="1"/>
      <c r="E558" s="1"/>
      <c r="F558" s="1"/>
      <c r="G558" s="1"/>
      <c r="H558" s="1"/>
      <c r="I558" s="1"/>
      <c r="J558" s="1"/>
      <c r="K558" s="3">
        <v>43.68</v>
      </c>
      <c r="L558" s="3">
        <v>53.68</v>
      </c>
      <c r="M558" s="1"/>
      <c r="N558" s="1"/>
      <c r="O558" s="1"/>
      <c r="P558" s="1"/>
      <c r="Q558" s="1"/>
      <c r="R558" s="1"/>
      <c r="S558" s="1"/>
      <c r="T558" s="3">
        <v>2.64</v>
      </c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3">
        <f t="shared" si="8"/>
        <v>100</v>
      </c>
    </row>
    <row r="559" spans="1:40" x14ac:dyDescent="0.25">
      <c r="A559" s="2">
        <v>45602</v>
      </c>
      <c r="B559" s="1" t="s">
        <v>1153</v>
      </c>
      <c r="C559" s="1" t="s">
        <v>1154</v>
      </c>
      <c r="D559" s="1"/>
      <c r="E559" s="1"/>
      <c r="F559" s="1"/>
      <c r="G559" s="1"/>
      <c r="H559" s="1"/>
      <c r="I559" s="1"/>
      <c r="J559" s="1"/>
      <c r="K559" s="1"/>
      <c r="L559" s="1"/>
      <c r="M559" s="3">
        <v>4.4400000000000004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3">
        <v>75.91</v>
      </c>
      <c r="AH559" s="3">
        <v>18.91</v>
      </c>
      <c r="AI559" s="1"/>
      <c r="AJ559" s="1"/>
      <c r="AK559" s="1"/>
      <c r="AL559" s="3">
        <v>0.74</v>
      </c>
      <c r="AM559" s="1"/>
      <c r="AN559" s="3">
        <f t="shared" si="8"/>
        <v>99.999999999999986</v>
      </c>
    </row>
    <row r="560" spans="1:40" x14ac:dyDescent="0.25">
      <c r="A560" s="2">
        <v>45602</v>
      </c>
      <c r="B560" s="1" t="s">
        <v>1155</v>
      </c>
      <c r="C560" s="1" t="s">
        <v>1156</v>
      </c>
      <c r="D560" s="3">
        <v>26.07</v>
      </c>
      <c r="E560" s="1"/>
      <c r="F560" s="1"/>
      <c r="G560" s="1"/>
      <c r="H560" s="1"/>
      <c r="I560" s="1"/>
      <c r="J560" s="1"/>
      <c r="K560" s="1"/>
      <c r="L560" s="1"/>
      <c r="M560" s="3">
        <v>6.05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3">
        <v>65.73</v>
      </c>
      <c r="AG560" s="1"/>
      <c r="AH560" s="1"/>
      <c r="AI560" s="1"/>
      <c r="AJ560" s="1"/>
      <c r="AK560" s="1"/>
      <c r="AL560" s="3">
        <v>2.15</v>
      </c>
      <c r="AM560" s="1"/>
      <c r="AN560" s="3">
        <f t="shared" si="8"/>
        <v>100</v>
      </c>
    </row>
    <row r="561" spans="1:40" x14ac:dyDescent="0.25">
      <c r="A561" s="2">
        <v>45602</v>
      </c>
      <c r="B561" s="1" t="s">
        <v>1157</v>
      </c>
      <c r="C561" s="1" t="s">
        <v>1158</v>
      </c>
      <c r="D561" s="3">
        <v>26.46</v>
      </c>
      <c r="E561" s="1"/>
      <c r="F561" s="1"/>
      <c r="G561" s="1"/>
      <c r="H561" s="1"/>
      <c r="I561" s="1"/>
      <c r="J561" s="1"/>
      <c r="K561" s="1"/>
      <c r="L561" s="1"/>
      <c r="M561" s="3">
        <v>2.1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3">
        <v>68.290000000000006</v>
      </c>
      <c r="AG561" s="3">
        <v>0.93</v>
      </c>
      <c r="AH561" s="1"/>
      <c r="AI561" s="1"/>
      <c r="AJ561" s="1"/>
      <c r="AK561" s="1"/>
      <c r="AL561" s="3">
        <v>2.2200000000000002</v>
      </c>
      <c r="AM561" s="1"/>
      <c r="AN561" s="3">
        <f t="shared" si="8"/>
        <v>100.00000000000001</v>
      </c>
    </row>
    <row r="562" spans="1:40" x14ac:dyDescent="0.25">
      <c r="A562" s="2">
        <v>45602</v>
      </c>
      <c r="B562" s="1" t="s">
        <v>1159</v>
      </c>
      <c r="C562" s="1" t="s">
        <v>1160</v>
      </c>
      <c r="D562" s="1"/>
      <c r="E562" s="1"/>
      <c r="F562" s="1"/>
      <c r="G562" s="1"/>
      <c r="H562" s="1"/>
      <c r="I562" s="1"/>
      <c r="J562" s="1"/>
      <c r="K562" s="3">
        <v>8.42</v>
      </c>
      <c r="L562" s="3">
        <v>91.5</v>
      </c>
      <c r="M562" s="3">
        <v>0.08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3">
        <f t="shared" si="8"/>
        <v>100</v>
      </c>
    </row>
    <row r="563" spans="1:40" x14ac:dyDescent="0.25">
      <c r="A563" s="2">
        <v>45602</v>
      </c>
      <c r="B563" s="1" t="s">
        <v>1161</v>
      </c>
      <c r="C563" s="1" t="s">
        <v>1162</v>
      </c>
      <c r="D563" s="1"/>
      <c r="E563" s="1"/>
      <c r="F563" s="1"/>
      <c r="G563" s="1"/>
      <c r="H563" s="1"/>
      <c r="I563" s="1"/>
      <c r="J563" s="1"/>
      <c r="K563" s="3">
        <v>13.29</v>
      </c>
      <c r="L563" s="3">
        <v>81.099999999999994</v>
      </c>
      <c r="M563" s="1"/>
      <c r="N563" s="1"/>
      <c r="O563" s="1"/>
      <c r="P563" s="1"/>
      <c r="Q563" s="1"/>
      <c r="R563" s="1"/>
      <c r="S563" s="1"/>
      <c r="T563" s="3">
        <v>5.61</v>
      </c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3">
        <f t="shared" si="8"/>
        <v>99.999999999999986</v>
      </c>
    </row>
    <row r="564" spans="1:40" x14ac:dyDescent="0.25">
      <c r="A564" s="2">
        <v>45602</v>
      </c>
      <c r="B564" s="1" t="s">
        <v>1163</v>
      </c>
      <c r="C564" s="1" t="s">
        <v>1164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3">
        <v>2.4700000000000002</v>
      </c>
      <c r="V564" s="1"/>
      <c r="W564" s="1"/>
      <c r="X564" s="1"/>
      <c r="Y564" s="1"/>
      <c r="Z564" s="3">
        <v>58.51</v>
      </c>
      <c r="AA564" s="3">
        <v>22.41</v>
      </c>
      <c r="AB564" s="1"/>
      <c r="AC564" s="1"/>
      <c r="AD564" s="1"/>
      <c r="AE564" s="1"/>
      <c r="AF564" s="1"/>
      <c r="AG564" s="1"/>
      <c r="AH564" s="3">
        <v>16.61</v>
      </c>
      <c r="AI564" s="1"/>
      <c r="AJ564" s="1"/>
      <c r="AK564" s="1"/>
      <c r="AL564" s="1"/>
      <c r="AM564" s="1"/>
      <c r="AN564" s="3">
        <f t="shared" si="8"/>
        <v>100</v>
      </c>
    </row>
    <row r="565" spans="1:40" x14ac:dyDescent="0.25">
      <c r="A565" s="2">
        <v>45602</v>
      </c>
      <c r="B565" s="1" t="s">
        <v>1165</v>
      </c>
      <c r="C565" s="1" t="s">
        <v>1166</v>
      </c>
      <c r="D565" s="3">
        <v>86.36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3">
        <v>13.64</v>
      </c>
      <c r="AM565" s="1"/>
      <c r="AN565" s="3">
        <f t="shared" si="8"/>
        <v>100</v>
      </c>
    </row>
    <row r="566" spans="1:40" x14ac:dyDescent="0.25">
      <c r="A566" s="2">
        <v>45602</v>
      </c>
      <c r="B566" s="1" t="s">
        <v>1167</v>
      </c>
      <c r="C566" s="1" t="s">
        <v>1168</v>
      </c>
      <c r="D566" s="3">
        <v>11.4</v>
      </c>
      <c r="E566" s="1"/>
      <c r="F566" s="1"/>
      <c r="G566" s="1"/>
      <c r="H566" s="1"/>
      <c r="I566" s="1"/>
      <c r="J566" s="1"/>
      <c r="K566" s="1"/>
      <c r="L566" s="1"/>
      <c r="M566" s="3">
        <v>0.02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3">
        <v>12.01</v>
      </c>
      <c r="Z566" s="3">
        <v>64.709999999999994</v>
      </c>
      <c r="AA566" s="3">
        <v>0.28999999999999998</v>
      </c>
      <c r="AB566" s="1"/>
      <c r="AC566" s="1"/>
      <c r="AD566" s="1"/>
      <c r="AE566" s="3">
        <v>0.53</v>
      </c>
      <c r="AF566" s="1"/>
      <c r="AG566" s="3">
        <v>6.48</v>
      </c>
      <c r="AH566" s="1"/>
      <c r="AI566" s="1"/>
      <c r="AJ566" s="1"/>
      <c r="AK566" s="1"/>
      <c r="AL566" s="3">
        <v>4.5599999999999996</v>
      </c>
      <c r="AM566" s="1"/>
      <c r="AN566" s="3">
        <f t="shared" si="8"/>
        <v>100</v>
      </c>
    </row>
    <row r="567" spans="1:40" x14ac:dyDescent="0.25">
      <c r="A567" s="2">
        <v>45602</v>
      </c>
      <c r="B567" s="1" t="s">
        <v>1169</v>
      </c>
      <c r="C567" s="1" t="s">
        <v>1170</v>
      </c>
      <c r="D567" s="3">
        <v>20.47</v>
      </c>
      <c r="E567" s="3">
        <v>28.31</v>
      </c>
      <c r="F567" s="1"/>
      <c r="G567" s="1"/>
      <c r="H567" s="1"/>
      <c r="I567" s="1"/>
      <c r="J567" s="1"/>
      <c r="K567" s="3">
        <v>16.34</v>
      </c>
      <c r="L567" s="1"/>
      <c r="M567" s="3">
        <v>16.25</v>
      </c>
      <c r="N567" s="1"/>
      <c r="O567" s="1"/>
      <c r="P567" s="1"/>
      <c r="Q567" s="1"/>
      <c r="R567" s="1"/>
      <c r="S567" s="3">
        <v>0.49</v>
      </c>
      <c r="T567" s="1"/>
      <c r="U567" s="1"/>
      <c r="V567" s="1"/>
      <c r="W567" s="1"/>
      <c r="X567" s="1"/>
      <c r="Y567" s="1"/>
      <c r="Z567" s="1"/>
      <c r="AA567" s="3">
        <v>18.14</v>
      </c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3">
        <f t="shared" si="8"/>
        <v>100</v>
      </c>
    </row>
    <row r="568" spans="1:40" x14ac:dyDescent="0.25">
      <c r="A568" s="2">
        <v>45602</v>
      </c>
      <c r="B568" s="1" t="s">
        <v>1171</v>
      </c>
      <c r="C568" s="1" t="s">
        <v>1172</v>
      </c>
      <c r="D568" s="1"/>
      <c r="E568" s="1"/>
      <c r="F568" s="1"/>
      <c r="G568" s="1"/>
      <c r="H568" s="3">
        <v>1.49</v>
      </c>
      <c r="I568" s="3">
        <v>0.39</v>
      </c>
      <c r="J568" s="1"/>
      <c r="K568" s="1"/>
      <c r="L568" s="1"/>
      <c r="M568" s="3">
        <v>0.13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3">
        <v>1.89</v>
      </c>
      <c r="Z568" s="1"/>
      <c r="AA568" s="1"/>
      <c r="AB568" s="1"/>
      <c r="AC568" s="1"/>
      <c r="AD568" s="1"/>
      <c r="AE568" s="1"/>
      <c r="AF568" s="1"/>
      <c r="AG568" s="3">
        <v>8.99</v>
      </c>
      <c r="AH568" s="3">
        <v>82.14</v>
      </c>
      <c r="AI568" s="1"/>
      <c r="AJ568" s="1"/>
      <c r="AK568" s="1"/>
      <c r="AL568" s="3">
        <v>4.1900000000000004</v>
      </c>
      <c r="AM568" s="3">
        <v>0.78</v>
      </c>
      <c r="AN568" s="3">
        <f t="shared" si="8"/>
        <v>100</v>
      </c>
    </row>
    <row r="569" spans="1:40" x14ac:dyDescent="0.25">
      <c r="A569" s="2">
        <v>45602</v>
      </c>
      <c r="B569" s="1" t="s">
        <v>1173</v>
      </c>
      <c r="C569" s="1" t="s">
        <v>1174</v>
      </c>
      <c r="D569" s="3">
        <v>89.32</v>
      </c>
      <c r="E569" s="1"/>
      <c r="F569" s="1"/>
      <c r="G569" s="1"/>
      <c r="H569" s="1"/>
      <c r="I569" s="1"/>
      <c r="J569" s="1"/>
      <c r="K569" s="1"/>
      <c r="L569" s="1"/>
      <c r="M569" s="3">
        <v>0.48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3">
        <v>8.7899999999999991</v>
      </c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3">
        <v>1.41</v>
      </c>
      <c r="AM569" s="1"/>
      <c r="AN569" s="3">
        <f t="shared" si="8"/>
        <v>100</v>
      </c>
    </row>
    <row r="570" spans="1:40" x14ac:dyDescent="0.25">
      <c r="A570" s="2">
        <v>45602</v>
      </c>
      <c r="B570" s="1" t="s">
        <v>1175</v>
      </c>
      <c r="C570" s="1" t="s">
        <v>1176</v>
      </c>
      <c r="D570" s="3">
        <v>99.55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3">
        <v>0.43</v>
      </c>
      <c r="AI570" s="1"/>
      <c r="AJ570" s="1"/>
      <c r="AK570" s="1"/>
      <c r="AL570" s="3">
        <v>0.02</v>
      </c>
      <c r="AM570" s="1"/>
      <c r="AN570" s="3">
        <f t="shared" si="8"/>
        <v>100</v>
      </c>
    </row>
    <row r="571" spans="1:40" x14ac:dyDescent="0.25">
      <c r="A571" s="2">
        <v>45602</v>
      </c>
      <c r="B571" s="1" t="s">
        <v>1177</v>
      </c>
      <c r="C571" s="1" t="s">
        <v>1178</v>
      </c>
      <c r="D571" s="3">
        <v>88.81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3">
        <v>0.01</v>
      </c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3">
        <v>9.2200000000000006</v>
      </c>
      <c r="AI571" s="1"/>
      <c r="AJ571" s="1"/>
      <c r="AK571" s="1"/>
      <c r="AL571" s="3">
        <v>1.96</v>
      </c>
      <c r="AM571" s="1"/>
      <c r="AN571" s="3">
        <f t="shared" si="8"/>
        <v>100</v>
      </c>
    </row>
    <row r="572" spans="1:40" x14ac:dyDescent="0.25">
      <c r="A572" s="2">
        <v>45602</v>
      </c>
      <c r="B572" s="1" t="s">
        <v>1179</v>
      </c>
      <c r="C572" s="1" t="s">
        <v>1180</v>
      </c>
      <c r="D572" s="1"/>
      <c r="E572" s="1"/>
      <c r="F572" s="1"/>
      <c r="G572" s="3">
        <v>2.85</v>
      </c>
      <c r="H572" s="1"/>
      <c r="I572" s="1"/>
      <c r="J572" s="1"/>
      <c r="K572" s="3">
        <v>11.55</v>
      </c>
      <c r="L572" s="1"/>
      <c r="M572" s="3">
        <v>0.09</v>
      </c>
      <c r="N572" s="1"/>
      <c r="O572" s="1"/>
      <c r="P572" s="1"/>
      <c r="Q572" s="1"/>
      <c r="R572" s="1"/>
      <c r="S572" s="1"/>
      <c r="T572" s="1"/>
      <c r="U572" s="1"/>
      <c r="V572" s="3">
        <v>32.78</v>
      </c>
      <c r="W572" s="1"/>
      <c r="X572" s="1"/>
      <c r="Y572" s="3">
        <v>40.270000000000003</v>
      </c>
      <c r="Z572" s="1"/>
      <c r="AA572" s="1"/>
      <c r="AB572" s="1"/>
      <c r="AC572" s="1"/>
      <c r="AD572" s="3">
        <v>12.46</v>
      </c>
      <c r="AE572" s="1"/>
      <c r="AF572" s="1"/>
      <c r="AG572" s="1"/>
      <c r="AH572" s="1"/>
      <c r="AI572" s="1"/>
      <c r="AJ572" s="1"/>
      <c r="AK572" s="1"/>
      <c r="AL572" s="1"/>
      <c r="AM572" s="1"/>
      <c r="AN572" s="3">
        <f t="shared" si="8"/>
        <v>100</v>
      </c>
    </row>
    <row r="573" spans="1:40" x14ac:dyDescent="0.25">
      <c r="A573" s="2">
        <v>45602</v>
      </c>
      <c r="B573" s="1" t="s">
        <v>1181</v>
      </c>
      <c r="C573" s="1" t="s">
        <v>1182</v>
      </c>
      <c r="D573" s="3">
        <v>100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3">
        <f t="shared" si="8"/>
        <v>100</v>
      </c>
    </row>
    <row r="574" spans="1:40" x14ac:dyDescent="0.25">
      <c r="A574" s="2">
        <v>45602</v>
      </c>
      <c r="B574" s="1" t="s">
        <v>1183</v>
      </c>
      <c r="C574" s="1" t="s">
        <v>1184</v>
      </c>
      <c r="D574" s="1"/>
      <c r="E574" s="1"/>
      <c r="F574" s="1"/>
      <c r="G574" s="1"/>
      <c r="H574" s="3">
        <v>471.92</v>
      </c>
      <c r="I574" s="3">
        <v>67.680000000000007</v>
      </c>
      <c r="J574" s="3">
        <v>23.54</v>
      </c>
      <c r="K574" s="1"/>
      <c r="L574" s="1"/>
      <c r="M574" s="3">
        <v>-3.64</v>
      </c>
      <c r="N574" s="1"/>
      <c r="O574" s="1"/>
      <c r="P574" s="1"/>
      <c r="Q574" s="1"/>
      <c r="R574" s="1"/>
      <c r="S574" s="3">
        <v>0.01</v>
      </c>
      <c r="T574" s="1"/>
      <c r="U574" s="1"/>
      <c r="V574" s="1"/>
      <c r="W574" s="1"/>
      <c r="X574" s="3">
        <v>-638.66</v>
      </c>
      <c r="Y574" s="1"/>
      <c r="Z574" s="1"/>
      <c r="AA574" s="1"/>
      <c r="AB574" s="1"/>
      <c r="AC574" s="1"/>
      <c r="AD574" s="1"/>
      <c r="AE574" s="1"/>
      <c r="AF574" s="1"/>
      <c r="AG574" s="1"/>
      <c r="AH574" s="3">
        <v>0.09</v>
      </c>
      <c r="AI574" s="1"/>
      <c r="AJ574" s="1"/>
      <c r="AK574" s="1"/>
      <c r="AL574" s="1"/>
      <c r="AM574" s="3">
        <v>179.06</v>
      </c>
      <c r="AN574" s="3">
        <f t="shared" si="8"/>
        <v>100.00000000000003</v>
      </c>
    </row>
    <row r="575" spans="1:40" x14ac:dyDescent="0.25">
      <c r="A575" s="2">
        <v>45602</v>
      </c>
      <c r="B575" s="1" t="s">
        <v>1185</v>
      </c>
      <c r="C575" s="1" t="s">
        <v>1186</v>
      </c>
      <c r="D575" s="3">
        <v>104.14</v>
      </c>
      <c r="E575" s="1"/>
      <c r="F575" s="1"/>
      <c r="G575" s="1"/>
      <c r="H575" s="1"/>
      <c r="I575" s="1"/>
      <c r="J575" s="1"/>
      <c r="K575" s="1"/>
      <c r="L575" s="1"/>
      <c r="M575" s="3">
        <v>-17.170000000000002</v>
      </c>
      <c r="N575" s="1"/>
      <c r="O575" s="1"/>
      <c r="P575" s="1"/>
      <c r="Q575" s="1"/>
      <c r="R575" s="1"/>
      <c r="S575" s="3">
        <v>0.06</v>
      </c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3">
        <v>12.97</v>
      </c>
      <c r="AM575" s="1"/>
      <c r="AN575" s="3">
        <f t="shared" si="8"/>
        <v>100</v>
      </c>
    </row>
    <row r="576" spans="1:40" x14ac:dyDescent="0.25">
      <c r="A576" s="2">
        <v>45602</v>
      </c>
      <c r="B576" s="1" t="s">
        <v>1187</v>
      </c>
      <c r="C576" s="1" t="s">
        <v>1188</v>
      </c>
      <c r="D576" s="3">
        <v>17.36</v>
      </c>
      <c r="E576" s="1"/>
      <c r="F576" s="1"/>
      <c r="G576" s="1"/>
      <c r="H576" s="3">
        <v>82.64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3">
        <f t="shared" si="8"/>
        <v>100</v>
      </c>
    </row>
    <row r="577" spans="1:40" x14ac:dyDescent="0.25">
      <c r="A577" s="2">
        <v>45602</v>
      </c>
      <c r="B577" s="1" t="s">
        <v>1189</v>
      </c>
      <c r="C577" s="1" t="s">
        <v>1190</v>
      </c>
      <c r="D577" s="3">
        <v>79.760000000000005</v>
      </c>
      <c r="E577" s="1"/>
      <c r="F577" s="1"/>
      <c r="G577" s="1"/>
      <c r="H577" s="3">
        <v>0.99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3">
        <v>19.25</v>
      </c>
      <c r="AM577" s="1"/>
      <c r="AN577" s="3">
        <f t="shared" si="8"/>
        <v>100</v>
      </c>
    </row>
    <row r="578" spans="1:40" x14ac:dyDescent="0.25">
      <c r="A578" s="2">
        <v>45602</v>
      </c>
      <c r="B578" s="1" t="s">
        <v>1191</v>
      </c>
      <c r="C578" s="1" t="s">
        <v>1192</v>
      </c>
      <c r="D578" s="1"/>
      <c r="E578" s="1"/>
      <c r="F578" s="1"/>
      <c r="G578" s="1"/>
      <c r="H578" s="1"/>
      <c r="I578" s="1"/>
      <c r="J578" s="1"/>
      <c r="K578" s="1"/>
      <c r="L578" s="1"/>
      <c r="M578" s="3">
        <v>4.12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3">
        <v>5.63</v>
      </c>
      <c r="Z578" s="1"/>
      <c r="AA578" s="1"/>
      <c r="AB578" s="1"/>
      <c r="AC578" s="1"/>
      <c r="AD578" s="3">
        <v>74.260000000000005</v>
      </c>
      <c r="AE578" s="3">
        <v>2.5</v>
      </c>
      <c r="AF578" s="1"/>
      <c r="AG578" s="1"/>
      <c r="AH578" s="3">
        <v>13.49</v>
      </c>
      <c r="AI578" s="1"/>
      <c r="AJ578" s="1"/>
      <c r="AK578" s="1"/>
      <c r="AL578" s="1"/>
      <c r="AM578" s="1"/>
      <c r="AN578" s="3">
        <f t="shared" si="8"/>
        <v>100</v>
      </c>
    </row>
    <row r="579" spans="1:40" x14ac:dyDescent="0.25">
      <c r="A579" s="2">
        <v>45602</v>
      </c>
      <c r="B579" s="1" t="s">
        <v>1193</v>
      </c>
      <c r="C579" s="1" t="s">
        <v>1194</v>
      </c>
      <c r="D579" s="3">
        <v>95.96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3">
        <v>4.04</v>
      </c>
      <c r="AI579" s="1"/>
      <c r="AJ579" s="1"/>
      <c r="AK579" s="1"/>
      <c r="AL579" s="1"/>
      <c r="AM579" s="1"/>
      <c r="AN579" s="3">
        <f t="shared" ref="AN579:AN642" si="9">SUM(D579:AM579)</f>
        <v>100</v>
      </c>
    </row>
    <row r="580" spans="1:40" x14ac:dyDescent="0.25">
      <c r="A580" s="2">
        <v>45602</v>
      </c>
      <c r="B580" s="1" t="s">
        <v>1195</v>
      </c>
      <c r="C580" s="1" t="s">
        <v>1196</v>
      </c>
      <c r="D580" s="1"/>
      <c r="E580" s="1"/>
      <c r="F580" s="1"/>
      <c r="G580" s="1"/>
      <c r="H580" s="1"/>
      <c r="I580" s="1"/>
      <c r="J580" s="1"/>
      <c r="K580" s="3">
        <v>35.4</v>
      </c>
      <c r="L580" s="3">
        <v>45.82</v>
      </c>
      <c r="M580" s="3">
        <v>0.05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3">
        <v>4.18</v>
      </c>
      <c r="AF580" s="1"/>
      <c r="AG580" s="3">
        <v>10.96</v>
      </c>
      <c r="AH580" s="1"/>
      <c r="AI580" s="1"/>
      <c r="AJ580" s="1"/>
      <c r="AK580" s="1"/>
      <c r="AL580" s="1"/>
      <c r="AM580" s="3">
        <v>3.59</v>
      </c>
      <c r="AN580" s="3">
        <f t="shared" si="9"/>
        <v>100</v>
      </c>
    </row>
    <row r="581" spans="1:40" x14ac:dyDescent="0.25">
      <c r="A581" s="2">
        <v>45602</v>
      </c>
      <c r="B581" s="1" t="s">
        <v>1197</v>
      </c>
      <c r="C581" s="1" t="s">
        <v>1198</v>
      </c>
      <c r="D581" s="1"/>
      <c r="E581" s="1"/>
      <c r="F581" s="1"/>
      <c r="G581" s="1"/>
      <c r="H581" s="1"/>
      <c r="I581" s="1"/>
      <c r="J581" s="1"/>
      <c r="K581" s="3">
        <v>43.58</v>
      </c>
      <c r="L581" s="3">
        <v>50.46</v>
      </c>
      <c r="M581" s="3">
        <v>0.16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3">
        <v>5.8</v>
      </c>
      <c r="AE581" s="1"/>
      <c r="AF581" s="1"/>
      <c r="AG581" s="1"/>
      <c r="AH581" s="1"/>
      <c r="AI581" s="1"/>
      <c r="AJ581" s="1"/>
      <c r="AK581" s="1"/>
      <c r="AL581" s="1"/>
      <c r="AM581" s="1"/>
      <c r="AN581" s="3">
        <f t="shared" si="9"/>
        <v>99.999999999999986</v>
      </c>
    </row>
    <row r="582" spans="1:40" x14ac:dyDescent="0.25">
      <c r="A582" s="2">
        <v>45602</v>
      </c>
      <c r="B582" s="1" t="s">
        <v>1199</v>
      </c>
      <c r="C582" s="1" t="s">
        <v>1200</v>
      </c>
      <c r="D582" s="3">
        <v>98.94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3">
        <v>0.01</v>
      </c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3">
        <v>1.05</v>
      </c>
      <c r="AI582" s="1"/>
      <c r="AJ582" s="1"/>
      <c r="AK582" s="1"/>
      <c r="AL582" s="1"/>
      <c r="AM582" s="1"/>
      <c r="AN582" s="3">
        <f t="shared" si="9"/>
        <v>100</v>
      </c>
    </row>
    <row r="583" spans="1:40" x14ac:dyDescent="0.25">
      <c r="A583" s="2">
        <v>45602</v>
      </c>
      <c r="B583" s="1" t="s">
        <v>1201</v>
      </c>
      <c r="C583" s="1" t="s">
        <v>1202</v>
      </c>
      <c r="D583" s="3">
        <v>90.63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3">
        <v>0.25</v>
      </c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3">
        <v>9.1199999999999992</v>
      </c>
      <c r="AI583" s="1"/>
      <c r="AJ583" s="1"/>
      <c r="AK583" s="1"/>
      <c r="AL583" s="1"/>
      <c r="AM583" s="1"/>
      <c r="AN583" s="3">
        <f t="shared" si="9"/>
        <v>100</v>
      </c>
    </row>
    <row r="584" spans="1:40" x14ac:dyDescent="0.25">
      <c r="A584" s="2">
        <v>45602</v>
      </c>
      <c r="B584" s="1" t="s">
        <v>1203</v>
      </c>
      <c r="C584" s="1" t="s">
        <v>1204</v>
      </c>
      <c r="D584" s="1"/>
      <c r="E584" s="1"/>
      <c r="F584" s="1"/>
      <c r="G584" s="3">
        <v>0.04</v>
      </c>
      <c r="H584" s="1"/>
      <c r="I584" s="1"/>
      <c r="J584" s="1"/>
      <c r="K584" s="3">
        <v>4.24</v>
      </c>
      <c r="L584" s="3">
        <v>74.069999999999993</v>
      </c>
      <c r="M584" s="1"/>
      <c r="N584" s="1"/>
      <c r="O584" s="3">
        <v>2.94</v>
      </c>
      <c r="P584" s="1"/>
      <c r="Q584" s="1"/>
      <c r="R584" s="1"/>
      <c r="S584" s="1"/>
      <c r="T584" s="3">
        <v>0.51</v>
      </c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3">
        <v>18.2</v>
      </c>
      <c r="AF584" s="1"/>
      <c r="AG584" s="1"/>
      <c r="AH584" s="1"/>
      <c r="AI584" s="1"/>
      <c r="AJ584" s="1"/>
      <c r="AK584" s="1"/>
      <c r="AL584" s="1"/>
      <c r="AM584" s="1"/>
      <c r="AN584" s="3">
        <f t="shared" si="9"/>
        <v>100</v>
      </c>
    </row>
    <row r="585" spans="1:40" x14ac:dyDescent="0.25">
      <c r="A585" s="2">
        <v>45602</v>
      </c>
      <c r="B585" s="1" t="s">
        <v>1205</v>
      </c>
      <c r="C585" s="1" t="s">
        <v>1206</v>
      </c>
      <c r="D585" s="3">
        <v>23.67</v>
      </c>
      <c r="E585" s="3">
        <v>2.25</v>
      </c>
      <c r="F585" s="1"/>
      <c r="G585" s="1"/>
      <c r="H585" s="3">
        <v>4.12</v>
      </c>
      <c r="I585" s="3">
        <v>6.88</v>
      </c>
      <c r="J585" s="3">
        <v>0.32</v>
      </c>
      <c r="K585" s="1"/>
      <c r="L585" s="1"/>
      <c r="M585" s="3">
        <v>0.87</v>
      </c>
      <c r="N585" s="1"/>
      <c r="O585" s="1"/>
      <c r="P585" s="3">
        <v>0.62</v>
      </c>
      <c r="Q585" s="1"/>
      <c r="R585" s="1"/>
      <c r="S585" s="1"/>
      <c r="T585" s="1"/>
      <c r="U585" s="1"/>
      <c r="V585" s="1"/>
      <c r="W585" s="1"/>
      <c r="X585" s="1"/>
      <c r="Y585" s="3">
        <v>22.82</v>
      </c>
      <c r="Z585" s="1"/>
      <c r="AA585" s="1"/>
      <c r="AB585" s="1"/>
      <c r="AC585" s="1"/>
      <c r="AD585" s="1"/>
      <c r="AE585" s="3">
        <v>1.03</v>
      </c>
      <c r="AF585" s="3">
        <v>1.0900000000000001</v>
      </c>
      <c r="AG585" s="1"/>
      <c r="AH585" s="3">
        <v>24.78</v>
      </c>
      <c r="AI585" s="1"/>
      <c r="AJ585" s="1"/>
      <c r="AK585" s="1"/>
      <c r="AL585" s="3">
        <v>6.81</v>
      </c>
      <c r="AM585" s="3">
        <v>4.74</v>
      </c>
      <c r="AN585" s="3">
        <f t="shared" si="9"/>
        <v>100</v>
      </c>
    </row>
    <row r="586" spans="1:40" x14ac:dyDescent="0.25">
      <c r="A586" s="2">
        <v>45602</v>
      </c>
      <c r="B586" s="1" t="s">
        <v>1207</v>
      </c>
      <c r="C586" s="1" t="s">
        <v>1208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3">
        <v>0.18</v>
      </c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3">
        <v>97.59</v>
      </c>
      <c r="AI586" s="1"/>
      <c r="AJ586" s="1"/>
      <c r="AK586" s="1"/>
      <c r="AL586" s="3">
        <v>2.23</v>
      </c>
      <c r="AM586" s="1"/>
      <c r="AN586" s="3">
        <f t="shared" si="9"/>
        <v>100.00000000000001</v>
      </c>
    </row>
    <row r="587" spans="1:40" x14ac:dyDescent="0.25">
      <c r="A587" s="2">
        <v>45602</v>
      </c>
      <c r="B587" s="1" t="s">
        <v>1209</v>
      </c>
      <c r="C587" s="1" t="s">
        <v>1210</v>
      </c>
      <c r="D587" s="1"/>
      <c r="E587" s="1"/>
      <c r="F587" s="1"/>
      <c r="G587" s="1"/>
      <c r="H587" s="1"/>
      <c r="I587" s="1"/>
      <c r="J587" s="1"/>
      <c r="K587" s="3">
        <v>18.77</v>
      </c>
      <c r="L587" s="3">
        <v>81.19</v>
      </c>
      <c r="M587" s="3">
        <v>0.04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3">
        <f t="shared" si="9"/>
        <v>100</v>
      </c>
    </row>
    <row r="588" spans="1:40" x14ac:dyDescent="0.25">
      <c r="A588" s="2">
        <v>45602</v>
      </c>
      <c r="B588" s="1" t="s">
        <v>1211</v>
      </c>
      <c r="C588" s="1" t="s">
        <v>1212</v>
      </c>
      <c r="D588" s="3">
        <v>84.02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3">
        <v>15.98</v>
      </c>
      <c r="AM588" s="1"/>
      <c r="AN588" s="3">
        <f t="shared" si="9"/>
        <v>100</v>
      </c>
    </row>
    <row r="589" spans="1:40" x14ac:dyDescent="0.25">
      <c r="A589" s="2">
        <v>45602</v>
      </c>
      <c r="B589" s="1" t="s">
        <v>1213</v>
      </c>
      <c r="C589" s="1" t="s">
        <v>1214</v>
      </c>
      <c r="D589" s="1"/>
      <c r="E589" s="1"/>
      <c r="F589" s="1"/>
      <c r="G589" s="1"/>
      <c r="H589" s="1"/>
      <c r="I589" s="1"/>
      <c r="J589" s="1"/>
      <c r="K589" s="1"/>
      <c r="L589" s="1"/>
      <c r="M589" s="3">
        <v>5.05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3">
        <v>94.95</v>
      </c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3">
        <f t="shared" si="9"/>
        <v>100</v>
      </c>
    </row>
    <row r="590" spans="1:40" x14ac:dyDescent="0.25">
      <c r="A590" s="2">
        <v>45602</v>
      </c>
      <c r="B590" s="1" t="s">
        <v>1215</v>
      </c>
      <c r="C590" s="1" t="s">
        <v>1216</v>
      </c>
      <c r="D590" s="3">
        <v>92.05</v>
      </c>
      <c r="E590" s="1"/>
      <c r="F590" s="1"/>
      <c r="G590" s="1"/>
      <c r="H590" s="3">
        <v>3.24</v>
      </c>
      <c r="I590" s="1"/>
      <c r="J590" s="1"/>
      <c r="K590" s="1"/>
      <c r="L590" s="1"/>
      <c r="M590" s="3">
        <v>-10.06</v>
      </c>
      <c r="N590" s="1"/>
      <c r="O590" s="1"/>
      <c r="P590" s="1"/>
      <c r="Q590" s="1"/>
      <c r="R590" s="1"/>
      <c r="S590" s="3">
        <v>0.11</v>
      </c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3">
        <v>14.66</v>
      </c>
      <c r="AM590" s="1"/>
      <c r="AN590" s="3">
        <f t="shared" si="9"/>
        <v>99.999999999999986</v>
      </c>
    </row>
    <row r="591" spans="1:40" x14ac:dyDescent="0.25">
      <c r="A591" s="2">
        <v>45602</v>
      </c>
      <c r="B591" s="1" t="s">
        <v>1217</v>
      </c>
      <c r="C591" s="1" t="s">
        <v>1218</v>
      </c>
      <c r="D591" s="3">
        <v>22.67</v>
      </c>
      <c r="E591" s="1"/>
      <c r="F591" s="1"/>
      <c r="G591" s="1"/>
      <c r="H591" s="3">
        <v>1.57</v>
      </c>
      <c r="I591" s="3">
        <v>2.5499999999999998</v>
      </c>
      <c r="J591" s="1"/>
      <c r="K591" s="1"/>
      <c r="L591" s="1"/>
      <c r="M591" s="3">
        <v>12.27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3">
        <v>46.54</v>
      </c>
      <c r="AG591" s="1"/>
      <c r="AH591" s="3">
        <v>5.01</v>
      </c>
      <c r="AI591" s="1"/>
      <c r="AJ591" s="1"/>
      <c r="AK591" s="1"/>
      <c r="AL591" s="3">
        <v>9.3699999999999992</v>
      </c>
      <c r="AM591" s="3">
        <v>0.02</v>
      </c>
      <c r="AN591" s="3">
        <f t="shared" si="9"/>
        <v>100</v>
      </c>
    </row>
    <row r="592" spans="1:40" x14ac:dyDescent="0.25">
      <c r="A592" s="2">
        <v>45602</v>
      </c>
      <c r="B592" s="1" t="s">
        <v>1219</v>
      </c>
      <c r="C592" s="1" t="s">
        <v>1220</v>
      </c>
      <c r="D592" s="3">
        <v>97.09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3">
        <v>2.2400000000000002</v>
      </c>
      <c r="AI592" s="1"/>
      <c r="AJ592" s="1"/>
      <c r="AK592" s="1"/>
      <c r="AL592" s="3">
        <v>0.67</v>
      </c>
      <c r="AM592" s="1"/>
      <c r="AN592" s="3">
        <f t="shared" si="9"/>
        <v>100</v>
      </c>
    </row>
    <row r="593" spans="1:40" x14ac:dyDescent="0.25">
      <c r="A593" s="2">
        <v>45602</v>
      </c>
      <c r="B593" s="1" t="s">
        <v>1221</v>
      </c>
      <c r="C593" s="1" t="s">
        <v>1222</v>
      </c>
      <c r="D593" s="3">
        <v>53.88</v>
      </c>
      <c r="E593" s="3">
        <v>15.42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3">
        <v>0.2</v>
      </c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3">
        <v>11.79</v>
      </c>
      <c r="AI593" s="1"/>
      <c r="AJ593" s="1"/>
      <c r="AK593" s="1"/>
      <c r="AL593" s="3">
        <v>18.71</v>
      </c>
      <c r="AM593" s="1"/>
      <c r="AN593" s="3">
        <f t="shared" si="9"/>
        <v>100</v>
      </c>
    </row>
    <row r="594" spans="1:40" x14ac:dyDescent="0.25">
      <c r="A594" s="2">
        <v>45602</v>
      </c>
      <c r="B594" s="1" t="s">
        <v>1223</v>
      </c>
      <c r="C594" s="1" t="s">
        <v>1224</v>
      </c>
      <c r="D594" s="3">
        <v>77.77</v>
      </c>
      <c r="E594" s="1"/>
      <c r="F594" s="1"/>
      <c r="G594" s="1"/>
      <c r="H594" s="3">
        <v>8.98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3">
        <v>3.44</v>
      </c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3">
        <v>9.81</v>
      </c>
      <c r="AM594" s="1"/>
      <c r="AN594" s="3">
        <f t="shared" si="9"/>
        <v>100</v>
      </c>
    </row>
    <row r="595" spans="1:40" x14ac:dyDescent="0.25">
      <c r="A595" s="2">
        <v>45602</v>
      </c>
      <c r="B595" s="1" t="s">
        <v>1225</v>
      </c>
      <c r="C595" s="1" t="s">
        <v>1226</v>
      </c>
      <c r="D595" s="3">
        <v>94.86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3">
        <v>5.14</v>
      </c>
      <c r="AI595" s="1"/>
      <c r="AJ595" s="1"/>
      <c r="AK595" s="1"/>
      <c r="AL595" s="1"/>
      <c r="AM595" s="1"/>
      <c r="AN595" s="3">
        <f t="shared" si="9"/>
        <v>100</v>
      </c>
    </row>
    <row r="596" spans="1:40" x14ac:dyDescent="0.25">
      <c r="A596" s="2">
        <v>45602</v>
      </c>
      <c r="B596" s="1" t="s">
        <v>1227</v>
      </c>
      <c r="C596" s="1" t="s">
        <v>1228</v>
      </c>
      <c r="D596" s="3">
        <v>89.7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3">
        <v>0.01</v>
      </c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3">
        <v>3.17</v>
      </c>
      <c r="AI596" s="1"/>
      <c r="AJ596" s="1"/>
      <c r="AK596" s="1"/>
      <c r="AL596" s="3">
        <v>7.12</v>
      </c>
      <c r="AM596" s="1"/>
      <c r="AN596" s="3">
        <f t="shared" si="9"/>
        <v>100.00000000000001</v>
      </c>
    </row>
    <row r="597" spans="1:40" x14ac:dyDescent="0.25">
      <c r="A597" s="2">
        <v>45602</v>
      </c>
      <c r="B597" s="1" t="s">
        <v>1229</v>
      </c>
      <c r="C597" s="1" t="s">
        <v>1230</v>
      </c>
      <c r="D597" s="3">
        <v>96.6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3">
        <v>3.4</v>
      </c>
      <c r="AI597" s="1"/>
      <c r="AJ597" s="1"/>
      <c r="AK597" s="1"/>
      <c r="AL597" s="1"/>
      <c r="AM597" s="1"/>
      <c r="AN597" s="3">
        <f t="shared" si="9"/>
        <v>100</v>
      </c>
    </row>
    <row r="598" spans="1:40" x14ac:dyDescent="0.25">
      <c r="A598" s="2">
        <v>45602</v>
      </c>
      <c r="B598" s="1" t="s">
        <v>1231</v>
      </c>
      <c r="C598" s="1" t="s">
        <v>1232</v>
      </c>
      <c r="D598" s="3">
        <v>95.17</v>
      </c>
      <c r="E598" s="1"/>
      <c r="F598" s="1"/>
      <c r="G598" s="1"/>
      <c r="H598" s="1"/>
      <c r="I598" s="1"/>
      <c r="J598" s="1"/>
      <c r="K598" s="1"/>
      <c r="L598" s="1"/>
      <c r="M598" s="3">
        <v>0.01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3">
        <v>0.84</v>
      </c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3">
        <v>3.98</v>
      </c>
      <c r="AM598" s="1"/>
      <c r="AN598" s="3">
        <f t="shared" si="9"/>
        <v>100.00000000000001</v>
      </c>
    </row>
    <row r="599" spans="1:40" x14ac:dyDescent="0.25">
      <c r="A599" s="2">
        <v>45602</v>
      </c>
      <c r="B599" s="1" t="s">
        <v>1233</v>
      </c>
      <c r="C599" s="1" t="s">
        <v>1234</v>
      </c>
      <c r="D599" s="1"/>
      <c r="E599" s="3">
        <v>19.25</v>
      </c>
      <c r="F599" s="1"/>
      <c r="G599" s="1"/>
      <c r="H599" s="3">
        <v>51.66</v>
      </c>
      <c r="I599" s="3">
        <v>18.809999999999999</v>
      </c>
      <c r="J599" s="3">
        <v>0.04</v>
      </c>
      <c r="K599" s="1"/>
      <c r="L599" s="1"/>
      <c r="M599" s="1"/>
      <c r="N599" s="1"/>
      <c r="O599" s="1"/>
      <c r="P599" s="1"/>
      <c r="Q599" s="1"/>
      <c r="R599" s="1"/>
      <c r="S599" s="3">
        <v>9.1</v>
      </c>
      <c r="T599" s="1"/>
      <c r="U599" s="1"/>
      <c r="V599" s="1"/>
      <c r="W599" s="1"/>
      <c r="X599" s="1"/>
      <c r="Y599" s="3">
        <v>1.1399999999999999</v>
      </c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3">
        <f t="shared" si="9"/>
        <v>100</v>
      </c>
    </row>
    <row r="600" spans="1:40" x14ac:dyDescent="0.25">
      <c r="A600" s="2">
        <v>45602</v>
      </c>
      <c r="B600" s="1" t="s">
        <v>1235</v>
      </c>
      <c r="C600" s="1" t="s">
        <v>1236</v>
      </c>
      <c r="D600" s="1"/>
      <c r="E600" s="3">
        <v>0.55000000000000004</v>
      </c>
      <c r="F600" s="1"/>
      <c r="G600" s="1"/>
      <c r="H600" s="3">
        <v>1.1399999999999999</v>
      </c>
      <c r="I600" s="3">
        <v>0.83</v>
      </c>
      <c r="J600" s="3">
        <v>0.18</v>
      </c>
      <c r="K600" s="1"/>
      <c r="L600" s="1"/>
      <c r="M600" s="1"/>
      <c r="N600" s="1"/>
      <c r="O600" s="1"/>
      <c r="P600" s="3">
        <v>0.91</v>
      </c>
      <c r="Q600" s="1"/>
      <c r="R600" s="1"/>
      <c r="S600" s="3">
        <v>29.37</v>
      </c>
      <c r="T600" s="1"/>
      <c r="U600" s="1"/>
      <c r="V600" s="1"/>
      <c r="W600" s="1"/>
      <c r="X600" s="1"/>
      <c r="Y600" s="3">
        <v>67.010000000000005</v>
      </c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3">
        <f t="shared" si="9"/>
        <v>99.990000000000009</v>
      </c>
    </row>
    <row r="601" spans="1:40" x14ac:dyDescent="0.25">
      <c r="A601" s="2">
        <v>45602</v>
      </c>
      <c r="B601" s="1" t="s">
        <v>1237</v>
      </c>
      <c r="C601" s="1" t="s">
        <v>1238</v>
      </c>
      <c r="D601" s="3">
        <v>99.56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3">
        <v>0.44</v>
      </c>
      <c r="AI601" s="1"/>
      <c r="AJ601" s="1"/>
      <c r="AK601" s="1"/>
      <c r="AL601" s="1"/>
      <c r="AM601" s="1"/>
      <c r="AN601" s="3">
        <f t="shared" si="9"/>
        <v>100</v>
      </c>
    </row>
    <row r="602" spans="1:40" x14ac:dyDescent="0.25">
      <c r="A602" s="2">
        <v>45602</v>
      </c>
      <c r="B602" s="1" t="s">
        <v>1239</v>
      </c>
      <c r="C602" s="1" t="s">
        <v>1240</v>
      </c>
      <c r="D602" s="3">
        <v>38.61</v>
      </c>
      <c r="E602" s="1"/>
      <c r="F602" s="1"/>
      <c r="G602" s="1"/>
      <c r="H602" s="3">
        <v>19.22</v>
      </c>
      <c r="I602" s="3">
        <v>2.1</v>
      </c>
      <c r="J602" s="1"/>
      <c r="K602" s="1"/>
      <c r="L602" s="1"/>
      <c r="M602" s="1"/>
      <c r="N602" s="1"/>
      <c r="O602" s="1"/>
      <c r="P602" s="1"/>
      <c r="Q602" s="1"/>
      <c r="R602" s="1"/>
      <c r="S602" s="3">
        <v>0.1</v>
      </c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3">
        <v>39.97</v>
      </c>
      <c r="AM602" s="1"/>
      <c r="AN602" s="3">
        <f t="shared" si="9"/>
        <v>100</v>
      </c>
    </row>
    <row r="603" spans="1:40" x14ac:dyDescent="0.25">
      <c r="A603" s="2">
        <v>45602</v>
      </c>
      <c r="B603" s="1" t="s">
        <v>1241</v>
      </c>
      <c r="C603" s="1" t="s">
        <v>1242</v>
      </c>
      <c r="D603" s="1"/>
      <c r="E603" s="1"/>
      <c r="F603" s="1"/>
      <c r="G603" s="1"/>
      <c r="H603" s="1"/>
      <c r="I603" s="1"/>
      <c r="J603" s="1"/>
      <c r="K603" s="3">
        <v>9.18</v>
      </c>
      <c r="L603" s="3">
        <v>9.1199999999999992</v>
      </c>
      <c r="M603" s="3">
        <v>0.03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3">
        <v>61.95</v>
      </c>
      <c r="Z603" s="1"/>
      <c r="AA603" s="1"/>
      <c r="AB603" s="1"/>
      <c r="AC603" s="1"/>
      <c r="AD603" s="3">
        <v>19.72</v>
      </c>
      <c r="AE603" s="1"/>
      <c r="AF603" s="1"/>
      <c r="AG603" s="1"/>
      <c r="AH603" s="1"/>
      <c r="AI603" s="1"/>
      <c r="AJ603" s="1"/>
      <c r="AK603" s="1"/>
      <c r="AL603" s="1"/>
      <c r="AM603" s="1"/>
      <c r="AN603" s="3">
        <f t="shared" si="9"/>
        <v>100</v>
      </c>
    </row>
    <row r="604" spans="1:40" x14ac:dyDescent="0.25">
      <c r="A604" s="2">
        <v>45602</v>
      </c>
      <c r="B604" s="1" t="s">
        <v>1243</v>
      </c>
      <c r="C604" s="1" t="s">
        <v>1244</v>
      </c>
      <c r="D604" s="3">
        <v>83.13</v>
      </c>
      <c r="E604" s="1"/>
      <c r="F604" s="1"/>
      <c r="G604" s="1"/>
      <c r="H604" s="1"/>
      <c r="I604" s="1"/>
      <c r="J604" s="1"/>
      <c r="K604" s="1"/>
      <c r="L604" s="1"/>
      <c r="M604" s="3">
        <v>0.02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3">
        <v>3.96</v>
      </c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3">
        <v>12.89</v>
      </c>
      <c r="AM604" s="1"/>
      <c r="AN604" s="3">
        <f t="shared" si="9"/>
        <v>99.999999999999986</v>
      </c>
    </row>
    <row r="605" spans="1:40" x14ac:dyDescent="0.25">
      <c r="A605" s="2">
        <v>45602</v>
      </c>
      <c r="B605" s="1" t="s">
        <v>1245</v>
      </c>
      <c r="C605" s="1" t="s">
        <v>1246</v>
      </c>
      <c r="D605" s="3">
        <v>102.18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3">
        <v>-2.1800000000000002</v>
      </c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3">
        <f t="shared" si="9"/>
        <v>100</v>
      </c>
    </row>
    <row r="606" spans="1:40" x14ac:dyDescent="0.25">
      <c r="A606" s="2">
        <v>45602</v>
      </c>
      <c r="B606" s="1" t="s">
        <v>1247</v>
      </c>
      <c r="C606" s="1" t="s">
        <v>1248</v>
      </c>
      <c r="D606" s="3">
        <v>94.33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3">
        <v>2.66</v>
      </c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3">
        <v>3.01</v>
      </c>
      <c r="AM606" s="1"/>
      <c r="AN606" s="3">
        <f t="shared" si="9"/>
        <v>100</v>
      </c>
    </row>
    <row r="607" spans="1:40" x14ac:dyDescent="0.25">
      <c r="A607" s="2">
        <v>45602</v>
      </c>
      <c r="B607" s="1" t="s">
        <v>1249</v>
      </c>
      <c r="C607" s="1" t="s">
        <v>1250</v>
      </c>
      <c r="D607" s="3">
        <v>2.25</v>
      </c>
      <c r="E607" s="1"/>
      <c r="F607" s="1"/>
      <c r="G607" s="1"/>
      <c r="H607" s="1"/>
      <c r="I607" s="1"/>
      <c r="J607" s="1"/>
      <c r="K607" s="3">
        <v>4.09</v>
      </c>
      <c r="L607" s="3">
        <v>15.74</v>
      </c>
      <c r="M607" s="1"/>
      <c r="N607" s="1"/>
      <c r="O607" s="1"/>
      <c r="P607" s="1"/>
      <c r="Q607" s="1"/>
      <c r="R607" s="1"/>
      <c r="S607" s="3">
        <v>15.61</v>
      </c>
      <c r="T607" s="3">
        <v>2.85</v>
      </c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3">
        <v>3.31</v>
      </c>
      <c r="AF607" s="3">
        <v>0.8</v>
      </c>
      <c r="AG607" s="3">
        <v>4.41</v>
      </c>
      <c r="AH607" s="3">
        <v>46.65</v>
      </c>
      <c r="AI607" s="1"/>
      <c r="AJ607" s="1"/>
      <c r="AK607" s="1"/>
      <c r="AL607" s="3">
        <v>4.29</v>
      </c>
      <c r="AM607" s="1"/>
      <c r="AN607" s="3">
        <f t="shared" si="9"/>
        <v>100.00000000000001</v>
      </c>
    </row>
    <row r="608" spans="1:40" x14ac:dyDescent="0.25">
      <c r="A608" s="2">
        <v>45602</v>
      </c>
      <c r="B608" s="1" t="s">
        <v>1251</v>
      </c>
      <c r="C608" s="1" t="s">
        <v>1252</v>
      </c>
      <c r="D608" s="3">
        <v>90.65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3">
        <v>9.35</v>
      </c>
      <c r="AI608" s="1"/>
      <c r="AJ608" s="1"/>
      <c r="AK608" s="1"/>
      <c r="AL608" s="1"/>
      <c r="AM608" s="1"/>
      <c r="AN608" s="3">
        <f t="shared" si="9"/>
        <v>100</v>
      </c>
    </row>
    <row r="609" spans="1:40" x14ac:dyDescent="0.25">
      <c r="A609" s="2">
        <v>45602</v>
      </c>
      <c r="B609" s="1" t="s">
        <v>1253</v>
      </c>
      <c r="C609" s="1" t="s">
        <v>1254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3">
        <v>100</v>
      </c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3">
        <f t="shared" si="9"/>
        <v>100</v>
      </c>
    </row>
    <row r="610" spans="1:40" x14ac:dyDescent="0.25">
      <c r="A610" s="2">
        <v>45602</v>
      </c>
      <c r="B610" s="1" t="s">
        <v>1255</v>
      </c>
      <c r="C610" s="1" t="s">
        <v>1256</v>
      </c>
      <c r="D610" s="1"/>
      <c r="E610" s="1"/>
      <c r="F610" s="1"/>
      <c r="G610" s="1"/>
      <c r="H610" s="1"/>
      <c r="I610" s="1"/>
      <c r="J610" s="1"/>
      <c r="K610" s="3">
        <v>21.08</v>
      </c>
      <c r="L610" s="3">
        <v>78.790000000000006</v>
      </c>
      <c r="M610" s="3">
        <v>0.13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3">
        <f t="shared" si="9"/>
        <v>100</v>
      </c>
    </row>
    <row r="611" spans="1:40" x14ac:dyDescent="0.25">
      <c r="A611" s="2">
        <v>45602</v>
      </c>
      <c r="B611" s="1" t="s">
        <v>1257</v>
      </c>
      <c r="C611" s="1" t="s">
        <v>1258</v>
      </c>
      <c r="D611" s="3">
        <v>15.38</v>
      </c>
      <c r="E611" s="1"/>
      <c r="F611" s="1"/>
      <c r="G611" s="1"/>
      <c r="H611" s="3">
        <v>2.23</v>
      </c>
      <c r="I611" s="3">
        <v>0.57999999999999996</v>
      </c>
      <c r="J611" s="3">
        <v>0.15</v>
      </c>
      <c r="K611" s="1"/>
      <c r="L611" s="1"/>
      <c r="M611" s="3">
        <v>1.72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3">
        <v>6.58</v>
      </c>
      <c r="Z611" s="1"/>
      <c r="AA611" s="1"/>
      <c r="AB611" s="1"/>
      <c r="AC611" s="1"/>
      <c r="AD611" s="1"/>
      <c r="AE611" s="1"/>
      <c r="AF611" s="3">
        <v>52.11</v>
      </c>
      <c r="AG611" s="3">
        <v>11.95</v>
      </c>
      <c r="AH611" s="3">
        <v>2.5</v>
      </c>
      <c r="AI611" s="1"/>
      <c r="AJ611" s="1"/>
      <c r="AK611" s="1"/>
      <c r="AL611" s="3">
        <v>1.27</v>
      </c>
      <c r="AM611" s="3">
        <v>5.53</v>
      </c>
      <c r="AN611" s="3">
        <f t="shared" si="9"/>
        <v>100</v>
      </c>
    </row>
    <row r="612" spans="1:40" x14ac:dyDescent="0.25">
      <c r="A612" s="2">
        <v>45602</v>
      </c>
      <c r="B612" s="1" t="s">
        <v>1259</v>
      </c>
      <c r="C612" s="1" t="s">
        <v>1260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3">
        <v>100</v>
      </c>
      <c r="AI612" s="1"/>
      <c r="AJ612" s="1"/>
      <c r="AK612" s="1"/>
      <c r="AL612" s="1"/>
      <c r="AM612" s="1"/>
      <c r="AN612" s="3">
        <f t="shared" si="9"/>
        <v>100</v>
      </c>
    </row>
    <row r="613" spans="1:40" x14ac:dyDescent="0.25">
      <c r="A613" s="2">
        <v>45602</v>
      </c>
      <c r="B613" s="1" t="s">
        <v>1261</v>
      </c>
      <c r="C613" s="1" t="s">
        <v>1262</v>
      </c>
      <c r="D613" s="1"/>
      <c r="E613" s="1"/>
      <c r="F613" s="1"/>
      <c r="G613" s="1"/>
      <c r="H613" s="1"/>
      <c r="I613" s="1"/>
      <c r="J613" s="1"/>
      <c r="K613" s="1"/>
      <c r="L613" s="3">
        <v>4.9800000000000004</v>
      </c>
      <c r="M613" s="3">
        <v>0.32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3">
        <v>6.26</v>
      </c>
      <c r="AF613" s="1"/>
      <c r="AG613" s="3">
        <v>87.73</v>
      </c>
      <c r="AH613" s="1"/>
      <c r="AI613" s="1"/>
      <c r="AJ613" s="1"/>
      <c r="AK613" s="1"/>
      <c r="AL613" s="3">
        <v>0.71</v>
      </c>
      <c r="AM613" s="1"/>
      <c r="AN613" s="3">
        <f t="shared" si="9"/>
        <v>100</v>
      </c>
    </row>
    <row r="614" spans="1:40" x14ac:dyDescent="0.25">
      <c r="A614" s="2">
        <v>45602</v>
      </c>
      <c r="B614" s="1" t="s">
        <v>1263</v>
      </c>
      <c r="C614" s="1" t="s">
        <v>1264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3">
        <v>62.08</v>
      </c>
      <c r="Z614" s="1"/>
      <c r="AA614" s="1"/>
      <c r="AB614" s="1"/>
      <c r="AC614" s="1"/>
      <c r="AD614" s="1"/>
      <c r="AE614" s="1"/>
      <c r="AF614" s="1"/>
      <c r="AG614" s="1"/>
      <c r="AH614" s="1"/>
      <c r="AI614" s="3">
        <v>37.92</v>
      </c>
      <c r="AJ614" s="1"/>
      <c r="AK614" s="1"/>
      <c r="AL614" s="1"/>
      <c r="AM614" s="1"/>
      <c r="AN614" s="3">
        <f t="shared" si="9"/>
        <v>100</v>
      </c>
    </row>
    <row r="615" spans="1:40" x14ac:dyDescent="0.25">
      <c r="A615" s="2">
        <v>45602</v>
      </c>
      <c r="B615" s="1" t="s">
        <v>1265</v>
      </c>
      <c r="C615" s="1" t="s">
        <v>1266</v>
      </c>
      <c r="D615" s="3">
        <v>34.47</v>
      </c>
      <c r="E615" s="3">
        <v>0.25</v>
      </c>
      <c r="F615" s="1"/>
      <c r="G615" s="1"/>
      <c r="H615" s="3">
        <v>7.36</v>
      </c>
      <c r="I615" s="3">
        <v>7.72</v>
      </c>
      <c r="J615" s="3">
        <v>0.38</v>
      </c>
      <c r="K615" s="3">
        <v>1.39</v>
      </c>
      <c r="L615" s="3">
        <v>7.67</v>
      </c>
      <c r="M615" s="3">
        <v>3.98</v>
      </c>
      <c r="N615" s="1"/>
      <c r="O615" s="1"/>
      <c r="P615" s="3">
        <v>0.97</v>
      </c>
      <c r="Q615" s="1"/>
      <c r="R615" s="1"/>
      <c r="S615" s="1"/>
      <c r="T615" s="1"/>
      <c r="U615" s="1"/>
      <c r="V615" s="1"/>
      <c r="W615" s="1"/>
      <c r="X615" s="1"/>
      <c r="Y615" s="3">
        <v>3.24</v>
      </c>
      <c r="Z615" s="1"/>
      <c r="AA615" s="1"/>
      <c r="AB615" s="1"/>
      <c r="AC615" s="1"/>
      <c r="AD615" s="1"/>
      <c r="AE615" s="3">
        <v>0.51</v>
      </c>
      <c r="AF615" s="3">
        <v>4.28</v>
      </c>
      <c r="AG615" s="3">
        <v>3.33</v>
      </c>
      <c r="AH615" s="3">
        <v>13.51</v>
      </c>
      <c r="AI615" s="1"/>
      <c r="AJ615" s="1"/>
      <c r="AK615" s="1"/>
      <c r="AL615" s="3">
        <v>1.67</v>
      </c>
      <c r="AM615" s="3">
        <v>9.27</v>
      </c>
      <c r="AN615" s="3">
        <f t="shared" si="9"/>
        <v>100</v>
      </c>
    </row>
    <row r="616" spans="1:40" x14ac:dyDescent="0.25">
      <c r="A616" s="2">
        <v>45602</v>
      </c>
      <c r="B616" s="1" t="s">
        <v>1267</v>
      </c>
      <c r="C616" s="1" t="s">
        <v>1268</v>
      </c>
      <c r="D616" s="3">
        <v>99.49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3">
        <v>0.26</v>
      </c>
      <c r="AI616" s="1"/>
      <c r="AJ616" s="1"/>
      <c r="AK616" s="1"/>
      <c r="AL616" s="3">
        <v>0.25</v>
      </c>
      <c r="AM616" s="1"/>
      <c r="AN616" s="3">
        <f t="shared" si="9"/>
        <v>100</v>
      </c>
    </row>
    <row r="617" spans="1:40" x14ac:dyDescent="0.25">
      <c r="A617" s="2">
        <v>45602</v>
      </c>
      <c r="B617" s="1" t="s">
        <v>1269</v>
      </c>
      <c r="C617" s="1" t="s">
        <v>1270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>
        <v>5.37</v>
      </c>
      <c r="Q617" s="1"/>
      <c r="R617" s="1"/>
      <c r="S617" s="1"/>
      <c r="T617" s="1"/>
      <c r="U617" s="3">
        <v>19.38</v>
      </c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3">
        <v>75.25</v>
      </c>
      <c r="AN617" s="3">
        <f t="shared" si="9"/>
        <v>100</v>
      </c>
    </row>
    <row r="618" spans="1:40" x14ac:dyDescent="0.25">
      <c r="A618" s="2">
        <v>45602</v>
      </c>
      <c r="B618" s="1" t="s">
        <v>1271</v>
      </c>
      <c r="C618" s="1" t="s">
        <v>1272</v>
      </c>
      <c r="D618" s="3">
        <v>100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3">
        <f t="shared" si="9"/>
        <v>100</v>
      </c>
    </row>
    <row r="619" spans="1:40" x14ac:dyDescent="0.25">
      <c r="A619" s="2">
        <v>45602</v>
      </c>
      <c r="B619" s="1" t="s">
        <v>1273</v>
      </c>
      <c r="C619" s="1" t="s">
        <v>1274</v>
      </c>
      <c r="D619" s="3">
        <v>93.26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3">
        <v>1.03</v>
      </c>
      <c r="AI619" s="1"/>
      <c r="AJ619" s="1"/>
      <c r="AK619" s="1"/>
      <c r="AL619" s="3">
        <v>5.71</v>
      </c>
      <c r="AM619" s="1"/>
      <c r="AN619" s="3">
        <f t="shared" si="9"/>
        <v>100</v>
      </c>
    </row>
    <row r="620" spans="1:40" x14ac:dyDescent="0.25">
      <c r="A620" s="2">
        <v>45602</v>
      </c>
      <c r="B620" s="1" t="s">
        <v>1275</v>
      </c>
      <c r="C620" s="1" t="s">
        <v>1276</v>
      </c>
      <c r="D620" s="3">
        <v>99.64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3">
        <v>0.36</v>
      </c>
      <c r="AI620" s="1"/>
      <c r="AJ620" s="1"/>
      <c r="AK620" s="1"/>
      <c r="AL620" s="1"/>
      <c r="AM620" s="1"/>
      <c r="AN620" s="3">
        <f t="shared" si="9"/>
        <v>100</v>
      </c>
    </row>
    <row r="621" spans="1:40" x14ac:dyDescent="0.25">
      <c r="A621" s="2">
        <v>45602</v>
      </c>
      <c r="B621" s="1" t="s">
        <v>1277</v>
      </c>
      <c r="C621" s="1" t="s">
        <v>1278</v>
      </c>
      <c r="D621" s="1"/>
      <c r="E621" s="3">
        <v>5.83</v>
      </c>
      <c r="F621" s="3">
        <v>0.73</v>
      </c>
      <c r="G621" s="1"/>
      <c r="H621" s="3">
        <v>21.96</v>
      </c>
      <c r="I621" s="3">
        <v>15.68</v>
      </c>
      <c r="J621" s="1"/>
      <c r="K621" s="1"/>
      <c r="L621" s="1"/>
      <c r="M621" s="3">
        <v>3.94</v>
      </c>
      <c r="N621" s="3">
        <v>0.38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3">
        <v>20.6</v>
      </c>
      <c r="Z621" s="1"/>
      <c r="AA621" s="1"/>
      <c r="AB621" s="1"/>
      <c r="AC621" s="1"/>
      <c r="AD621" s="1"/>
      <c r="AE621" s="1"/>
      <c r="AF621" s="1"/>
      <c r="AG621" s="1"/>
      <c r="AH621" s="3">
        <v>19.32</v>
      </c>
      <c r="AI621" s="1"/>
      <c r="AJ621" s="1"/>
      <c r="AK621" s="1"/>
      <c r="AL621" s="3">
        <v>2.48</v>
      </c>
      <c r="AM621" s="3">
        <v>9.08</v>
      </c>
      <c r="AN621" s="3">
        <f t="shared" si="9"/>
        <v>100</v>
      </c>
    </row>
    <row r="622" spans="1:40" x14ac:dyDescent="0.25">
      <c r="A622" s="2">
        <v>45602</v>
      </c>
      <c r="B622" s="1" t="s">
        <v>1279</v>
      </c>
      <c r="C622" s="1" t="s">
        <v>1280</v>
      </c>
      <c r="D622" s="1"/>
      <c r="E622" s="3">
        <v>28.75</v>
      </c>
      <c r="F622" s="3">
        <v>1.59</v>
      </c>
      <c r="G622" s="1"/>
      <c r="H622" s="3">
        <v>33.01</v>
      </c>
      <c r="I622" s="3">
        <v>13.59</v>
      </c>
      <c r="J622" s="1"/>
      <c r="K622" s="1"/>
      <c r="L622" s="1"/>
      <c r="M622" s="3">
        <v>6.74</v>
      </c>
      <c r="N622" s="1"/>
      <c r="O622" s="1"/>
      <c r="P622" s="3">
        <v>0.46</v>
      </c>
      <c r="Q622" s="1"/>
      <c r="R622" s="1"/>
      <c r="S622" s="1"/>
      <c r="T622" s="1"/>
      <c r="U622" s="1"/>
      <c r="V622" s="1"/>
      <c r="W622" s="1"/>
      <c r="X622" s="1"/>
      <c r="Y622" s="3">
        <v>13.23</v>
      </c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3">
        <v>2.63</v>
      </c>
      <c r="AN622" s="3">
        <f t="shared" si="9"/>
        <v>99.999999999999986</v>
      </c>
    </row>
    <row r="623" spans="1:40" x14ac:dyDescent="0.25">
      <c r="A623" s="2">
        <v>45602</v>
      </c>
      <c r="B623" s="1" t="s">
        <v>1281</v>
      </c>
      <c r="C623" s="1" t="s">
        <v>1282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>
        <v>84.69</v>
      </c>
      <c r="Q623" s="1"/>
      <c r="R623" s="1"/>
      <c r="S623" s="1"/>
      <c r="T623" s="1"/>
      <c r="U623" s="3">
        <v>6.79</v>
      </c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3">
        <v>8.52</v>
      </c>
      <c r="AN623" s="3">
        <f t="shared" si="9"/>
        <v>100</v>
      </c>
    </row>
    <row r="624" spans="1:40" x14ac:dyDescent="0.25">
      <c r="A624" s="2">
        <v>45602</v>
      </c>
      <c r="B624" s="1" t="s">
        <v>1283</v>
      </c>
      <c r="C624" s="1" t="s">
        <v>1284</v>
      </c>
      <c r="D624" s="3">
        <v>99.99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3">
        <v>0.01</v>
      </c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3">
        <f t="shared" si="9"/>
        <v>100</v>
      </c>
    </row>
    <row r="625" spans="1:40" x14ac:dyDescent="0.25">
      <c r="A625" s="2">
        <v>45602</v>
      </c>
      <c r="B625" s="1" t="s">
        <v>1285</v>
      </c>
      <c r="C625" s="1" t="s">
        <v>1286</v>
      </c>
      <c r="D625" s="1"/>
      <c r="E625" s="1"/>
      <c r="F625" s="1"/>
      <c r="G625" s="1"/>
      <c r="H625" s="1"/>
      <c r="I625" s="1"/>
      <c r="J625" s="1"/>
      <c r="K625" s="3">
        <v>10.63</v>
      </c>
      <c r="L625" s="3">
        <v>20.41</v>
      </c>
      <c r="M625" s="1"/>
      <c r="N625" s="1"/>
      <c r="O625" s="1"/>
      <c r="P625" s="1"/>
      <c r="Q625" s="1"/>
      <c r="R625" s="1"/>
      <c r="S625" s="3">
        <v>0.08</v>
      </c>
      <c r="T625" s="3">
        <v>5.72</v>
      </c>
      <c r="U625" s="1"/>
      <c r="V625" s="3">
        <v>37.33</v>
      </c>
      <c r="W625" s="1"/>
      <c r="X625" s="1"/>
      <c r="Y625" s="1"/>
      <c r="Z625" s="1"/>
      <c r="AA625" s="1"/>
      <c r="AB625" s="1"/>
      <c r="AC625" s="1"/>
      <c r="AD625" s="1"/>
      <c r="AE625" s="3">
        <v>9.3800000000000008</v>
      </c>
      <c r="AF625" s="1"/>
      <c r="AG625" s="1"/>
      <c r="AH625" s="3">
        <v>16.14</v>
      </c>
      <c r="AI625" s="1"/>
      <c r="AJ625" s="1"/>
      <c r="AK625" s="1"/>
      <c r="AL625" s="1"/>
      <c r="AM625" s="3">
        <v>0.31</v>
      </c>
      <c r="AN625" s="3">
        <f t="shared" si="9"/>
        <v>99.999999999999986</v>
      </c>
    </row>
    <row r="626" spans="1:40" x14ac:dyDescent="0.25">
      <c r="A626" s="2">
        <v>45602</v>
      </c>
      <c r="B626" s="1" t="s">
        <v>1287</v>
      </c>
      <c r="C626" s="1" t="s">
        <v>1288</v>
      </c>
      <c r="D626" s="3">
        <v>80.12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3">
        <v>4.0599999999999996</v>
      </c>
      <c r="AI626" s="1"/>
      <c r="AJ626" s="1"/>
      <c r="AK626" s="1"/>
      <c r="AL626" s="3">
        <v>15.82</v>
      </c>
      <c r="AM626" s="1"/>
      <c r="AN626" s="3">
        <f t="shared" si="9"/>
        <v>100</v>
      </c>
    </row>
    <row r="627" spans="1:40" x14ac:dyDescent="0.25">
      <c r="A627" s="2">
        <v>45602</v>
      </c>
      <c r="B627" s="1" t="s">
        <v>1289</v>
      </c>
      <c r="C627" s="1" t="s">
        <v>1290</v>
      </c>
      <c r="D627" s="3">
        <v>62.18</v>
      </c>
      <c r="E627" s="3">
        <v>6.35</v>
      </c>
      <c r="F627" s="1"/>
      <c r="G627" s="1"/>
      <c r="H627" s="3">
        <v>3.17</v>
      </c>
      <c r="I627" s="3">
        <v>10.24</v>
      </c>
      <c r="J627" s="1"/>
      <c r="K627" s="1"/>
      <c r="L627" s="1"/>
      <c r="M627" s="1"/>
      <c r="N627" s="1"/>
      <c r="O627" s="1"/>
      <c r="P627" s="3">
        <v>0.67</v>
      </c>
      <c r="Q627" s="1"/>
      <c r="R627" s="1"/>
      <c r="S627" s="1"/>
      <c r="T627" s="1"/>
      <c r="U627" s="1"/>
      <c r="V627" s="1"/>
      <c r="W627" s="1"/>
      <c r="X627" s="1"/>
      <c r="Y627" s="3">
        <v>1.04</v>
      </c>
      <c r="Z627" s="1"/>
      <c r="AA627" s="1"/>
      <c r="AB627" s="1"/>
      <c r="AC627" s="1"/>
      <c r="AD627" s="1"/>
      <c r="AE627" s="1"/>
      <c r="AF627" s="1"/>
      <c r="AG627" s="1"/>
      <c r="AH627" s="3">
        <v>8.98</v>
      </c>
      <c r="AI627" s="3">
        <v>1.56</v>
      </c>
      <c r="AJ627" s="1"/>
      <c r="AK627" s="1"/>
      <c r="AL627" s="3">
        <v>3.08</v>
      </c>
      <c r="AM627" s="3">
        <v>2.73</v>
      </c>
      <c r="AN627" s="3">
        <f t="shared" si="9"/>
        <v>100.00000000000001</v>
      </c>
    </row>
    <row r="628" spans="1:40" x14ac:dyDescent="0.25">
      <c r="A628" s="2">
        <v>45602</v>
      </c>
      <c r="B628" s="1" t="s">
        <v>1291</v>
      </c>
      <c r="C628" s="1" t="s">
        <v>1292</v>
      </c>
      <c r="D628" s="1"/>
      <c r="E628" s="1"/>
      <c r="F628" s="1"/>
      <c r="G628" s="1"/>
      <c r="H628" s="3">
        <v>0.71</v>
      </c>
      <c r="I628" s="1"/>
      <c r="J628" s="1"/>
      <c r="K628" s="1"/>
      <c r="L628" s="1"/>
      <c r="M628" s="3">
        <v>2.84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3">
        <v>96.45</v>
      </c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3">
        <f t="shared" si="9"/>
        <v>100</v>
      </c>
    </row>
    <row r="629" spans="1:40" x14ac:dyDescent="0.25">
      <c r="A629" s="2">
        <v>45602</v>
      </c>
      <c r="B629" s="1" t="s">
        <v>1293</v>
      </c>
      <c r="C629" s="1" t="s">
        <v>1294</v>
      </c>
      <c r="D629" s="1"/>
      <c r="E629" s="1"/>
      <c r="F629" s="1"/>
      <c r="G629" s="1"/>
      <c r="H629" s="1"/>
      <c r="I629" s="1"/>
      <c r="J629" s="1"/>
      <c r="K629" s="3">
        <v>45.07</v>
      </c>
      <c r="L629" s="3">
        <v>48.42</v>
      </c>
      <c r="M629" s="3">
        <v>0.04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3">
        <v>6.47</v>
      </c>
      <c r="AE629" s="1"/>
      <c r="AF629" s="1"/>
      <c r="AG629" s="1"/>
      <c r="AH629" s="1"/>
      <c r="AI629" s="1"/>
      <c r="AJ629" s="1"/>
      <c r="AK629" s="1"/>
      <c r="AL629" s="1"/>
      <c r="AM629" s="1"/>
      <c r="AN629" s="3">
        <f t="shared" si="9"/>
        <v>100.00000000000001</v>
      </c>
    </row>
    <row r="630" spans="1:40" x14ac:dyDescent="0.25">
      <c r="A630" s="2">
        <v>45602</v>
      </c>
      <c r="B630" s="1" t="s">
        <v>1295</v>
      </c>
      <c r="C630" s="1" t="s">
        <v>1296</v>
      </c>
      <c r="D630" s="1"/>
      <c r="E630" s="3">
        <v>82.63</v>
      </c>
      <c r="F630" s="3">
        <v>1.65</v>
      </c>
      <c r="G630" s="1"/>
      <c r="H630" s="3">
        <v>0.5</v>
      </c>
      <c r="I630" s="3">
        <v>1.52</v>
      </c>
      <c r="J630" s="1"/>
      <c r="K630" s="1"/>
      <c r="L630" s="1"/>
      <c r="M630" s="3">
        <v>0.12</v>
      </c>
      <c r="N630" s="1"/>
      <c r="O630" s="1"/>
      <c r="P630" s="3">
        <v>0.35</v>
      </c>
      <c r="Q630" s="1"/>
      <c r="R630" s="1"/>
      <c r="S630" s="1"/>
      <c r="T630" s="1"/>
      <c r="U630" s="1"/>
      <c r="V630" s="1"/>
      <c r="W630" s="1"/>
      <c r="X630" s="1"/>
      <c r="Y630" s="3">
        <v>12.48</v>
      </c>
      <c r="Z630" s="1"/>
      <c r="AA630" s="1"/>
      <c r="AB630" s="1"/>
      <c r="AC630" s="1"/>
      <c r="AD630" s="1"/>
      <c r="AE630" s="1"/>
      <c r="AF630" s="1"/>
      <c r="AG630" s="1"/>
      <c r="AH630" s="3">
        <v>0.34</v>
      </c>
      <c r="AI630" s="1"/>
      <c r="AJ630" s="1"/>
      <c r="AK630" s="1"/>
      <c r="AL630" s="1"/>
      <c r="AM630" s="3">
        <v>0.41</v>
      </c>
      <c r="AN630" s="3">
        <f t="shared" si="9"/>
        <v>100</v>
      </c>
    </row>
    <row r="631" spans="1:40" x14ac:dyDescent="0.25">
      <c r="A631" s="2">
        <v>45602</v>
      </c>
      <c r="B631" s="1" t="s">
        <v>1297</v>
      </c>
      <c r="C631" s="1" t="s">
        <v>1298</v>
      </c>
      <c r="D631" s="3">
        <v>22.86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3">
        <v>64.239999999999995</v>
      </c>
      <c r="AG631" s="1"/>
      <c r="AH631" s="3">
        <v>12.9</v>
      </c>
      <c r="AI631" s="1"/>
      <c r="AJ631" s="1"/>
      <c r="AK631" s="1"/>
      <c r="AL631" s="1"/>
      <c r="AM631" s="1"/>
      <c r="AN631" s="3">
        <f t="shared" si="9"/>
        <v>100</v>
      </c>
    </row>
    <row r="632" spans="1:40" x14ac:dyDescent="0.25">
      <c r="A632" s="2">
        <v>45602</v>
      </c>
      <c r="B632" s="1" t="s">
        <v>1299</v>
      </c>
      <c r="C632" s="1" t="s">
        <v>1300</v>
      </c>
      <c r="D632" s="3">
        <v>99.99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3">
        <v>0.01</v>
      </c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3">
        <f t="shared" si="9"/>
        <v>100</v>
      </c>
    </row>
    <row r="633" spans="1:40" x14ac:dyDescent="0.25">
      <c r="A633" s="2">
        <v>45602</v>
      </c>
      <c r="B633" s="1" t="s">
        <v>1301</v>
      </c>
      <c r="C633" s="1" t="s">
        <v>1302</v>
      </c>
      <c r="D633" s="3">
        <v>86.96</v>
      </c>
      <c r="E633" s="1"/>
      <c r="F633" s="1"/>
      <c r="G633" s="1"/>
      <c r="H633" s="1"/>
      <c r="I633" s="1"/>
      <c r="J633" s="1"/>
      <c r="K633" s="1"/>
      <c r="L633" s="3">
        <v>11.43</v>
      </c>
      <c r="M633" s="1"/>
      <c r="N633" s="1"/>
      <c r="O633" s="1"/>
      <c r="P633" s="1"/>
      <c r="Q633" s="1"/>
      <c r="R633" s="1"/>
      <c r="S633" s="1"/>
      <c r="T633" s="3">
        <v>0.67</v>
      </c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3">
        <v>0.94</v>
      </c>
      <c r="AI633" s="1"/>
      <c r="AJ633" s="1"/>
      <c r="AK633" s="1"/>
      <c r="AL633" s="1"/>
      <c r="AM633" s="1"/>
      <c r="AN633" s="3">
        <f t="shared" si="9"/>
        <v>99.999999999999986</v>
      </c>
    </row>
    <row r="634" spans="1:40" x14ac:dyDescent="0.25">
      <c r="A634" s="2">
        <v>45602</v>
      </c>
      <c r="B634" s="1" t="s">
        <v>1303</v>
      </c>
      <c r="C634" s="1" t="s">
        <v>1304</v>
      </c>
      <c r="D634" s="3">
        <v>73.69</v>
      </c>
      <c r="E634" s="1"/>
      <c r="F634" s="1"/>
      <c r="G634" s="1"/>
      <c r="H634" s="3">
        <v>8.25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3">
        <v>0.06</v>
      </c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3">
        <v>17.95</v>
      </c>
      <c r="AI634" s="1"/>
      <c r="AJ634" s="1"/>
      <c r="AK634" s="1"/>
      <c r="AL634" s="3">
        <v>0.05</v>
      </c>
      <c r="AM634" s="1"/>
      <c r="AN634" s="3">
        <f t="shared" si="9"/>
        <v>100</v>
      </c>
    </row>
    <row r="635" spans="1:40" x14ac:dyDescent="0.25">
      <c r="A635" s="2">
        <v>45602</v>
      </c>
      <c r="B635" s="1" t="s">
        <v>1305</v>
      </c>
      <c r="C635" s="1" t="s">
        <v>1306</v>
      </c>
      <c r="D635" s="3">
        <v>106.08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3">
        <v>0.03</v>
      </c>
      <c r="T635" s="1"/>
      <c r="U635" s="1"/>
      <c r="V635" s="1"/>
      <c r="W635" s="1"/>
      <c r="X635" s="3">
        <v>-26.68</v>
      </c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3">
        <v>0.02</v>
      </c>
      <c r="AM635" s="3">
        <v>20.55</v>
      </c>
      <c r="AN635" s="3">
        <f t="shared" si="9"/>
        <v>100</v>
      </c>
    </row>
    <row r="636" spans="1:40" x14ac:dyDescent="0.25">
      <c r="A636" s="2">
        <v>45602</v>
      </c>
      <c r="B636" s="1" t="s">
        <v>1307</v>
      </c>
      <c r="C636" s="1" t="s">
        <v>1308</v>
      </c>
      <c r="D636" s="3">
        <v>96.55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3">
        <v>3.45</v>
      </c>
      <c r="AI636" s="1"/>
      <c r="AJ636" s="1"/>
      <c r="AK636" s="1"/>
      <c r="AL636" s="1"/>
      <c r="AM636" s="1"/>
      <c r="AN636" s="3">
        <f t="shared" si="9"/>
        <v>100</v>
      </c>
    </row>
    <row r="637" spans="1:40" x14ac:dyDescent="0.25">
      <c r="A637" s="2">
        <v>45602</v>
      </c>
      <c r="B637" s="1" t="s">
        <v>1309</v>
      </c>
      <c r="C637" s="1" t="s">
        <v>1310</v>
      </c>
      <c r="D637" s="3">
        <v>99.28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3">
        <v>0.72</v>
      </c>
      <c r="AM637" s="1"/>
      <c r="AN637" s="3">
        <f t="shared" si="9"/>
        <v>100</v>
      </c>
    </row>
    <row r="638" spans="1:40" x14ac:dyDescent="0.25">
      <c r="A638" s="2">
        <v>45602</v>
      </c>
      <c r="B638" s="1" t="s">
        <v>1311</v>
      </c>
      <c r="C638" s="1" t="s">
        <v>1312</v>
      </c>
      <c r="D638" s="1"/>
      <c r="E638" s="1"/>
      <c r="F638" s="1"/>
      <c r="G638" s="1"/>
      <c r="H638" s="3">
        <v>51.42</v>
      </c>
      <c r="I638" s="3">
        <v>18.21</v>
      </c>
      <c r="J638" s="3">
        <v>3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3">
        <v>10.050000000000001</v>
      </c>
      <c r="AI638" s="1"/>
      <c r="AJ638" s="1"/>
      <c r="AK638" s="1"/>
      <c r="AL638" s="1"/>
      <c r="AM638" s="3">
        <v>17.32</v>
      </c>
      <c r="AN638" s="3">
        <f t="shared" si="9"/>
        <v>100</v>
      </c>
    </row>
    <row r="639" spans="1:40" x14ac:dyDescent="0.25">
      <c r="A639" s="2">
        <v>45602</v>
      </c>
      <c r="B639" s="1" t="s">
        <v>1313</v>
      </c>
      <c r="C639" s="1" t="s">
        <v>1314</v>
      </c>
      <c r="D639" s="3">
        <v>400.35</v>
      </c>
      <c r="E639" s="1"/>
      <c r="F639" s="1"/>
      <c r="G639" s="1"/>
      <c r="H639" s="3">
        <v>786.62</v>
      </c>
      <c r="I639" s="3">
        <v>291.42</v>
      </c>
      <c r="J639" s="1"/>
      <c r="K639" s="1"/>
      <c r="L639" s="1"/>
      <c r="M639" s="3">
        <v>-354.25</v>
      </c>
      <c r="N639" s="1"/>
      <c r="O639" s="1"/>
      <c r="P639" s="1"/>
      <c r="Q639" s="1"/>
      <c r="R639" s="1"/>
      <c r="S639" s="3">
        <v>0.3</v>
      </c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3">
        <v>347.36</v>
      </c>
      <c r="AN639" s="3">
        <f t="shared" si="9"/>
        <v>1471.8000000000002</v>
      </c>
    </row>
    <row r="640" spans="1:40" x14ac:dyDescent="0.25">
      <c r="A640" s="2">
        <v>45602</v>
      </c>
      <c r="B640" s="1" t="s">
        <v>1315</v>
      </c>
      <c r="C640" s="1" t="s">
        <v>1316</v>
      </c>
      <c r="D640" s="3">
        <v>83.86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3">
        <v>11.97</v>
      </c>
      <c r="AI640" s="1"/>
      <c r="AJ640" s="1"/>
      <c r="AK640" s="1"/>
      <c r="AL640" s="3">
        <v>4.17</v>
      </c>
      <c r="AM640" s="1"/>
      <c r="AN640" s="3">
        <f t="shared" si="9"/>
        <v>100</v>
      </c>
    </row>
    <row r="641" spans="1:40" x14ac:dyDescent="0.25">
      <c r="A641" s="2">
        <v>45602</v>
      </c>
      <c r="B641" s="1" t="s">
        <v>1317</v>
      </c>
      <c r="C641" s="1" t="s">
        <v>1318</v>
      </c>
      <c r="D641" s="3">
        <v>94.17</v>
      </c>
      <c r="E641" s="1"/>
      <c r="F641" s="1"/>
      <c r="G641" s="1"/>
      <c r="H641" s="1"/>
      <c r="I641" s="1"/>
      <c r="J641" s="1"/>
      <c r="K641" s="1"/>
      <c r="L641" s="1"/>
      <c r="M641" s="3">
        <v>0.02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3">
        <v>1.76</v>
      </c>
      <c r="Z641" s="1"/>
      <c r="AA641" s="1"/>
      <c r="AB641" s="1"/>
      <c r="AC641" s="1"/>
      <c r="AD641" s="1"/>
      <c r="AE641" s="1"/>
      <c r="AF641" s="1"/>
      <c r="AG641" s="1"/>
      <c r="AH641" s="1"/>
      <c r="AI641" s="3">
        <v>1.84</v>
      </c>
      <c r="AJ641" s="1"/>
      <c r="AK641" s="1"/>
      <c r="AL641" s="3">
        <v>2.21</v>
      </c>
      <c r="AM641" s="1"/>
      <c r="AN641" s="3">
        <f t="shared" si="9"/>
        <v>100</v>
      </c>
    </row>
    <row r="642" spans="1:40" x14ac:dyDescent="0.25">
      <c r="A642" s="2">
        <v>45602</v>
      </c>
      <c r="B642" s="1" t="s">
        <v>1319</v>
      </c>
      <c r="C642" s="1" t="s">
        <v>1320</v>
      </c>
      <c r="D642" s="1"/>
      <c r="E642" s="1"/>
      <c r="F642" s="1"/>
      <c r="G642" s="1"/>
      <c r="H642" s="3">
        <v>36.11</v>
      </c>
      <c r="I642" s="1"/>
      <c r="J642" s="1"/>
      <c r="K642" s="1"/>
      <c r="L642" s="1"/>
      <c r="M642" s="3">
        <v>20.03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3">
        <v>43.86</v>
      </c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3">
        <f t="shared" si="9"/>
        <v>100</v>
      </c>
    </row>
    <row r="643" spans="1:40" x14ac:dyDescent="0.25">
      <c r="A643" s="2">
        <v>45602</v>
      </c>
      <c r="B643" s="1" t="s">
        <v>1321</v>
      </c>
      <c r="C643" s="1" t="s">
        <v>1322</v>
      </c>
      <c r="D643" s="3">
        <v>51.83</v>
      </c>
      <c r="E643" s="1"/>
      <c r="F643" s="1"/>
      <c r="G643" s="1"/>
      <c r="H643" s="3">
        <v>10.25</v>
      </c>
      <c r="I643" s="1"/>
      <c r="J643" s="1"/>
      <c r="K643" s="1"/>
      <c r="L643" s="1"/>
      <c r="M643" s="3">
        <v>13.36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3">
        <v>10.98</v>
      </c>
      <c r="AI643" s="1"/>
      <c r="AJ643" s="1"/>
      <c r="AK643" s="3">
        <v>0.89</v>
      </c>
      <c r="AL643" s="3">
        <v>12.69</v>
      </c>
      <c r="AM643" s="1"/>
      <c r="AN643" s="3">
        <f t="shared" ref="AN643:AN706" si="10">SUM(D643:AM643)</f>
        <v>100</v>
      </c>
    </row>
    <row r="644" spans="1:40" x14ac:dyDescent="0.25">
      <c r="A644" s="2">
        <v>45602</v>
      </c>
      <c r="B644" s="1" t="s">
        <v>1323</v>
      </c>
      <c r="C644" s="1" t="s">
        <v>1324</v>
      </c>
      <c r="D644" s="1"/>
      <c r="E644" s="1"/>
      <c r="F644" s="1"/>
      <c r="G644" s="1"/>
      <c r="H644" s="1"/>
      <c r="I644" s="1"/>
      <c r="J644" s="1"/>
      <c r="K644" s="1"/>
      <c r="L644" s="3">
        <v>81.33</v>
      </c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3">
        <v>18.61</v>
      </c>
      <c r="AF644" s="1"/>
      <c r="AG644" s="1"/>
      <c r="AH644" s="3">
        <v>0.06</v>
      </c>
      <c r="AI644" s="1"/>
      <c r="AJ644" s="1"/>
      <c r="AK644" s="1"/>
      <c r="AL644" s="1"/>
      <c r="AM644" s="1"/>
      <c r="AN644" s="3">
        <f t="shared" si="10"/>
        <v>100</v>
      </c>
    </row>
    <row r="645" spans="1:40" x14ac:dyDescent="0.25">
      <c r="A645" s="2">
        <v>45602</v>
      </c>
      <c r="B645" s="1" t="s">
        <v>1325</v>
      </c>
      <c r="C645" s="1" t="s">
        <v>1326</v>
      </c>
      <c r="D645" s="3">
        <v>96.11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3">
        <v>3.89</v>
      </c>
      <c r="AI645" s="1"/>
      <c r="AJ645" s="1"/>
      <c r="AK645" s="1"/>
      <c r="AL645" s="1"/>
      <c r="AM645" s="1"/>
      <c r="AN645" s="3">
        <f t="shared" si="10"/>
        <v>100</v>
      </c>
    </row>
    <row r="646" spans="1:40" x14ac:dyDescent="0.25">
      <c r="A646" s="2">
        <v>45602</v>
      </c>
      <c r="B646" s="1" t="s">
        <v>1327</v>
      </c>
      <c r="C646" s="1" t="s">
        <v>1328</v>
      </c>
      <c r="D646" s="3">
        <v>45.04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3">
        <v>0.01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3">
        <v>49.83</v>
      </c>
      <c r="AI646" s="1"/>
      <c r="AJ646" s="1"/>
      <c r="AK646" s="1"/>
      <c r="AL646" s="3">
        <v>5.12</v>
      </c>
      <c r="AM646" s="1"/>
      <c r="AN646" s="3">
        <f t="shared" si="10"/>
        <v>100</v>
      </c>
    </row>
    <row r="647" spans="1:40" x14ac:dyDescent="0.25">
      <c r="A647" s="2">
        <v>45602</v>
      </c>
      <c r="B647" s="1" t="s">
        <v>1329</v>
      </c>
      <c r="C647" s="1" t="s">
        <v>1330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3">
        <v>6.69</v>
      </c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3">
        <v>59.96</v>
      </c>
      <c r="AG647" s="3">
        <v>2.34</v>
      </c>
      <c r="AH647" s="3">
        <v>30.99</v>
      </c>
      <c r="AI647" s="1"/>
      <c r="AJ647" s="1"/>
      <c r="AK647" s="1"/>
      <c r="AL647" s="3">
        <v>0.02</v>
      </c>
      <c r="AM647" s="1"/>
      <c r="AN647" s="3">
        <f t="shared" si="10"/>
        <v>100</v>
      </c>
    </row>
    <row r="648" spans="1:40" x14ac:dyDescent="0.25">
      <c r="A648" s="2">
        <v>45602</v>
      </c>
      <c r="B648" s="1" t="s">
        <v>1331</v>
      </c>
      <c r="C648" s="1" t="s">
        <v>1332</v>
      </c>
      <c r="D648" s="1"/>
      <c r="E648" s="1"/>
      <c r="F648" s="1"/>
      <c r="G648" s="1"/>
      <c r="H648" s="3">
        <v>6.95</v>
      </c>
      <c r="I648" s="3">
        <v>3.26</v>
      </c>
      <c r="J648" s="3">
        <v>0.28999999999999998</v>
      </c>
      <c r="K648" s="1"/>
      <c r="L648" s="1"/>
      <c r="M648" s="3">
        <v>1.05</v>
      </c>
      <c r="N648" s="1"/>
      <c r="O648" s="1"/>
      <c r="P648" s="1"/>
      <c r="Q648" s="1"/>
      <c r="R648" s="1"/>
      <c r="S648" s="3">
        <v>9.1</v>
      </c>
      <c r="T648" s="1"/>
      <c r="U648" s="1"/>
      <c r="V648" s="1"/>
      <c r="W648" s="1"/>
      <c r="X648" s="1"/>
      <c r="Y648" s="3">
        <v>78.599999999999994</v>
      </c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3">
        <v>0.75</v>
      </c>
      <c r="AN648" s="3">
        <f t="shared" si="10"/>
        <v>100</v>
      </c>
    </row>
    <row r="649" spans="1:40" x14ac:dyDescent="0.25">
      <c r="A649" s="2">
        <v>45602</v>
      </c>
      <c r="B649" s="1" t="s">
        <v>1333</v>
      </c>
      <c r="C649" s="1" t="s">
        <v>1334</v>
      </c>
      <c r="D649" s="3">
        <v>91.62</v>
      </c>
      <c r="E649" s="1"/>
      <c r="F649" s="1"/>
      <c r="G649" s="1"/>
      <c r="H649" s="1"/>
      <c r="I649" s="1"/>
      <c r="J649" s="1"/>
      <c r="K649" s="1"/>
      <c r="L649" s="3">
        <v>5.15</v>
      </c>
      <c r="M649" s="1"/>
      <c r="N649" s="1"/>
      <c r="O649" s="1"/>
      <c r="P649" s="1"/>
      <c r="Q649" s="1"/>
      <c r="R649" s="1"/>
      <c r="S649" s="3">
        <v>3.22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3">
        <v>0.01</v>
      </c>
      <c r="AI649" s="1"/>
      <c r="AJ649" s="1"/>
      <c r="AK649" s="1"/>
      <c r="AL649" s="1"/>
      <c r="AM649" s="1"/>
      <c r="AN649" s="3">
        <f t="shared" si="10"/>
        <v>100.00000000000001</v>
      </c>
    </row>
    <row r="650" spans="1:40" x14ac:dyDescent="0.25">
      <c r="A650" s="2">
        <v>45602</v>
      </c>
      <c r="B650" s="1" t="s">
        <v>1335</v>
      </c>
      <c r="C650" s="1" t="s">
        <v>1336</v>
      </c>
      <c r="D650" s="3">
        <v>37.200000000000003</v>
      </c>
      <c r="E650" s="1"/>
      <c r="F650" s="1"/>
      <c r="G650" s="1"/>
      <c r="H650" s="1"/>
      <c r="I650" s="1"/>
      <c r="J650" s="1"/>
      <c r="K650" s="3">
        <v>19.61</v>
      </c>
      <c r="L650" s="3">
        <v>34.78</v>
      </c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3">
        <v>8.41</v>
      </c>
      <c r="AI650" s="1"/>
      <c r="AJ650" s="1"/>
      <c r="AK650" s="1"/>
      <c r="AL650" s="1"/>
      <c r="AM650" s="1"/>
      <c r="AN650" s="3">
        <f t="shared" si="10"/>
        <v>100</v>
      </c>
    </row>
    <row r="651" spans="1:40" x14ac:dyDescent="0.25">
      <c r="A651" s="2">
        <v>45602</v>
      </c>
      <c r="B651" s="1" t="s">
        <v>1337</v>
      </c>
      <c r="C651" s="1" t="s">
        <v>1338</v>
      </c>
      <c r="D651" s="3">
        <v>93.96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3">
        <v>6</v>
      </c>
      <c r="T651" s="1"/>
      <c r="U651" s="1"/>
      <c r="V651" s="1"/>
      <c r="W651" s="1"/>
      <c r="X651" s="1"/>
      <c r="Y651" s="3">
        <v>0.03</v>
      </c>
      <c r="Z651" s="1"/>
      <c r="AA651" s="1"/>
      <c r="AB651" s="1"/>
      <c r="AC651" s="1"/>
      <c r="AD651" s="1"/>
      <c r="AE651" s="1"/>
      <c r="AF651" s="1"/>
      <c r="AG651" s="1"/>
      <c r="AH651" s="3">
        <v>0.01</v>
      </c>
      <c r="AI651" s="1"/>
      <c r="AJ651" s="1"/>
      <c r="AK651" s="1"/>
      <c r="AL651" s="1"/>
      <c r="AM651" s="1"/>
      <c r="AN651" s="3">
        <f t="shared" si="10"/>
        <v>100</v>
      </c>
    </row>
    <row r="652" spans="1:40" x14ac:dyDescent="0.25">
      <c r="A652" s="2">
        <v>45602</v>
      </c>
      <c r="B652" s="1" t="s">
        <v>1339</v>
      </c>
      <c r="C652" s="1" t="s">
        <v>1340</v>
      </c>
      <c r="D652" s="3">
        <v>58.6</v>
      </c>
      <c r="E652" s="1"/>
      <c r="F652" s="1"/>
      <c r="G652" s="1"/>
      <c r="H652" s="3">
        <v>20.7</v>
      </c>
      <c r="I652" s="3">
        <v>2.4900000000000002</v>
      </c>
      <c r="J652" s="3">
        <v>1.73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3">
        <v>9.5399999999999991</v>
      </c>
      <c r="AI652" s="1"/>
      <c r="AJ652" s="1"/>
      <c r="AK652" s="1"/>
      <c r="AL652" s="3">
        <v>6.94</v>
      </c>
      <c r="AM652" s="1"/>
      <c r="AN652" s="3">
        <f t="shared" si="10"/>
        <v>100</v>
      </c>
    </row>
    <row r="653" spans="1:40" x14ac:dyDescent="0.25">
      <c r="A653" s="2">
        <v>45602</v>
      </c>
      <c r="B653" s="1" t="s">
        <v>1341</v>
      </c>
      <c r="C653" s="1" t="s">
        <v>1342</v>
      </c>
      <c r="D653" s="3">
        <v>24.38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3">
        <v>51.47</v>
      </c>
      <c r="AI653" s="1"/>
      <c r="AJ653" s="1"/>
      <c r="AK653" s="3">
        <v>24.14</v>
      </c>
      <c r="AL653" s="3">
        <v>0.01</v>
      </c>
      <c r="AM653" s="1"/>
      <c r="AN653" s="3">
        <f t="shared" si="10"/>
        <v>100</v>
      </c>
    </row>
    <row r="654" spans="1:40" x14ac:dyDescent="0.25">
      <c r="A654" s="2">
        <v>45602</v>
      </c>
      <c r="B654" s="1" t="s">
        <v>1343</v>
      </c>
      <c r="C654" s="1" t="s">
        <v>1344</v>
      </c>
      <c r="D654" s="3">
        <v>63.89</v>
      </c>
      <c r="E654" s="1"/>
      <c r="F654" s="1"/>
      <c r="G654" s="1"/>
      <c r="H654" s="1"/>
      <c r="I654" s="1"/>
      <c r="J654" s="1"/>
      <c r="K654" s="3">
        <v>11.39</v>
      </c>
      <c r="L654" s="3">
        <v>9.24</v>
      </c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3">
        <v>15.48</v>
      </c>
      <c r="AI654" s="1"/>
      <c r="AJ654" s="1"/>
      <c r="AK654" s="1"/>
      <c r="AL654" s="1"/>
      <c r="AM654" s="1"/>
      <c r="AN654" s="3">
        <f t="shared" si="10"/>
        <v>100</v>
      </c>
    </row>
    <row r="655" spans="1:40" x14ac:dyDescent="0.25">
      <c r="A655" s="2">
        <v>45602</v>
      </c>
      <c r="B655" s="1" t="s">
        <v>1345</v>
      </c>
      <c r="C655" s="1" t="s">
        <v>1346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3">
        <v>4.1399999999999997</v>
      </c>
      <c r="Z655" s="1"/>
      <c r="AA655" s="1"/>
      <c r="AB655" s="1"/>
      <c r="AC655" s="1"/>
      <c r="AD655" s="1"/>
      <c r="AE655" s="1"/>
      <c r="AF655" s="1"/>
      <c r="AG655" s="1"/>
      <c r="AH655" s="3">
        <v>91.12</v>
      </c>
      <c r="AI655" s="1"/>
      <c r="AJ655" s="1"/>
      <c r="AK655" s="1"/>
      <c r="AL655" s="3">
        <v>4.74</v>
      </c>
      <c r="AM655" s="1"/>
      <c r="AN655" s="3">
        <f t="shared" si="10"/>
        <v>100</v>
      </c>
    </row>
    <row r="656" spans="1:40" x14ac:dyDescent="0.25">
      <c r="A656" s="2">
        <v>45602</v>
      </c>
      <c r="B656" s="1" t="s">
        <v>1347</v>
      </c>
      <c r="C656" s="1" t="s">
        <v>1348</v>
      </c>
      <c r="D656" s="3">
        <v>65.23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3">
        <v>32.79</v>
      </c>
      <c r="AI656" s="1"/>
      <c r="AJ656" s="1"/>
      <c r="AK656" s="1"/>
      <c r="AL656" s="3">
        <v>1.4</v>
      </c>
      <c r="AM656" s="3">
        <v>0.57999999999999996</v>
      </c>
      <c r="AN656" s="3">
        <f t="shared" si="10"/>
        <v>100.00000000000001</v>
      </c>
    </row>
    <row r="657" spans="1:40" x14ac:dyDescent="0.25">
      <c r="A657" s="2">
        <v>45602</v>
      </c>
      <c r="B657" s="1" t="s">
        <v>1349</v>
      </c>
      <c r="C657" s="1" t="s">
        <v>1350</v>
      </c>
      <c r="D657" s="3">
        <v>88.29</v>
      </c>
      <c r="E657" s="1"/>
      <c r="F657" s="1"/>
      <c r="G657" s="1"/>
      <c r="H657" s="1"/>
      <c r="I657" s="1"/>
      <c r="J657" s="1"/>
      <c r="K657" s="1"/>
      <c r="L657" s="1"/>
      <c r="M657" s="3">
        <v>9.33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3">
        <v>0.97</v>
      </c>
      <c r="AI657" s="1"/>
      <c r="AJ657" s="1"/>
      <c r="AK657" s="1"/>
      <c r="AL657" s="1"/>
      <c r="AM657" s="3">
        <v>1.41</v>
      </c>
      <c r="AN657" s="3">
        <f t="shared" si="10"/>
        <v>100</v>
      </c>
    </row>
    <row r="658" spans="1:40" x14ac:dyDescent="0.25">
      <c r="A658" s="2">
        <v>45602</v>
      </c>
      <c r="B658" s="1" t="s">
        <v>1351</v>
      </c>
      <c r="C658" s="1" t="s">
        <v>1352</v>
      </c>
      <c r="D658" s="3">
        <v>0.75</v>
      </c>
      <c r="E658" s="1"/>
      <c r="F658" s="1"/>
      <c r="G658" s="1"/>
      <c r="H658" s="1"/>
      <c r="I658" s="1"/>
      <c r="J658" s="1"/>
      <c r="K658" s="1"/>
      <c r="L658" s="1"/>
      <c r="M658" s="1"/>
      <c r="N658" s="3">
        <v>8.19</v>
      </c>
      <c r="O658" s="1"/>
      <c r="P658" s="3">
        <v>91.06</v>
      </c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3">
        <f t="shared" si="10"/>
        <v>100</v>
      </c>
    </row>
    <row r="659" spans="1:40" x14ac:dyDescent="0.25">
      <c r="A659" s="2">
        <v>45602</v>
      </c>
      <c r="B659" s="1" t="s">
        <v>1353</v>
      </c>
      <c r="C659" s="1" t="s">
        <v>1354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3">
        <v>73.260000000000005</v>
      </c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3">
        <v>23.9</v>
      </c>
      <c r="AM659" s="3">
        <v>2.84</v>
      </c>
      <c r="AN659" s="3">
        <f t="shared" si="10"/>
        <v>100</v>
      </c>
    </row>
    <row r="660" spans="1:40" x14ac:dyDescent="0.25">
      <c r="A660" s="2">
        <v>45602</v>
      </c>
      <c r="B660" s="1" t="s">
        <v>1355</v>
      </c>
      <c r="C660" s="1" t="s">
        <v>1356</v>
      </c>
      <c r="D660" s="3">
        <v>53</v>
      </c>
      <c r="E660" s="3">
        <v>9.8000000000000007</v>
      </c>
      <c r="F660" s="1"/>
      <c r="G660" s="1"/>
      <c r="H660" s="1"/>
      <c r="I660" s="3">
        <v>0.02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3">
        <v>7.78</v>
      </c>
      <c r="Z660" s="1"/>
      <c r="AA660" s="1"/>
      <c r="AB660" s="1"/>
      <c r="AC660" s="1"/>
      <c r="AD660" s="1"/>
      <c r="AE660" s="1"/>
      <c r="AF660" s="3">
        <v>8.02</v>
      </c>
      <c r="AG660" s="1"/>
      <c r="AH660" s="1"/>
      <c r="AI660" s="3">
        <v>1.08</v>
      </c>
      <c r="AJ660" s="3">
        <v>1.2</v>
      </c>
      <c r="AK660" s="3">
        <v>2.3199999999999998</v>
      </c>
      <c r="AL660" s="3">
        <v>16.78</v>
      </c>
      <c r="AM660" s="1"/>
      <c r="AN660" s="3">
        <f t="shared" si="10"/>
        <v>99.999999999999986</v>
      </c>
    </row>
    <row r="661" spans="1:40" x14ac:dyDescent="0.25">
      <c r="A661" s="2">
        <v>45602</v>
      </c>
      <c r="B661" s="1" t="s">
        <v>1357</v>
      </c>
      <c r="C661" s="1" t="s">
        <v>1358</v>
      </c>
      <c r="D661" s="3">
        <v>10.16</v>
      </c>
      <c r="E661" s="1"/>
      <c r="F661" s="1"/>
      <c r="G661" s="1"/>
      <c r="H661" s="1"/>
      <c r="I661" s="1"/>
      <c r="J661" s="1"/>
      <c r="K661" s="3">
        <v>4.5</v>
      </c>
      <c r="L661" s="3">
        <v>62.46</v>
      </c>
      <c r="M661" s="1"/>
      <c r="N661" s="1"/>
      <c r="O661" s="1"/>
      <c r="P661" s="1"/>
      <c r="Q661" s="1"/>
      <c r="R661" s="1"/>
      <c r="S661" s="3">
        <v>21.68</v>
      </c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3">
        <v>1.2</v>
      </c>
      <c r="AI661" s="1"/>
      <c r="AJ661" s="1"/>
      <c r="AK661" s="1"/>
      <c r="AL661" s="1"/>
      <c r="AM661" s="1"/>
      <c r="AN661" s="3">
        <f t="shared" si="10"/>
        <v>100.00000000000001</v>
      </c>
    </row>
    <row r="662" spans="1:40" x14ac:dyDescent="0.25">
      <c r="A662" s="2">
        <v>45602</v>
      </c>
      <c r="B662" s="1" t="s">
        <v>1359</v>
      </c>
      <c r="C662" s="1" t="s">
        <v>1360</v>
      </c>
      <c r="D662" s="1"/>
      <c r="E662" s="1"/>
      <c r="F662" s="1"/>
      <c r="G662" s="1"/>
      <c r="H662" s="1"/>
      <c r="I662" s="1"/>
      <c r="J662" s="1"/>
      <c r="K662" s="3">
        <v>79.73</v>
      </c>
      <c r="L662" s="3">
        <v>13.34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3">
        <v>3.46</v>
      </c>
      <c r="AE662" s="1"/>
      <c r="AF662" s="1"/>
      <c r="AG662" s="1"/>
      <c r="AH662" s="3">
        <v>3.47</v>
      </c>
      <c r="AI662" s="1"/>
      <c r="AJ662" s="1"/>
      <c r="AK662" s="1"/>
      <c r="AL662" s="1"/>
      <c r="AM662" s="1"/>
      <c r="AN662" s="3">
        <f t="shared" si="10"/>
        <v>100</v>
      </c>
    </row>
    <row r="663" spans="1:40" x14ac:dyDescent="0.25">
      <c r="A663" s="2">
        <v>45602</v>
      </c>
      <c r="B663" s="1" t="s">
        <v>1361</v>
      </c>
      <c r="C663" s="1" t="s">
        <v>1362</v>
      </c>
      <c r="D663" s="3">
        <v>96.34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3">
        <v>2.2599999999999998</v>
      </c>
      <c r="AI663" s="1"/>
      <c r="AJ663" s="1"/>
      <c r="AK663" s="1"/>
      <c r="AL663" s="3">
        <v>1.4</v>
      </c>
      <c r="AM663" s="1"/>
      <c r="AN663" s="3">
        <f t="shared" si="10"/>
        <v>100.00000000000001</v>
      </c>
    </row>
    <row r="664" spans="1:40" x14ac:dyDescent="0.25">
      <c r="A664" s="2">
        <v>45602</v>
      </c>
      <c r="B664" s="1" t="s">
        <v>1363</v>
      </c>
      <c r="C664" s="1" t="s">
        <v>1364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3">
        <v>13.53</v>
      </c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3">
        <v>85.8</v>
      </c>
      <c r="AI664" s="1"/>
      <c r="AJ664" s="1"/>
      <c r="AK664" s="1"/>
      <c r="AL664" s="3">
        <v>0.67</v>
      </c>
      <c r="AM664" s="1"/>
      <c r="AN664" s="3">
        <f t="shared" si="10"/>
        <v>100</v>
      </c>
    </row>
    <row r="665" spans="1:40" x14ac:dyDescent="0.25">
      <c r="A665" s="2">
        <v>45602</v>
      </c>
      <c r="B665" s="1" t="s">
        <v>1365</v>
      </c>
      <c r="C665" s="1" t="s">
        <v>1366</v>
      </c>
      <c r="D665" s="1"/>
      <c r="E665" s="1"/>
      <c r="F665" s="1"/>
      <c r="G665" s="1"/>
      <c r="H665" s="1"/>
      <c r="I665" s="1"/>
      <c r="J665" s="1"/>
      <c r="K665" s="3">
        <v>5.44</v>
      </c>
      <c r="L665" s="3">
        <v>75.27</v>
      </c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3">
        <v>4.03</v>
      </c>
      <c r="AG665" s="1"/>
      <c r="AH665" s="3">
        <v>15.26</v>
      </c>
      <c r="AI665" s="1"/>
      <c r="AJ665" s="1"/>
      <c r="AK665" s="1"/>
      <c r="AL665" s="1"/>
      <c r="AM665" s="1"/>
      <c r="AN665" s="3">
        <f t="shared" si="10"/>
        <v>100</v>
      </c>
    </row>
    <row r="666" spans="1:40" x14ac:dyDescent="0.25">
      <c r="A666" s="2">
        <v>45602</v>
      </c>
      <c r="B666" s="1" t="s">
        <v>1367</v>
      </c>
      <c r="C666" s="1" t="s">
        <v>1368</v>
      </c>
      <c r="D666" s="1"/>
      <c r="E666" s="3">
        <v>14.27</v>
      </c>
      <c r="F666" s="1"/>
      <c r="G666" s="1"/>
      <c r="H666" s="3">
        <v>40.47</v>
      </c>
      <c r="I666" s="3">
        <v>30.99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3">
        <v>14.27</v>
      </c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3">
        <f t="shared" si="10"/>
        <v>99.999999999999986</v>
      </c>
    </row>
    <row r="667" spans="1:40" x14ac:dyDescent="0.25">
      <c r="A667" s="2">
        <v>45602</v>
      </c>
      <c r="B667" s="1" t="s">
        <v>1369</v>
      </c>
      <c r="C667" s="1" t="s">
        <v>1370</v>
      </c>
      <c r="D667" s="3">
        <v>29.66</v>
      </c>
      <c r="E667" s="1"/>
      <c r="F667" s="1"/>
      <c r="G667" s="1"/>
      <c r="H667" s="3">
        <v>3.77</v>
      </c>
      <c r="I667" s="3">
        <v>8.35</v>
      </c>
      <c r="J667" s="1"/>
      <c r="K667" s="1"/>
      <c r="L667" s="1"/>
      <c r="M667" s="1"/>
      <c r="N667" s="1"/>
      <c r="O667" s="1"/>
      <c r="P667" s="1"/>
      <c r="Q667" s="1"/>
      <c r="R667" s="1"/>
      <c r="S667" s="3">
        <v>0.6</v>
      </c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3">
        <v>50</v>
      </c>
      <c r="AI667" s="1"/>
      <c r="AJ667" s="1"/>
      <c r="AK667" s="3">
        <v>0.28999999999999998</v>
      </c>
      <c r="AL667" s="3">
        <v>7.33</v>
      </c>
      <c r="AM667" s="1"/>
      <c r="AN667" s="3">
        <f t="shared" si="10"/>
        <v>100</v>
      </c>
    </row>
    <row r="668" spans="1:40" x14ac:dyDescent="0.25">
      <c r="A668" s="2">
        <v>45602</v>
      </c>
      <c r="B668" s="1" t="s">
        <v>1371</v>
      </c>
      <c r="C668" s="1" t="s">
        <v>1372</v>
      </c>
      <c r="D668" s="1"/>
      <c r="E668" s="1"/>
      <c r="F668" s="1"/>
      <c r="G668" s="1"/>
      <c r="H668" s="1"/>
      <c r="I668" s="1"/>
      <c r="J668" s="1"/>
      <c r="K668" s="3">
        <v>28.17</v>
      </c>
      <c r="L668" s="3">
        <v>54</v>
      </c>
      <c r="M668" s="1"/>
      <c r="N668" s="1"/>
      <c r="O668" s="1"/>
      <c r="P668" s="1"/>
      <c r="Q668" s="1"/>
      <c r="R668" s="3">
        <v>4.0199999999999996</v>
      </c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3">
        <v>13.81</v>
      </c>
      <c r="AI668" s="1"/>
      <c r="AJ668" s="1"/>
      <c r="AK668" s="1"/>
      <c r="AL668" s="1"/>
      <c r="AM668" s="1"/>
      <c r="AN668" s="3">
        <f t="shared" si="10"/>
        <v>100</v>
      </c>
    </row>
    <row r="669" spans="1:40" x14ac:dyDescent="0.25">
      <c r="A669" s="2">
        <v>45602</v>
      </c>
      <c r="B669" s="1" t="s">
        <v>1373</v>
      </c>
      <c r="C669" s="1" t="s">
        <v>1374</v>
      </c>
      <c r="D669" s="1"/>
      <c r="E669" s="3">
        <v>0.51</v>
      </c>
      <c r="F669" s="1"/>
      <c r="G669" s="1"/>
      <c r="H669" s="3">
        <v>14.67</v>
      </c>
      <c r="I669" s="3">
        <v>7.88</v>
      </c>
      <c r="J669" s="1"/>
      <c r="K669" s="1"/>
      <c r="L669" s="1"/>
      <c r="M669" s="1"/>
      <c r="N669" s="1"/>
      <c r="O669" s="1"/>
      <c r="P669" s="1"/>
      <c r="Q669" s="1"/>
      <c r="R669" s="1"/>
      <c r="S669" s="3">
        <v>35.07</v>
      </c>
      <c r="T669" s="1"/>
      <c r="U669" s="1"/>
      <c r="V669" s="1"/>
      <c r="W669" s="1"/>
      <c r="X669" s="1"/>
      <c r="Y669" s="3">
        <v>5.7</v>
      </c>
      <c r="Z669" s="1"/>
      <c r="AA669" s="1"/>
      <c r="AB669" s="1"/>
      <c r="AC669" s="1"/>
      <c r="AD669" s="1"/>
      <c r="AE669" s="1"/>
      <c r="AF669" s="1"/>
      <c r="AG669" s="1"/>
      <c r="AH669" s="3">
        <v>31.42</v>
      </c>
      <c r="AI669" s="1"/>
      <c r="AJ669" s="1"/>
      <c r="AK669" s="3">
        <v>0.49</v>
      </c>
      <c r="AL669" s="3">
        <v>4.26</v>
      </c>
      <c r="AM669" s="1"/>
      <c r="AN669" s="3">
        <f t="shared" si="10"/>
        <v>100</v>
      </c>
    </row>
    <row r="670" spans="1:40" x14ac:dyDescent="0.25">
      <c r="A670" s="2">
        <v>45602</v>
      </c>
      <c r="B670" s="1" t="s">
        <v>1375</v>
      </c>
      <c r="C670" s="1" t="s">
        <v>1376</v>
      </c>
      <c r="D670" s="3">
        <v>3.48</v>
      </c>
      <c r="E670" s="1"/>
      <c r="F670" s="1"/>
      <c r="G670" s="1"/>
      <c r="H670" s="1"/>
      <c r="I670" s="1"/>
      <c r="J670" s="1"/>
      <c r="K670" s="1"/>
      <c r="L670" s="1"/>
      <c r="M670" s="3">
        <v>0.19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3">
        <v>1.87</v>
      </c>
      <c r="Z670" s="3">
        <v>49.05</v>
      </c>
      <c r="AA670" s="3">
        <v>1.33</v>
      </c>
      <c r="AB670" s="3">
        <v>15.21</v>
      </c>
      <c r="AC670" s="3">
        <v>28.57</v>
      </c>
      <c r="AD670" s="1"/>
      <c r="AE670" s="1"/>
      <c r="AF670" s="1"/>
      <c r="AG670" s="1"/>
      <c r="AH670" s="1"/>
      <c r="AI670" s="3">
        <v>0.08</v>
      </c>
      <c r="AJ670" s="1"/>
      <c r="AK670" s="1"/>
      <c r="AL670" s="3">
        <v>0.22</v>
      </c>
      <c r="AM670" s="1"/>
      <c r="AN670" s="3">
        <f t="shared" si="10"/>
        <v>99.999999999999986</v>
      </c>
    </row>
    <row r="671" spans="1:40" x14ac:dyDescent="0.25">
      <c r="A671" s="2">
        <v>45602</v>
      </c>
      <c r="B671" s="1" t="s">
        <v>1377</v>
      </c>
      <c r="C671" s="1" t="s">
        <v>1378</v>
      </c>
      <c r="D671" s="3">
        <v>37.96</v>
      </c>
      <c r="E671" s="1"/>
      <c r="F671" s="1"/>
      <c r="G671" s="1"/>
      <c r="H671" s="3">
        <v>38.770000000000003</v>
      </c>
      <c r="I671" s="1"/>
      <c r="J671" s="3">
        <v>0.86</v>
      </c>
      <c r="K671" s="1"/>
      <c r="L671" s="1"/>
      <c r="M671" s="3">
        <v>2.25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3">
        <v>5.38</v>
      </c>
      <c r="Z671" s="1"/>
      <c r="AA671" s="3">
        <v>1.96</v>
      </c>
      <c r="AB671" s="1"/>
      <c r="AC671" s="1"/>
      <c r="AD671" s="1"/>
      <c r="AE671" s="1"/>
      <c r="AF671" s="1"/>
      <c r="AG671" s="1"/>
      <c r="AH671" s="3">
        <v>3.86</v>
      </c>
      <c r="AI671" s="1"/>
      <c r="AJ671" s="1"/>
      <c r="AK671" s="1"/>
      <c r="AL671" s="3">
        <v>8.9600000000000009</v>
      </c>
      <c r="AM671" s="1"/>
      <c r="AN671" s="3">
        <f t="shared" si="10"/>
        <v>100</v>
      </c>
    </row>
    <row r="672" spans="1:40" x14ac:dyDescent="0.25">
      <c r="A672" s="2">
        <v>45602</v>
      </c>
      <c r="B672" s="1" t="s">
        <v>1379</v>
      </c>
      <c r="C672" s="1" t="s">
        <v>1380</v>
      </c>
      <c r="D672" s="3">
        <v>0.91</v>
      </c>
      <c r="E672" s="3">
        <v>4.6100000000000003</v>
      </c>
      <c r="F672" s="1"/>
      <c r="G672" s="1"/>
      <c r="H672" s="3">
        <v>51.06</v>
      </c>
      <c r="I672" s="1"/>
      <c r="J672" s="1"/>
      <c r="K672" s="1"/>
      <c r="L672" s="1"/>
      <c r="M672" s="3">
        <v>2.0499999999999998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3">
        <v>19.22</v>
      </c>
      <c r="Z672" s="1"/>
      <c r="AA672" s="3">
        <v>7.35</v>
      </c>
      <c r="AB672" s="1"/>
      <c r="AC672" s="1"/>
      <c r="AD672" s="1"/>
      <c r="AE672" s="1"/>
      <c r="AF672" s="1"/>
      <c r="AG672" s="1"/>
      <c r="AH672" s="3">
        <v>8.85</v>
      </c>
      <c r="AI672" s="1"/>
      <c r="AJ672" s="1"/>
      <c r="AK672" s="1"/>
      <c r="AL672" s="3">
        <v>5.95</v>
      </c>
      <c r="AM672" s="1"/>
      <c r="AN672" s="3">
        <f t="shared" si="10"/>
        <v>99.999999999999986</v>
      </c>
    </row>
    <row r="673" spans="1:40" x14ac:dyDescent="0.25">
      <c r="A673" s="2">
        <v>45602</v>
      </c>
      <c r="B673" s="1" t="s">
        <v>1381</v>
      </c>
      <c r="C673" s="1" t="s">
        <v>1382</v>
      </c>
      <c r="D673" s="1"/>
      <c r="E673" s="3">
        <v>1.06</v>
      </c>
      <c r="F673" s="1"/>
      <c r="G673" s="1"/>
      <c r="H673" s="3">
        <v>21.34</v>
      </c>
      <c r="I673" s="1"/>
      <c r="J673" s="3">
        <v>0.12</v>
      </c>
      <c r="K673" s="1"/>
      <c r="L673" s="1"/>
      <c r="M673" s="3">
        <v>1.0900000000000001</v>
      </c>
      <c r="N673" s="1"/>
      <c r="O673" s="1"/>
      <c r="P673" s="1"/>
      <c r="Q673" s="1"/>
      <c r="R673" s="1"/>
      <c r="S673" s="3">
        <v>17.36</v>
      </c>
      <c r="T673" s="1"/>
      <c r="U673" s="1"/>
      <c r="V673" s="1"/>
      <c r="W673" s="1"/>
      <c r="X673" s="1"/>
      <c r="Y673" s="3">
        <v>59.03</v>
      </c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3">
        <f t="shared" si="10"/>
        <v>100</v>
      </c>
    </row>
    <row r="674" spans="1:40" x14ac:dyDescent="0.25">
      <c r="A674" s="2">
        <v>45602</v>
      </c>
      <c r="B674" s="1" t="s">
        <v>1383</v>
      </c>
      <c r="C674" s="1" t="s">
        <v>1384</v>
      </c>
      <c r="D674" s="3">
        <v>90.27</v>
      </c>
      <c r="E674" s="1"/>
      <c r="F674" s="1"/>
      <c r="G674" s="1"/>
      <c r="H674" s="1"/>
      <c r="I674" s="1"/>
      <c r="J674" s="1"/>
      <c r="K674" s="1"/>
      <c r="L674" s="1"/>
      <c r="M674" s="3">
        <v>1.21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3">
        <v>8.52</v>
      </c>
      <c r="AM674" s="1"/>
      <c r="AN674" s="3">
        <f t="shared" si="10"/>
        <v>99.999999999999986</v>
      </c>
    </row>
    <row r="675" spans="1:40" x14ac:dyDescent="0.25">
      <c r="A675" s="2">
        <v>45602</v>
      </c>
      <c r="B675" s="1" t="s">
        <v>1385</v>
      </c>
      <c r="C675" s="1" t="s">
        <v>1386</v>
      </c>
      <c r="D675" s="1"/>
      <c r="E675" s="1"/>
      <c r="F675" s="1"/>
      <c r="G675" s="1"/>
      <c r="H675" s="1"/>
      <c r="I675" s="1"/>
      <c r="J675" s="1"/>
      <c r="K675" s="3">
        <v>69.319999999999993</v>
      </c>
      <c r="L675" s="3">
        <v>22.26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3">
        <v>8.42</v>
      </c>
      <c r="AI675" s="1"/>
      <c r="AJ675" s="1"/>
      <c r="AK675" s="1"/>
      <c r="AL675" s="1"/>
      <c r="AM675" s="1"/>
      <c r="AN675" s="3">
        <f t="shared" si="10"/>
        <v>100</v>
      </c>
    </row>
    <row r="676" spans="1:40" x14ac:dyDescent="0.25">
      <c r="A676" s="2">
        <v>45602</v>
      </c>
      <c r="B676" s="1" t="s">
        <v>1387</v>
      </c>
      <c r="C676" s="1" t="s">
        <v>1388</v>
      </c>
      <c r="D676" s="3">
        <v>67.59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3">
        <v>2.36</v>
      </c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3">
        <v>2.78</v>
      </c>
      <c r="AI676" s="1"/>
      <c r="AJ676" s="1"/>
      <c r="AK676" s="1"/>
      <c r="AL676" s="3">
        <v>27.27</v>
      </c>
      <c r="AM676" s="1"/>
      <c r="AN676" s="3">
        <f t="shared" si="10"/>
        <v>100</v>
      </c>
    </row>
    <row r="677" spans="1:40" x14ac:dyDescent="0.25">
      <c r="A677" s="2">
        <v>45602</v>
      </c>
      <c r="B677" s="1" t="s">
        <v>1389</v>
      </c>
      <c r="C677" s="1" t="s">
        <v>1390</v>
      </c>
      <c r="D677" s="1"/>
      <c r="E677" s="1"/>
      <c r="F677" s="1"/>
      <c r="G677" s="1"/>
      <c r="H677" s="1"/>
      <c r="I677" s="1"/>
      <c r="J677" s="1"/>
      <c r="K677" s="3">
        <v>100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3">
        <f t="shared" si="10"/>
        <v>100</v>
      </c>
    </row>
    <row r="678" spans="1:40" x14ac:dyDescent="0.25">
      <c r="A678" s="2">
        <v>45602</v>
      </c>
      <c r="B678" s="1" t="s">
        <v>1391</v>
      </c>
      <c r="C678" s="1" t="s">
        <v>1392</v>
      </c>
      <c r="D678" s="1"/>
      <c r="E678" s="1"/>
      <c r="F678" s="1"/>
      <c r="G678" s="1"/>
      <c r="H678" s="1"/>
      <c r="I678" s="1"/>
      <c r="J678" s="1"/>
      <c r="K678" s="1"/>
      <c r="L678" s="1"/>
      <c r="M678" s="3">
        <v>95.54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3">
        <v>4.46</v>
      </c>
      <c r="AM678" s="1"/>
      <c r="AN678" s="3">
        <f t="shared" si="10"/>
        <v>100</v>
      </c>
    </row>
    <row r="679" spans="1:40" x14ac:dyDescent="0.25">
      <c r="A679" s="2">
        <v>45602</v>
      </c>
      <c r="B679" s="1" t="s">
        <v>1393</v>
      </c>
      <c r="C679" s="1" t="s">
        <v>1394</v>
      </c>
      <c r="D679" s="1"/>
      <c r="E679" s="1"/>
      <c r="F679" s="1"/>
      <c r="G679" s="3">
        <v>50.77</v>
      </c>
      <c r="H679" s="1"/>
      <c r="I679" s="1"/>
      <c r="J679" s="1"/>
      <c r="K679" s="3">
        <v>6.51</v>
      </c>
      <c r="L679" s="1"/>
      <c r="M679" s="1"/>
      <c r="N679" s="1"/>
      <c r="O679" s="1"/>
      <c r="P679" s="1"/>
      <c r="Q679" s="1"/>
      <c r="R679" s="1"/>
      <c r="S679" s="1"/>
      <c r="T679" s="3">
        <v>5.39</v>
      </c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3">
        <v>36.33</v>
      </c>
      <c r="AI679" s="1"/>
      <c r="AJ679" s="1"/>
      <c r="AK679" s="1"/>
      <c r="AL679" s="3">
        <v>1</v>
      </c>
      <c r="AM679" s="1"/>
      <c r="AN679" s="3">
        <f t="shared" si="10"/>
        <v>100</v>
      </c>
    </row>
    <row r="680" spans="1:40" x14ac:dyDescent="0.25">
      <c r="A680" s="2">
        <v>45602</v>
      </c>
      <c r="B680" s="1" t="s">
        <v>1395</v>
      </c>
      <c r="C680" s="1" t="s">
        <v>1396</v>
      </c>
      <c r="D680" s="1"/>
      <c r="E680" s="1"/>
      <c r="F680" s="1"/>
      <c r="G680" s="1"/>
      <c r="H680" s="3">
        <v>44.4</v>
      </c>
      <c r="I680" s="3">
        <v>13.57</v>
      </c>
      <c r="J680" s="1"/>
      <c r="K680" s="1"/>
      <c r="L680" s="1"/>
      <c r="M680" s="3">
        <v>38.520000000000003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3">
        <v>3.51</v>
      </c>
      <c r="AN680" s="3">
        <f t="shared" si="10"/>
        <v>100.00000000000001</v>
      </c>
    </row>
    <row r="681" spans="1:40" x14ac:dyDescent="0.25">
      <c r="A681" s="2">
        <v>45602</v>
      </c>
      <c r="B681" s="1" t="s">
        <v>1397</v>
      </c>
      <c r="C681" s="1" t="s">
        <v>1398</v>
      </c>
      <c r="D681" s="3">
        <v>3.24</v>
      </c>
      <c r="E681" s="1"/>
      <c r="F681" s="1"/>
      <c r="G681" s="1"/>
      <c r="H681" s="3">
        <v>31.96</v>
      </c>
      <c r="I681" s="1"/>
      <c r="J681" s="3">
        <v>0.24</v>
      </c>
      <c r="K681" s="1"/>
      <c r="L681" s="1"/>
      <c r="M681" s="3">
        <v>2.12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3">
        <v>27.22</v>
      </c>
      <c r="Z681" s="1"/>
      <c r="AA681" s="3">
        <v>1.25</v>
      </c>
      <c r="AB681" s="1"/>
      <c r="AC681" s="1"/>
      <c r="AD681" s="1"/>
      <c r="AE681" s="1"/>
      <c r="AF681" s="1"/>
      <c r="AG681" s="1"/>
      <c r="AH681" s="3">
        <v>31.91</v>
      </c>
      <c r="AI681" s="1"/>
      <c r="AJ681" s="1"/>
      <c r="AK681" s="1"/>
      <c r="AL681" s="3">
        <v>2.06</v>
      </c>
      <c r="AM681" s="1"/>
      <c r="AN681" s="3">
        <f t="shared" si="10"/>
        <v>100</v>
      </c>
    </row>
    <row r="682" spans="1:40" x14ac:dyDescent="0.25">
      <c r="A682" s="2">
        <v>45602</v>
      </c>
      <c r="B682" s="1" t="s">
        <v>1399</v>
      </c>
      <c r="C682" s="1" t="s">
        <v>1400</v>
      </c>
      <c r="D682" s="3">
        <v>89.33</v>
      </c>
      <c r="E682" s="1"/>
      <c r="F682" s="1"/>
      <c r="G682" s="1"/>
      <c r="H682" s="1"/>
      <c r="I682" s="1"/>
      <c r="J682" s="1"/>
      <c r="K682" s="1"/>
      <c r="L682" s="1"/>
      <c r="M682" s="3">
        <v>10.67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3">
        <f t="shared" si="10"/>
        <v>100</v>
      </c>
    </row>
    <row r="683" spans="1:40" x14ac:dyDescent="0.25">
      <c r="A683" s="2">
        <v>45602</v>
      </c>
      <c r="B683" s="1" t="s">
        <v>1401</v>
      </c>
      <c r="C683" s="1" t="s">
        <v>1402</v>
      </c>
      <c r="D683" s="1"/>
      <c r="E683" s="1"/>
      <c r="F683" s="1"/>
      <c r="G683" s="1"/>
      <c r="H683" s="1"/>
      <c r="I683" s="1"/>
      <c r="J683" s="1"/>
      <c r="K683" s="3">
        <v>99.84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3">
        <v>0.16</v>
      </c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3">
        <f t="shared" si="10"/>
        <v>100</v>
      </c>
    </row>
    <row r="684" spans="1:40" x14ac:dyDescent="0.25">
      <c r="A684" s="2">
        <v>45602</v>
      </c>
      <c r="B684" s="1" t="s">
        <v>1403</v>
      </c>
      <c r="C684" s="1" t="s">
        <v>1404</v>
      </c>
      <c r="D684" s="3">
        <v>60.1</v>
      </c>
      <c r="E684" s="1"/>
      <c r="F684" s="1"/>
      <c r="G684" s="1"/>
      <c r="H684" s="1"/>
      <c r="I684" s="3">
        <v>0.04</v>
      </c>
      <c r="J684" s="1"/>
      <c r="K684" s="1"/>
      <c r="L684" s="1"/>
      <c r="M684" s="3">
        <v>39.86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3">
        <f t="shared" si="10"/>
        <v>100</v>
      </c>
    </row>
    <row r="685" spans="1:40" x14ac:dyDescent="0.25">
      <c r="A685" s="2">
        <v>45602</v>
      </c>
      <c r="B685" s="1" t="s">
        <v>1405</v>
      </c>
      <c r="C685" s="1" t="s">
        <v>1406</v>
      </c>
      <c r="D685" s="1"/>
      <c r="E685" s="1"/>
      <c r="F685" s="1"/>
      <c r="G685" s="1"/>
      <c r="H685" s="1"/>
      <c r="I685" s="1"/>
      <c r="J685" s="1"/>
      <c r="K685" s="3">
        <v>68.5</v>
      </c>
      <c r="L685" s="3">
        <v>66.23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3">
        <v>-45.3</v>
      </c>
      <c r="Y685" s="3">
        <v>0.19</v>
      </c>
      <c r="Z685" s="1"/>
      <c r="AA685" s="1"/>
      <c r="AB685" s="1"/>
      <c r="AC685" s="1"/>
      <c r="AD685" s="3">
        <v>0.05</v>
      </c>
      <c r="AE685" s="1"/>
      <c r="AF685" s="1"/>
      <c r="AG685" s="1"/>
      <c r="AH685" s="3">
        <v>3.67</v>
      </c>
      <c r="AI685" s="1"/>
      <c r="AJ685" s="1"/>
      <c r="AK685" s="3">
        <v>2.25</v>
      </c>
      <c r="AL685" s="3">
        <v>4.41</v>
      </c>
      <c r="AM685" s="1"/>
      <c r="AN685" s="3">
        <f t="shared" si="10"/>
        <v>100.00000000000001</v>
      </c>
    </row>
    <row r="686" spans="1:40" x14ac:dyDescent="0.25">
      <c r="A686" s="2">
        <v>45602</v>
      </c>
      <c r="B686" s="1" t="s">
        <v>1407</v>
      </c>
      <c r="C686" s="1" t="s">
        <v>1408</v>
      </c>
      <c r="D686" s="3">
        <v>96.99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3">
        <v>1.26</v>
      </c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3">
        <v>1.75</v>
      </c>
      <c r="AM686" s="1"/>
      <c r="AN686" s="3">
        <f t="shared" si="10"/>
        <v>100</v>
      </c>
    </row>
    <row r="687" spans="1:40" x14ac:dyDescent="0.25">
      <c r="A687" s="2">
        <v>45602</v>
      </c>
      <c r="B687" s="1" t="s">
        <v>1409</v>
      </c>
      <c r="C687" s="1" t="s">
        <v>1410</v>
      </c>
      <c r="D687" s="1"/>
      <c r="E687" s="1"/>
      <c r="F687" s="1"/>
      <c r="G687" s="1"/>
      <c r="H687" s="3">
        <v>0.24</v>
      </c>
      <c r="I687" s="3">
        <v>0.13</v>
      </c>
      <c r="J687" s="1"/>
      <c r="K687" s="1"/>
      <c r="L687" s="1"/>
      <c r="M687" s="1"/>
      <c r="N687" s="1"/>
      <c r="O687" s="1"/>
      <c r="P687" s="1"/>
      <c r="Q687" s="1"/>
      <c r="R687" s="1"/>
      <c r="S687" s="3">
        <v>6.99</v>
      </c>
      <c r="T687" s="1"/>
      <c r="U687" s="1"/>
      <c r="V687" s="1"/>
      <c r="W687" s="1"/>
      <c r="X687" s="1"/>
      <c r="Y687" s="3">
        <v>92.64</v>
      </c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3">
        <f t="shared" si="10"/>
        <v>100</v>
      </c>
    </row>
    <row r="688" spans="1:40" x14ac:dyDescent="0.25">
      <c r="A688" s="2">
        <v>45602</v>
      </c>
      <c r="B688" s="1" t="s">
        <v>1411</v>
      </c>
      <c r="C688" s="1" t="s">
        <v>1412</v>
      </c>
      <c r="D688" s="3">
        <v>5.86</v>
      </c>
      <c r="E688" s="1"/>
      <c r="F688" s="1"/>
      <c r="G688" s="1"/>
      <c r="H688" s="3">
        <v>7.85</v>
      </c>
      <c r="I688" s="3">
        <v>2.4300000000000002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3">
        <v>74.39</v>
      </c>
      <c r="Z688" s="1"/>
      <c r="AA688" s="1"/>
      <c r="AB688" s="1"/>
      <c r="AC688" s="1"/>
      <c r="AD688" s="1"/>
      <c r="AE688" s="1"/>
      <c r="AF688" s="1"/>
      <c r="AG688" s="1"/>
      <c r="AH688" s="3">
        <v>1.58</v>
      </c>
      <c r="AI688" s="1"/>
      <c r="AJ688" s="1"/>
      <c r="AK688" s="1"/>
      <c r="AL688" s="3">
        <v>7.89</v>
      </c>
      <c r="AM688" s="1"/>
      <c r="AN688" s="3">
        <f t="shared" si="10"/>
        <v>100</v>
      </c>
    </row>
    <row r="689" spans="1:40" x14ac:dyDescent="0.25">
      <c r="A689" s="2">
        <v>45602</v>
      </c>
      <c r="B689" s="1" t="s">
        <v>1413</v>
      </c>
      <c r="C689" s="1" t="s">
        <v>1414</v>
      </c>
      <c r="D689" s="1"/>
      <c r="E689" s="1"/>
      <c r="F689" s="1"/>
      <c r="G689" s="1"/>
      <c r="H689" s="1"/>
      <c r="I689" s="1"/>
      <c r="J689" s="1"/>
      <c r="K689" s="1"/>
      <c r="L689" s="3">
        <v>13.94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3">
        <v>72.209999999999994</v>
      </c>
      <c r="Z689" s="1"/>
      <c r="AA689" s="1"/>
      <c r="AB689" s="1"/>
      <c r="AC689" s="1"/>
      <c r="AD689" s="3">
        <v>13.85</v>
      </c>
      <c r="AE689" s="1"/>
      <c r="AF689" s="1"/>
      <c r="AG689" s="1"/>
      <c r="AH689" s="1"/>
      <c r="AI689" s="1"/>
      <c r="AJ689" s="1"/>
      <c r="AK689" s="1"/>
      <c r="AL689" s="1"/>
      <c r="AM689" s="1"/>
      <c r="AN689" s="3">
        <f t="shared" si="10"/>
        <v>99.999999999999986</v>
      </c>
    </row>
    <row r="690" spans="1:40" x14ac:dyDescent="0.25">
      <c r="A690" s="2">
        <v>45602</v>
      </c>
      <c r="B690" s="1" t="s">
        <v>1415</v>
      </c>
      <c r="C690" s="1" t="s">
        <v>1416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3">
        <v>2.44</v>
      </c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3">
        <v>97.56</v>
      </c>
      <c r="AI690" s="1"/>
      <c r="AJ690" s="1"/>
      <c r="AK690" s="1"/>
      <c r="AL690" s="1"/>
      <c r="AM690" s="1"/>
      <c r="AN690" s="3">
        <f t="shared" si="10"/>
        <v>100</v>
      </c>
    </row>
    <row r="691" spans="1:40" x14ac:dyDescent="0.25">
      <c r="A691" s="2">
        <v>45602</v>
      </c>
      <c r="B691" s="1" t="s">
        <v>1417</v>
      </c>
      <c r="C691" s="1" t="s">
        <v>1418</v>
      </c>
      <c r="D691" s="1"/>
      <c r="E691" s="1"/>
      <c r="F691" s="1"/>
      <c r="G691" s="1"/>
      <c r="H691" s="1"/>
      <c r="I691" s="1"/>
      <c r="J691" s="1"/>
      <c r="K691" s="3">
        <v>25.17</v>
      </c>
      <c r="L691" s="3">
        <v>74.83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3">
        <f t="shared" si="10"/>
        <v>100</v>
      </c>
    </row>
    <row r="692" spans="1:40" x14ac:dyDescent="0.25">
      <c r="A692" s="2">
        <v>45602</v>
      </c>
      <c r="B692" s="1" t="s">
        <v>1419</v>
      </c>
      <c r="C692" s="1" t="s">
        <v>1420</v>
      </c>
      <c r="D692" s="3">
        <v>24.06</v>
      </c>
      <c r="E692" s="1"/>
      <c r="F692" s="1"/>
      <c r="G692" s="1"/>
      <c r="H692" s="1"/>
      <c r="I692" s="3">
        <v>10.83</v>
      </c>
      <c r="J692" s="1"/>
      <c r="K692" s="1"/>
      <c r="L692" s="1"/>
      <c r="M692" s="3">
        <v>18.96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3">
        <v>21.68</v>
      </c>
      <c r="Z692" s="1"/>
      <c r="AA692" s="1"/>
      <c r="AB692" s="1"/>
      <c r="AC692" s="1"/>
      <c r="AD692" s="1"/>
      <c r="AE692" s="1"/>
      <c r="AF692" s="3">
        <v>9.76</v>
      </c>
      <c r="AG692" s="1"/>
      <c r="AH692" s="1"/>
      <c r="AI692" s="1"/>
      <c r="AJ692" s="1"/>
      <c r="AK692" s="3">
        <v>3.6</v>
      </c>
      <c r="AL692" s="3">
        <v>11.11</v>
      </c>
      <c r="AM692" s="1"/>
      <c r="AN692" s="3">
        <f t="shared" si="10"/>
        <v>100</v>
      </c>
    </row>
    <row r="693" spans="1:40" x14ac:dyDescent="0.25">
      <c r="A693" s="2">
        <v>45602</v>
      </c>
      <c r="B693" s="1" t="s">
        <v>1421</v>
      </c>
      <c r="C693" s="1" t="s">
        <v>1422</v>
      </c>
      <c r="D693" s="3">
        <v>15.14</v>
      </c>
      <c r="E693" s="1"/>
      <c r="F693" s="1"/>
      <c r="G693" s="1"/>
      <c r="H693" s="3">
        <v>5.62</v>
      </c>
      <c r="I693" s="3">
        <v>6.19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3">
        <v>1.0900000000000001</v>
      </c>
      <c r="Z693" s="1"/>
      <c r="AA693" s="1"/>
      <c r="AB693" s="1"/>
      <c r="AC693" s="1"/>
      <c r="AD693" s="1"/>
      <c r="AE693" s="3">
        <v>2.82</v>
      </c>
      <c r="AF693" s="3">
        <v>68.069999999999993</v>
      </c>
      <c r="AG693" s="1"/>
      <c r="AH693" s="1"/>
      <c r="AI693" s="1"/>
      <c r="AJ693" s="1"/>
      <c r="AK693" s="1"/>
      <c r="AL693" s="3">
        <v>1.07</v>
      </c>
      <c r="AM693" s="1"/>
      <c r="AN693" s="3">
        <f t="shared" si="10"/>
        <v>99.999999999999986</v>
      </c>
    </row>
    <row r="694" spans="1:40" x14ac:dyDescent="0.25">
      <c r="A694" s="2">
        <v>45602</v>
      </c>
      <c r="B694" s="1" t="s">
        <v>1423</v>
      </c>
      <c r="C694" s="1" t="s">
        <v>1424</v>
      </c>
      <c r="D694" s="3">
        <v>99.64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3">
        <v>0.36</v>
      </c>
      <c r="AI694" s="1"/>
      <c r="AJ694" s="1"/>
      <c r="AK694" s="1"/>
      <c r="AL694" s="1"/>
      <c r="AM694" s="1"/>
      <c r="AN694" s="3">
        <f t="shared" si="10"/>
        <v>100</v>
      </c>
    </row>
    <row r="695" spans="1:40" x14ac:dyDescent="0.25">
      <c r="A695" s="2">
        <v>45602</v>
      </c>
      <c r="B695" s="1" t="s">
        <v>1425</v>
      </c>
      <c r="C695" s="1" t="s">
        <v>1426</v>
      </c>
      <c r="D695" s="1"/>
      <c r="E695" s="1"/>
      <c r="F695" s="1"/>
      <c r="G695" s="1"/>
      <c r="H695" s="1"/>
      <c r="I695" s="1"/>
      <c r="J695" s="1"/>
      <c r="K695" s="3">
        <v>68.400000000000006</v>
      </c>
      <c r="L695" s="3">
        <v>16.96</v>
      </c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3">
        <v>13.54</v>
      </c>
      <c r="AE695" s="1"/>
      <c r="AF695" s="1"/>
      <c r="AG695" s="1"/>
      <c r="AH695" s="3">
        <v>1.1000000000000001</v>
      </c>
      <c r="AI695" s="1"/>
      <c r="AJ695" s="1"/>
      <c r="AK695" s="1"/>
      <c r="AL695" s="1"/>
      <c r="AM695" s="1"/>
      <c r="AN695" s="3">
        <f t="shared" si="10"/>
        <v>100</v>
      </c>
    </row>
    <row r="696" spans="1:40" x14ac:dyDescent="0.25">
      <c r="A696" s="2">
        <v>45602</v>
      </c>
      <c r="B696" s="1" t="s">
        <v>1427</v>
      </c>
      <c r="C696" s="1" t="s">
        <v>1428</v>
      </c>
      <c r="D696" s="3">
        <v>93.65</v>
      </c>
      <c r="E696" s="1"/>
      <c r="F696" s="1"/>
      <c r="G696" s="1"/>
      <c r="H696" s="1"/>
      <c r="I696" s="1"/>
      <c r="J696" s="1"/>
      <c r="K696" s="1"/>
      <c r="L696" s="1"/>
      <c r="M696" s="3">
        <v>3.27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3">
        <v>3.08</v>
      </c>
      <c r="AM696" s="1"/>
      <c r="AN696" s="3">
        <f t="shared" si="10"/>
        <v>100</v>
      </c>
    </row>
    <row r="697" spans="1:40" x14ac:dyDescent="0.25">
      <c r="A697" s="2">
        <v>45602</v>
      </c>
      <c r="B697" s="1" t="s">
        <v>1429</v>
      </c>
      <c r="C697" s="1" t="s">
        <v>1430</v>
      </c>
      <c r="D697" s="1"/>
      <c r="E697" s="3">
        <v>24.24</v>
      </c>
      <c r="F697" s="1"/>
      <c r="G697" s="1"/>
      <c r="H697" s="3">
        <v>58.01</v>
      </c>
      <c r="I697" s="1"/>
      <c r="J697" s="3">
        <v>1.42</v>
      </c>
      <c r="K697" s="1"/>
      <c r="L697" s="1"/>
      <c r="M697" s="3">
        <v>2.95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3">
        <v>13.38</v>
      </c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3">
        <f t="shared" si="10"/>
        <v>100</v>
      </c>
    </row>
    <row r="698" spans="1:40" x14ac:dyDescent="0.25">
      <c r="A698" s="2">
        <v>45602</v>
      </c>
      <c r="B698" s="1" t="s">
        <v>1431</v>
      </c>
      <c r="C698" s="1" t="s">
        <v>1432</v>
      </c>
      <c r="D698" s="3">
        <v>1.34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3">
        <v>98.66</v>
      </c>
      <c r="AI698" s="1"/>
      <c r="AJ698" s="1"/>
      <c r="AK698" s="1"/>
      <c r="AL698" s="1"/>
      <c r="AM698" s="1"/>
      <c r="AN698" s="3">
        <f t="shared" si="10"/>
        <v>100</v>
      </c>
    </row>
    <row r="699" spans="1:40" x14ac:dyDescent="0.25">
      <c r="A699" s="2">
        <v>45602</v>
      </c>
      <c r="B699" s="1" t="s">
        <v>1433</v>
      </c>
      <c r="C699" s="1" t="s">
        <v>1434</v>
      </c>
      <c r="D699" s="1"/>
      <c r="E699" s="1"/>
      <c r="F699" s="1"/>
      <c r="G699" s="1"/>
      <c r="H699" s="1"/>
      <c r="I699" s="1"/>
      <c r="J699" s="1"/>
      <c r="K699" s="3">
        <v>10.72</v>
      </c>
      <c r="L699" s="3">
        <v>87.41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3">
        <v>1.87</v>
      </c>
      <c r="AI699" s="1"/>
      <c r="AJ699" s="1"/>
      <c r="AK699" s="1"/>
      <c r="AL699" s="1"/>
      <c r="AM699" s="1"/>
      <c r="AN699" s="3">
        <f t="shared" si="10"/>
        <v>100</v>
      </c>
    </row>
    <row r="700" spans="1:40" x14ac:dyDescent="0.25">
      <c r="A700" s="2">
        <v>45602</v>
      </c>
      <c r="B700" s="1" t="s">
        <v>1435</v>
      </c>
      <c r="C700" s="1" t="s">
        <v>1436</v>
      </c>
      <c r="D700" s="1"/>
      <c r="E700" s="1"/>
      <c r="F700" s="1"/>
      <c r="G700" s="1"/>
      <c r="H700" s="1"/>
      <c r="I700" s="3">
        <v>0.74</v>
      </c>
      <c r="J700" s="1"/>
      <c r="K700" s="1"/>
      <c r="L700" s="1"/>
      <c r="M700" s="1"/>
      <c r="N700" s="1"/>
      <c r="O700" s="1"/>
      <c r="P700" s="1"/>
      <c r="Q700" s="1"/>
      <c r="R700" s="1"/>
      <c r="S700" s="3">
        <v>3.83</v>
      </c>
      <c r="T700" s="1"/>
      <c r="U700" s="1"/>
      <c r="V700" s="1"/>
      <c r="W700" s="1"/>
      <c r="X700" s="1"/>
      <c r="Y700" s="3">
        <v>95.43</v>
      </c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3">
        <f t="shared" si="10"/>
        <v>100</v>
      </c>
    </row>
    <row r="701" spans="1:40" x14ac:dyDescent="0.25">
      <c r="A701" s="2">
        <v>45602</v>
      </c>
      <c r="B701" s="1" t="s">
        <v>1437</v>
      </c>
      <c r="C701" s="1" t="s">
        <v>1438</v>
      </c>
      <c r="D701" s="1"/>
      <c r="E701" s="1"/>
      <c r="F701" s="1"/>
      <c r="G701" s="1"/>
      <c r="H701" s="1"/>
      <c r="I701" s="1"/>
      <c r="J701" s="1"/>
      <c r="K701" s="3">
        <v>52.75</v>
      </c>
      <c r="L701" s="3">
        <v>36.89</v>
      </c>
      <c r="M701" s="1"/>
      <c r="N701" s="1"/>
      <c r="O701" s="1"/>
      <c r="P701" s="1"/>
      <c r="Q701" s="1"/>
      <c r="R701" s="1"/>
      <c r="S701" s="3">
        <v>6.69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3">
        <v>3.11</v>
      </c>
      <c r="AE701" s="1"/>
      <c r="AF701" s="1"/>
      <c r="AG701" s="1"/>
      <c r="AH701" s="3">
        <v>0.56000000000000005</v>
      </c>
      <c r="AI701" s="1"/>
      <c r="AJ701" s="1"/>
      <c r="AK701" s="1"/>
      <c r="AL701" s="1"/>
      <c r="AM701" s="1"/>
      <c r="AN701" s="3">
        <f t="shared" si="10"/>
        <v>100</v>
      </c>
    </row>
    <row r="702" spans="1:40" x14ac:dyDescent="0.25">
      <c r="A702" s="2">
        <v>45602</v>
      </c>
      <c r="B702" s="1" t="s">
        <v>1439</v>
      </c>
      <c r="C702" s="1" t="s">
        <v>1440</v>
      </c>
      <c r="D702" s="3">
        <v>56.66</v>
      </c>
      <c r="E702" s="1"/>
      <c r="F702" s="1"/>
      <c r="G702" s="1"/>
      <c r="H702" s="1"/>
      <c r="I702" s="1"/>
      <c r="J702" s="1"/>
      <c r="K702" s="3">
        <v>9.6199999999999992</v>
      </c>
      <c r="L702" s="3">
        <v>11.04</v>
      </c>
      <c r="M702" s="1"/>
      <c r="N702" s="1"/>
      <c r="O702" s="1"/>
      <c r="P702" s="1"/>
      <c r="Q702" s="1"/>
      <c r="R702" s="1"/>
      <c r="S702" s="3">
        <v>7.96</v>
      </c>
      <c r="T702" s="1"/>
      <c r="U702" s="1"/>
      <c r="V702" s="1"/>
      <c r="W702" s="1"/>
      <c r="X702" s="1"/>
      <c r="Y702" s="1"/>
      <c r="Z702" s="3">
        <v>5.52</v>
      </c>
      <c r="AA702" s="1"/>
      <c r="AB702" s="1"/>
      <c r="AC702" s="1"/>
      <c r="AD702" s="1"/>
      <c r="AE702" s="1"/>
      <c r="AF702" s="1"/>
      <c r="AG702" s="1"/>
      <c r="AH702" s="3">
        <v>9.1999999999999993</v>
      </c>
      <c r="AI702" s="1"/>
      <c r="AJ702" s="1"/>
      <c r="AK702" s="1"/>
      <c r="AL702" s="1"/>
      <c r="AM702" s="1"/>
      <c r="AN702" s="3">
        <f t="shared" si="10"/>
        <v>99.999999999999986</v>
      </c>
    </row>
    <row r="703" spans="1:40" x14ac:dyDescent="0.25">
      <c r="A703" s="2">
        <v>45602</v>
      </c>
      <c r="B703" s="1" t="s">
        <v>1441</v>
      </c>
      <c r="C703" s="1" t="s">
        <v>1442</v>
      </c>
      <c r="D703" s="3">
        <v>96.75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3">
        <v>1.65</v>
      </c>
      <c r="AI703" s="1"/>
      <c r="AJ703" s="1"/>
      <c r="AK703" s="1"/>
      <c r="AL703" s="3">
        <v>1.6</v>
      </c>
      <c r="AM703" s="1"/>
      <c r="AN703" s="3">
        <f t="shared" si="10"/>
        <v>100</v>
      </c>
    </row>
    <row r="704" spans="1:40" x14ac:dyDescent="0.25">
      <c r="A704" s="2">
        <v>45602</v>
      </c>
      <c r="B704" s="1" t="s">
        <v>1443</v>
      </c>
      <c r="C704" s="1" t="s">
        <v>1444</v>
      </c>
      <c r="D704" s="3">
        <v>17.64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3">
        <v>60.34</v>
      </c>
      <c r="AG704" s="1"/>
      <c r="AH704" s="3">
        <v>12.22</v>
      </c>
      <c r="AI704" s="1"/>
      <c r="AJ704" s="1"/>
      <c r="AK704" s="1"/>
      <c r="AL704" s="3">
        <v>9.8000000000000007</v>
      </c>
      <c r="AM704" s="1"/>
      <c r="AN704" s="3">
        <f t="shared" si="10"/>
        <v>100</v>
      </c>
    </row>
    <row r="705" spans="1:40" x14ac:dyDescent="0.25">
      <c r="A705" s="2">
        <v>45602</v>
      </c>
      <c r="B705" s="1" t="s">
        <v>1445</v>
      </c>
      <c r="C705" s="1" t="s">
        <v>1446</v>
      </c>
      <c r="D705" s="3">
        <v>100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3">
        <f t="shared" si="10"/>
        <v>100</v>
      </c>
    </row>
    <row r="706" spans="1:40" x14ac:dyDescent="0.25">
      <c r="A706" s="2">
        <v>45602</v>
      </c>
      <c r="B706" s="1" t="s">
        <v>1447</v>
      </c>
      <c r="C706" s="1" t="s">
        <v>1448</v>
      </c>
      <c r="D706" s="3">
        <v>97.18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3">
        <v>2.82</v>
      </c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3">
        <f t="shared" si="10"/>
        <v>100</v>
      </c>
    </row>
    <row r="707" spans="1:40" x14ac:dyDescent="0.25">
      <c r="A707" s="2">
        <v>45602</v>
      </c>
      <c r="B707" s="1" t="s">
        <v>1449</v>
      </c>
      <c r="C707" s="1" t="s">
        <v>1450</v>
      </c>
      <c r="D707" s="1"/>
      <c r="E707" s="1"/>
      <c r="F707" s="1"/>
      <c r="G707" s="1"/>
      <c r="H707" s="1"/>
      <c r="I707" s="1"/>
      <c r="J707" s="1"/>
      <c r="K707" s="3">
        <v>100</v>
      </c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3">
        <f t="shared" ref="AN707:AN770" si="11">SUM(D707:AM707)</f>
        <v>100</v>
      </c>
    </row>
    <row r="708" spans="1:40" x14ac:dyDescent="0.25">
      <c r="A708" s="2">
        <v>45602</v>
      </c>
      <c r="B708" s="1" t="s">
        <v>1451</v>
      </c>
      <c r="C708" s="1" t="s">
        <v>1452</v>
      </c>
      <c r="D708" s="3">
        <v>100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3">
        <f t="shared" si="11"/>
        <v>100</v>
      </c>
    </row>
    <row r="709" spans="1:40" x14ac:dyDescent="0.25">
      <c r="A709" s="2">
        <v>45602</v>
      </c>
      <c r="B709" s="1" t="s">
        <v>1453</v>
      </c>
      <c r="C709" s="1" t="s">
        <v>1454</v>
      </c>
      <c r="D709" s="3">
        <v>95.14</v>
      </c>
      <c r="E709" s="1"/>
      <c r="F709" s="1"/>
      <c r="G709" s="1"/>
      <c r="H709" s="1"/>
      <c r="I709" s="1"/>
      <c r="J709" s="1"/>
      <c r="K709" s="1"/>
      <c r="L709" s="1"/>
      <c r="M709" s="3">
        <v>4.8600000000000003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3">
        <f t="shared" si="11"/>
        <v>100</v>
      </c>
    </row>
    <row r="710" spans="1:40" x14ac:dyDescent="0.25">
      <c r="A710" s="2">
        <v>45602</v>
      </c>
      <c r="B710" s="1" t="s">
        <v>1455</v>
      </c>
      <c r="C710" s="1" t="s">
        <v>1456</v>
      </c>
      <c r="D710" s="3">
        <v>99.73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3">
        <v>0.27</v>
      </c>
      <c r="AI710" s="1"/>
      <c r="AJ710" s="1"/>
      <c r="AK710" s="1"/>
      <c r="AL710" s="1"/>
      <c r="AM710" s="1"/>
      <c r="AN710" s="3">
        <f t="shared" si="11"/>
        <v>100</v>
      </c>
    </row>
    <row r="711" spans="1:40" x14ac:dyDescent="0.25">
      <c r="A711" s="2">
        <v>45602</v>
      </c>
      <c r="B711" s="1" t="s">
        <v>1457</v>
      </c>
      <c r="C711" s="1" t="s">
        <v>1458</v>
      </c>
      <c r="D711" s="3">
        <v>74.459999999999994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3">
        <v>18</v>
      </c>
      <c r="AI711" s="3">
        <v>7.54</v>
      </c>
      <c r="AJ711" s="1"/>
      <c r="AK711" s="1"/>
      <c r="AL711" s="1"/>
      <c r="AM711" s="1"/>
      <c r="AN711" s="3">
        <f t="shared" si="11"/>
        <v>100</v>
      </c>
    </row>
    <row r="712" spans="1:40" x14ac:dyDescent="0.25">
      <c r="A712" s="2">
        <v>45602</v>
      </c>
      <c r="B712" s="1" t="s">
        <v>1459</v>
      </c>
      <c r="C712" s="1" t="s">
        <v>1460</v>
      </c>
      <c r="D712" s="3">
        <v>71.69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3">
        <v>28.31</v>
      </c>
      <c r="AI712" s="1"/>
      <c r="AJ712" s="1"/>
      <c r="AK712" s="1"/>
      <c r="AL712" s="1"/>
      <c r="AM712" s="1"/>
      <c r="AN712" s="3">
        <f t="shared" si="11"/>
        <v>100</v>
      </c>
    </row>
    <row r="713" spans="1:40" x14ac:dyDescent="0.25">
      <c r="A713" s="2">
        <v>45602</v>
      </c>
      <c r="B713" s="1" t="s">
        <v>1461</v>
      </c>
      <c r="C713" s="1" t="s">
        <v>1462</v>
      </c>
      <c r="D713" s="3">
        <v>27.94</v>
      </c>
      <c r="E713" s="1"/>
      <c r="F713" s="1"/>
      <c r="G713" s="1"/>
      <c r="H713" s="1"/>
      <c r="I713" s="1"/>
      <c r="J713" s="1"/>
      <c r="K713" s="1"/>
      <c r="L713" s="1"/>
      <c r="M713" s="3">
        <v>72.06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3">
        <f t="shared" si="11"/>
        <v>100</v>
      </c>
    </row>
    <row r="714" spans="1:40" x14ac:dyDescent="0.25">
      <c r="A714" s="2">
        <v>45602</v>
      </c>
      <c r="B714" s="1" t="s">
        <v>1463</v>
      </c>
      <c r="C714" s="1" t="s">
        <v>1464</v>
      </c>
      <c r="D714" s="3">
        <v>84.45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3">
        <v>9.4499999999999993</v>
      </c>
      <c r="AI714" s="1"/>
      <c r="AJ714" s="1"/>
      <c r="AK714" s="3">
        <v>3.84</v>
      </c>
      <c r="AL714" s="3">
        <v>2.2599999999999998</v>
      </c>
      <c r="AM714" s="1"/>
      <c r="AN714" s="3">
        <f t="shared" si="11"/>
        <v>100.00000000000001</v>
      </c>
    </row>
    <row r="715" spans="1:40" x14ac:dyDescent="0.25">
      <c r="A715" s="2">
        <v>45602</v>
      </c>
      <c r="B715" s="1" t="s">
        <v>1465</v>
      </c>
      <c r="C715" s="1" t="s">
        <v>1466</v>
      </c>
      <c r="D715" s="3">
        <v>92.63</v>
      </c>
      <c r="E715" s="1"/>
      <c r="F715" s="1"/>
      <c r="G715" s="1"/>
      <c r="H715" s="1"/>
      <c r="I715" s="1"/>
      <c r="J715" s="1"/>
      <c r="K715" s="1"/>
      <c r="L715" s="1"/>
      <c r="M715" s="3">
        <v>0.68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3">
        <v>6.69</v>
      </c>
      <c r="AI715" s="1"/>
      <c r="AJ715" s="1"/>
      <c r="AK715" s="1"/>
      <c r="AL715" s="1"/>
      <c r="AM715" s="1"/>
      <c r="AN715" s="3">
        <f t="shared" si="11"/>
        <v>100</v>
      </c>
    </row>
    <row r="716" spans="1:40" x14ac:dyDescent="0.25">
      <c r="A716" s="2">
        <v>45602</v>
      </c>
      <c r="B716" s="1" t="s">
        <v>1467</v>
      </c>
      <c r="C716" s="1" t="s">
        <v>1468</v>
      </c>
      <c r="D716" s="3">
        <v>18.32</v>
      </c>
      <c r="E716" s="1"/>
      <c r="F716" s="1"/>
      <c r="G716" s="1"/>
      <c r="H716" s="1"/>
      <c r="I716" s="3">
        <v>3.87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3">
        <v>66.209999999999994</v>
      </c>
      <c r="AI716" s="1"/>
      <c r="AJ716" s="1"/>
      <c r="AK716" s="3">
        <v>9.77</v>
      </c>
      <c r="AL716" s="1"/>
      <c r="AM716" s="3">
        <v>1.83</v>
      </c>
      <c r="AN716" s="3">
        <f t="shared" si="11"/>
        <v>99.999999999999986</v>
      </c>
    </row>
    <row r="717" spans="1:40" x14ac:dyDescent="0.25">
      <c r="A717" s="2">
        <v>45602</v>
      </c>
      <c r="B717" s="1" t="s">
        <v>1469</v>
      </c>
      <c r="C717" s="1" t="s">
        <v>1470</v>
      </c>
      <c r="D717" s="3">
        <v>74.02</v>
      </c>
      <c r="E717" s="1"/>
      <c r="F717" s="1"/>
      <c r="G717" s="1"/>
      <c r="H717" s="3">
        <v>6.4</v>
      </c>
      <c r="I717" s="3">
        <v>5.4</v>
      </c>
      <c r="J717" s="1"/>
      <c r="K717" s="1"/>
      <c r="L717" s="1"/>
      <c r="M717" s="1"/>
      <c r="N717" s="1"/>
      <c r="O717" s="1"/>
      <c r="P717" s="3">
        <v>1.82</v>
      </c>
      <c r="Q717" s="1"/>
      <c r="R717" s="1"/>
      <c r="S717" s="3">
        <v>0.02</v>
      </c>
      <c r="T717" s="1"/>
      <c r="U717" s="1"/>
      <c r="V717" s="1"/>
      <c r="W717" s="1"/>
      <c r="X717" s="3">
        <v>-4.3</v>
      </c>
      <c r="Y717" s="1"/>
      <c r="Z717" s="1"/>
      <c r="AA717" s="1"/>
      <c r="AB717" s="1"/>
      <c r="AC717" s="1"/>
      <c r="AD717" s="1"/>
      <c r="AE717" s="1"/>
      <c r="AF717" s="1"/>
      <c r="AG717" s="1"/>
      <c r="AH717" s="3">
        <v>0.08</v>
      </c>
      <c r="AI717" s="1"/>
      <c r="AJ717" s="1"/>
      <c r="AK717" s="3">
        <v>14.65</v>
      </c>
      <c r="AL717" s="3">
        <v>2.2400000000000002</v>
      </c>
      <c r="AM717" s="3">
        <v>-0.33</v>
      </c>
      <c r="AN717" s="3">
        <f t="shared" si="11"/>
        <v>100</v>
      </c>
    </row>
    <row r="718" spans="1:40" x14ac:dyDescent="0.25">
      <c r="A718" s="2">
        <v>45602</v>
      </c>
      <c r="B718" s="1" t="s">
        <v>1471</v>
      </c>
      <c r="C718" s="1" t="s">
        <v>1472</v>
      </c>
      <c r="D718" s="3">
        <v>12.11</v>
      </c>
      <c r="E718" s="1"/>
      <c r="F718" s="1"/>
      <c r="G718" s="1"/>
      <c r="H718" s="1"/>
      <c r="I718" s="3">
        <v>1.99</v>
      </c>
      <c r="J718" s="1"/>
      <c r="K718" s="1"/>
      <c r="L718" s="1"/>
      <c r="M718" s="1"/>
      <c r="N718" s="1"/>
      <c r="O718" s="1"/>
      <c r="P718" s="1"/>
      <c r="Q718" s="1"/>
      <c r="R718" s="1"/>
      <c r="S718" s="3">
        <v>0.19</v>
      </c>
      <c r="T718" s="1"/>
      <c r="U718" s="1"/>
      <c r="V718" s="1"/>
      <c r="W718" s="1"/>
      <c r="X718" s="1"/>
      <c r="Y718" s="3">
        <v>69.959999999999994</v>
      </c>
      <c r="Z718" s="1"/>
      <c r="AA718" s="1"/>
      <c r="AB718" s="1"/>
      <c r="AC718" s="1"/>
      <c r="AD718" s="1"/>
      <c r="AE718" s="1"/>
      <c r="AF718" s="1"/>
      <c r="AG718" s="1"/>
      <c r="AH718" s="3">
        <v>8.9499999999999993</v>
      </c>
      <c r="AI718" s="1"/>
      <c r="AJ718" s="1"/>
      <c r="AK718" s="1"/>
      <c r="AL718" s="3">
        <v>6.8</v>
      </c>
      <c r="AM718" s="1"/>
      <c r="AN718" s="3">
        <f t="shared" si="11"/>
        <v>100</v>
      </c>
    </row>
    <row r="719" spans="1:40" x14ac:dyDescent="0.25">
      <c r="A719" s="2">
        <v>45602</v>
      </c>
      <c r="B719" s="1" t="s">
        <v>1473</v>
      </c>
      <c r="C719" s="1" t="s">
        <v>1474</v>
      </c>
      <c r="D719" s="3">
        <v>14.5</v>
      </c>
      <c r="E719" s="1"/>
      <c r="F719" s="1"/>
      <c r="G719" s="1"/>
      <c r="H719" s="3">
        <v>11.25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3">
        <v>1.1399999999999999</v>
      </c>
      <c r="Z719" s="1"/>
      <c r="AA719" s="1"/>
      <c r="AB719" s="1"/>
      <c r="AC719" s="1"/>
      <c r="AD719" s="1"/>
      <c r="AE719" s="3">
        <v>9.9499999999999993</v>
      </c>
      <c r="AF719" s="3">
        <v>56.71</v>
      </c>
      <c r="AG719" s="3">
        <v>4.3099999999999996</v>
      </c>
      <c r="AH719" s="1"/>
      <c r="AI719" s="1"/>
      <c r="AJ719" s="1"/>
      <c r="AK719" s="1"/>
      <c r="AL719" s="3">
        <v>2.14</v>
      </c>
      <c r="AM719" s="1"/>
      <c r="AN719" s="3">
        <f t="shared" si="11"/>
        <v>100.00000000000001</v>
      </c>
    </row>
    <row r="720" spans="1:40" x14ac:dyDescent="0.25">
      <c r="A720" s="2">
        <v>45602</v>
      </c>
      <c r="B720" s="1" t="s">
        <v>1475</v>
      </c>
      <c r="C720" s="1" t="s">
        <v>1476</v>
      </c>
      <c r="D720" s="3">
        <v>33.799999999999997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3">
        <v>2.2999999999999998</v>
      </c>
      <c r="Z720" s="1"/>
      <c r="AA720" s="1"/>
      <c r="AB720" s="1"/>
      <c r="AC720" s="1"/>
      <c r="AD720" s="1"/>
      <c r="AE720" s="1"/>
      <c r="AF720" s="3">
        <v>61.64</v>
      </c>
      <c r="AG720" s="3">
        <v>0.24</v>
      </c>
      <c r="AH720" s="1"/>
      <c r="AI720" s="1"/>
      <c r="AJ720" s="1"/>
      <c r="AK720" s="1"/>
      <c r="AL720" s="3">
        <v>2.02</v>
      </c>
      <c r="AM720" s="1"/>
      <c r="AN720" s="3">
        <f t="shared" si="11"/>
        <v>99.999999999999986</v>
      </c>
    </row>
    <row r="721" spans="1:40" x14ac:dyDescent="0.25">
      <c r="A721" s="2">
        <v>45602</v>
      </c>
      <c r="B721" s="1" t="s">
        <v>1477</v>
      </c>
      <c r="C721" s="1" t="s">
        <v>1478</v>
      </c>
      <c r="D721" s="1"/>
      <c r="E721" s="1"/>
      <c r="F721" s="1"/>
      <c r="G721" s="1"/>
      <c r="H721" s="1"/>
      <c r="I721" s="1"/>
      <c r="J721" s="1"/>
      <c r="K721" s="1"/>
      <c r="L721" s="3">
        <v>86.24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3">
        <v>13.76</v>
      </c>
      <c r="AI721" s="1"/>
      <c r="AJ721" s="1"/>
      <c r="AK721" s="1"/>
      <c r="AL721" s="1"/>
      <c r="AM721" s="1"/>
      <c r="AN721" s="3">
        <f t="shared" si="11"/>
        <v>100</v>
      </c>
    </row>
    <row r="722" spans="1:40" x14ac:dyDescent="0.25">
      <c r="A722" s="2">
        <v>45602</v>
      </c>
      <c r="B722" s="1" t="s">
        <v>1479</v>
      </c>
      <c r="C722" s="1" t="s">
        <v>1480</v>
      </c>
      <c r="D722" s="3">
        <v>65.56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3">
        <v>33.950000000000003</v>
      </c>
      <c r="AI722" s="1"/>
      <c r="AJ722" s="1"/>
      <c r="AK722" s="1"/>
      <c r="AL722" s="3">
        <v>0.49</v>
      </c>
      <c r="AM722" s="1"/>
      <c r="AN722" s="3">
        <f t="shared" si="11"/>
        <v>100</v>
      </c>
    </row>
    <row r="723" spans="1:40" x14ac:dyDescent="0.25">
      <c r="A723" s="2">
        <v>45602</v>
      </c>
      <c r="B723" s="1" t="s">
        <v>1481</v>
      </c>
      <c r="C723" s="1" t="s">
        <v>1482</v>
      </c>
      <c r="D723" s="1"/>
      <c r="E723" s="1"/>
      <c r="F723" s="1"/>
      <c r="G723" s="1"/>
      <c r="H723" s="3">
        <v>1.7</v>
      </c>
      <c r="I723" s="1"/>
      <c r="J723" s="1"/>
      <c r="K723" s="1"/>
      <c r="L723" s="1"/>
      <c r="M723" s="3">
        <v>0.28000000000000003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3">
        <v>9.51</v>
      </c>
      <c r="Z723" s="1"/>
      <c r="AA723" s="3">
        <v>3.1</v>
      </c>
      <c r="AB723" s="1"/>
      <c r="AC723" s="1"/>
      <c r="AD723" s="1"/>
      <c r="AE723" s="1"/>
      <c r="AF723" s="1"/>
      <c r="AG723" s="1"/>
      <c r="AH723" s="3">
        <v>85.41</v>
      </c>
      <c r="AI723" s="1"/>
      <c r="AJ723" s="1"/>
      <c r="AK723" s="1"/>
      <c r="AL723" s="1"/>
      <c r="AM723" s="1"/>
      <c r="AN723" s="3">
        <f t="shared" si="11"/>
        <v>100</v>
      </c>
    </row>
    <row r="724" spans="1:40" x14ac:dyDescent="0.25">
      <c r="A724" s="2">
        <v>45602</v>
      </c>
      <c r="B724" s="1" t="s">
        <v>1483</v>
      </c>
      <c r="C724" s="1" t="s">
        <v>1484</v>
      </c>
      <c r="D724" s="3">
        <v>100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3">
        <f t="shared" si="11"/>
        <v>100</v>
      </c>
    </row>
    <row r="725" spans="1:40" x14ac:dyDescent="0.25">
      <c r="A725" s="2">
        <v>45602</v>
      </c>
      <c r="B725" s="1" t="s">
        <v>1485</v>
      </c>
      <c r="C725" s="1" t="s">
        <v>1486</v>
      </c>
      <c r="D725" s="1"/>
      <c r="E725" s="1"/>
      <c r="F725" s="1"/>
      <c r="G725" s="1"/>
      <c r="H725" s="1"/>
      <c r="I725" s="1"/>
      <c r="J725" s="1"/>
      <c r="K725" s="3">
        <v>100</v>
      </c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3">
        <f t="shared" si="11"/>
        <v>100</v>
      </c>
    </row>
    <row r="726" spans="1:40" x14ac:dyDescent="0.25">
      <c r="A726" s="2">
        <v>45602</v>
      </c>
      <c r="B726" s="1" t="s">
        <v>1487</v>
      </c>
      <c r="C726" s="1" t="s">
        <v>1488</v>
      </c>
      <c r="D726" s="3">
        <v>18</v>
      </c>
      <c r="E726" s="1"/>
      <c r="F726" s="1"/>
      <c r="G726" s="1"/>
      <c r="H726" s="1"/>
      <c r="I726" s="1"/>
      <c r="J726" s="1"/>
      <c r="K726" s="3">
        <v>4.2300000000000004</v>
      </c>
      <c r="L726" s="3">
        <v>81.75</v>
      </c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3">
        <v>-5.21</v>
      </c>
      <c r="Y726" s="1"/>
      <c r="Z726" s="1"/>
      <c r="AA726" s="1"/>
      <c r="AB726" s="1"/>
      <c r="AC726" s="1"/>
      <c r="AD726" s="1"/>
      <c r="AE726" s="1"/>
      <c r="AF726" s="1"/>
      <c r="AG726" s="1"/>
      <c r="AH726" s="3">
        <v>0.01</v>
      </c>
      <c r="AI726" s="1"/>
      <c r="AJ726" s="1"/>
      <c r="AK726" s="1"/>
      <c r="AL726" s="3">
        <v>1.22</v>
      </c>
      <c r="AM726" s="1"/>
      <c r="AN726" s="3">
        <f t="shared" si="11"/>
        <v>100.00000000000001</v>
      </c>
    </row>
    <row r="727" spans="1:40" x14ac:dyDescent="0.25">
      <c r="A727" s="2">
        <v>45602</v>
      </c>
      <c r="B727" s="1" t="s">
        <v>1489</v>
      </c>
      <c r="C727" s="1" t="s">
        <v>1490</v>
      </c>
      <c r="D727" s="3">
        <v>12.4</v>
      </c>
      <c r="E727" s="1"/>
      <c r="F727" s="1"/>
      <c r="G727" s="1"/>
      <c r="H727" s="3">
        <v>12</v>
      </c>
      <c r="I727" s="3">
        <v>9.17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3">
        <v>1.26</v>
      </c>
      <c r="Z727" s="1"/>
      <c r="AA727" s="1"/>
      <c r="AB727" s="1"/>
      <c r="AC727" s="1"/>
      <c r="AD727" s="1"/>
      <c r="AE727" s="3">
        <v>2.13</v>
      </c>
      <c r="AF727" s="3">
        <v>61.8</v>
      </c>
      <c r="AG727" s="1"/>
      <c r="AH727" s="1"/>
      <c r="AI727" s="1"/>
      <c r="AJ727" s="1"/>
      <c r="AK727" s="1"/>
      <c r="AL727" s="3">
        <v>1.24</v>
      </c>
      <c r="AM727" s="1"/>
      <c r="AN727" s="3">
        <f t="shared" si="11"/>
        <v>99.999999999999986</v>
      </c>
    </row>
    <row r="728" spans="1:40" x14ac:dyDescent="0.25">
      <c r="A728" s="2">
        <v>45602</v>
      </c>
      <c r="B728" s="1" t="s">
        <v>1491</v>
      </c>
      <c r="C728" s="1" t="s">
        <v>1492</v>
      </c>
      <c r="D728" s="3">
        <v>181.95</v>
      </c>
      <c r="E728" s="3">
        <v>2.3199999999999998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3">
        <v>-104.34</v>
      </c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3">
        <v>20.07</v>
      </c>
      <c r="AM728" s="1"/>
      <c r="AN728" s="3">
        <f t="shared" si="11"/>
        <v>99.999999999999972</v>
      </c>
    </row>
    <row r="729" spans="1:40" x14ac:dyDescent="0.25">
      <c r="A729" s="2">
        <v>45602</v>
      </c>
      <c r="B729" s="1" t="s">
        <v>1493</v>
      </c>
      <c r="C729" s="1" t="s">
        <v>1494</v>
      </c>
      <c r="D729" s="3">
        <v>35.479999999999997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>
        <v>0.88</v>
      </c>
      <c r="Z729" s="1"/>
      <c r="AA729" s="1"/>
      <c r="AB729" s="1"/>
      <c r="AC729" s="1"/>
      <c r="AD729" s="1"/>
      <c r="AE729" s="1"/>
      <c r="AF729" s="1"/>
      <c r="AG729" s="3">
        <v>62.44</v>
      </c>
      <c r="AH729" s="1"/>
      <c r="AI729" s="1"/>
      <c r="AJ729" s="1"/>
      <c r="AK729" s="1"/>
      <c r="AL729" s="3">
        <v>1.2</v>
      </c>
      <c r="AM729" s="1"/>
      <c r="AN729" s="3">
        <f t="shared" si="11"/>
        <v>100</v>
      </c>
    </row>
    <row r="730" spans="1:40" x14ac:dyDescent="0.25">
      <c r="A730" s="2">
        <v>45602</v>
      </c>
      <c r="B730" s="1" t="s">
        <v>1495</v>
      </c>
      <c r="C730" s="1" t="s">
        <v>1496</v>
      </c>
      <c r="D730" s="1"/>
      <c r="E730" s="1"/>
      <c r="F730" s="1"/>
      <c r="G730" s="1"/>
      <c r="H730" s="3">
        <v>5.44</v>
      </c>
      <c r="I730" s="3">
        <v>0.98</v>
      </c>
      <c r="J730" s="1"/>
      <c r="K730" s="1"/>
      <c r="L730" s="1"/>
      <c r="M730" s="1"/>
      <c r="N730" s="1"/>
      <c r="O730" s="1"/>
      <c r="P730" s="3">
        <v>0.41</v>
      </c>
      <c r="Q730" s="1"/>
      <c r="R730" s="1"/>
      <c r="S730" s="3">
        <v>0.31</v>
      </c>
      <c r="T730" s="1"/>
      <c r="U730" s="1"/>
      <c r="V730" s="1"/>
      <c r="W730" s="1"/>
      <c r="X730" s="1"/>
      <c r="Y730" s="3">
        <v>92.86</v>
      </c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3">
        <f t="shared" si="11"/>
        <v>100</v>
      </c>
    </row>
    <row r="731" spans="1:40" x14ac:dyDescent="0.25">
      <c r="A731" s="2">
        <v>45602</v>
      </c>
      <c r="B731" s="1" t="s">
        <v>1497</v>
      </c>
      <c r="C731" s="1" t="s">
        <v>1498</v>
      </c>
      <c r="D731" s="3">
        <v>32.39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3">
        <v>1.57</v>
      </c>
      <c r="Z731" s="1"/>
      <c r="AA731" s="1"/>
      <c r="AB731" s="1"/>
      <c r="AC731" s="1"/>
      <c r="AD731" s="1"/>
      <c r="AE731" s="1"/>
      <c r="AF731" s="3">
        <v>64.069999999999993</v>
      </c>
      <c r="AG731" s="1"/>
      <c r="AH731" s="1"/>
      <c r="AI731" s="1"/>
      <c r="AJ731" s="1"/>
      <c r="AK731" s="1"/>
      <c r="AL731" s="3">
        <v>1.97</v>
      </c>
      <c r="AM731" s="1"/>
      <c r="AN731" s="3">
        <f t="shared" si="11"/>
        <v>100</v>
      </c>
    </row>
    <row r="732" spans="1:40" x14ac:dyDescent="0.25">
      <c r="A732" s="2">
        <v>45602</v>
      </c>
      <c r="B732" s="1" t="s">
        <v>1499</v>
      </c>
      <c r="C732" s="1" t="s">
        <v>1500</v>
      </c>
      <c r="D732" s="3">
        <v>8.9700000000000006</v>
      </c>
      <c r="E732" s="1"/>
      <c r="F732" s="1"/>
      <c r="G732" s="1"/>
      <c r="H732" s="3">
        <v>12.25</v>
      </c>
      <c r="I732" s="3">
        <v>8.34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3">
        <v>1.79</v>
      </c>
      <c r="Z732" s="1"/>
      <c r="AA732" s="1"/>
      <c r="AB732" s="1"/>
      <c r="AC732" s="1"/>
      <c r="AD732" s="1"/>
      <c r="AE732" s="3">
        <v>1.87</v>
      </c>
      <c r="AF732" s="3">
        <v>64.03</v>
      </c>
      <c r="AG732" s="1"/>
      <c r="AH732" s="1"/>
      <c r="AI732" s="1"/>
      <c r="AJ732" s="1"/>
      <c r="AK732" s="1"/>
      <c r="AL732" s="3">
        <v>2.75</v>
      </c>
      <c r="AM732" s="1"/>
      <c r="AN732" s="3">
        <f t="shared" si="11"/>
        <v>100</v>
      </c>
    </row>
    <row r="733" spans="1:40" x14ac:dyDescent="0.25">
      <c r="A733" s="2">
        <v>45602</v>
      </c>
      <c r="B733" s="1" t="s">
        <v>1501</v>
      </c>
      <c r="C733" s="1" t="s">
        <v>1502</v>
      </c>
      <c r="D733" s="3">
        <v>8.5399999999999991</v>
      </c>
      <c r="E733" s="1"/>
      <c r="F733" s="1"/>
      <c r="G733" s="1"/>
      <c r="H733" s="3">
        <v>2.5</v>
      </c>
      <c r="I733" s="3">
        <v>12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3">
        <v>2.86</v>
      </c>
      <c r="Z733" s="1"/>
      <c r="AA733" s="1"/>
      <c r="AB733" s="1"/>
      <c r="AC733" s="1"/>
      <c r="AD733" s="1"/>
      <c r="AE733" s="3">
        <v>7.65</v>
      </c>
      <c r="AF733" s="3">
        <v>64.31</v>
      </c>
      <c r="AG733" s="1"/>
      <c r="AH733" s="1"/>
      <c r="AI733" s="1"/>
      <c r="AJ733" s="1"/>
      <c r="AK733" s="1"/>
      <c r="AL733" s="3">
        <v>2.14</v>
      </c>
      <c r="AM733" s="1"/>
      <c r="AN733" s="3">
        <f t="shared" si="11"/>
        <v>100</v>
      </c>
    </row>
    <row r="734" spans="1:40" x14ac:dyDescent="0.25">
      <c r="A734" s="2">
        <v>45602</v>
      </c>
      <c r="B734" s="1" t="s">
        <v>1503</v>
      </c>
      <c r="C734" s="1" t="s">
        <v>1504</v>
      </c>
      <c r="D734" s="1"/>
      <c r="E734" s="1"/>
      <c r="F734" s="1"/>
      <c r="G734" s="1"/>
      <c r="H734" s="1"/>
      <c r="I734" s="1"/>
      <c r="J734" s="1"/>
      <c r="K734" s="3">
        <v>99.96</v>
      </c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3">
        <v>0.04</v>
      </c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3">
        <f t="shared" si="11"/>
        <v>100</v>
      </c>
    </row>
    <row r="735" spans="1:40" x14ac:dyDescent="0.25">
      <c r="A735" s="2">
        <v>45602</v>
      </c>
      <c r="B735" s="1" t="s">
        <v>1505</v>
      </c>
      <c r="C735" s="1" t="s">
        <v>1506</v>
      </c>
      <c r="D735" s="1"/>
      <c r="E735" s="1"/>
      <c r="F735" s="1"/>
      <c r="G735" s="1"/>
      <c r="H735" s="3">
        <v>0.3</v>
      </c>
      <c r="I735" s="3">
        <v>7.33</v>
      </c>
      <c r="J735" s="1"/>
      <c r="K735" s="1"/>
      <c r="L735" s="1"/>
      <c r="M735" s="1"/>
      <c r="N735" s="1"/>
      <c r="O735" s="1"/>
      <c r="P735" s="1"/>
      <c r="Q735" s="1"/>
      <c r="R735" s="1"/>
      <c r="S735" s="3">
        <v>30.03</v>
      </c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3">
        <v>62.34</v>
      </c>
      <c r="AI735" s="1"/>
      <c r="AJ735" s="1"/>
      <c r="AK735" s="1"/>
      <c r="AL735" s="1"/>
      <c r="AM735" s="1"/>
      <c r="AN735" s="3">
        <f t="shared" si="11"/>
        <v>100</v>
      </c>
    </row>
    <row r="736" spans="1:40" x14ac:dyDescent="0.25">
      <c r="A736" s="2">
        <v>45602</v>
      </c>
      <c r="B736" s="1" t="s">
        <v>1507</v>
      </c>
      <c r="C736" s="1" t="s">
        <v>1508</v>
      </c>
      <c r="D736" s="1"/>
      <c r="E736" s="1"/>
      <c r="F736" s="1"/>
      <c r="G736" s="1"/>
      <c r="H736" s="1"/>
      <c r="I736" s="1"/>
      <c r="J736" s="1"/>
      <c r="K736" s="1"/>
      <c r="L736" s="1"/>
      <c r="M736" s="3">
        <v>1.99</v>
      </c>
      <c r="N736" s="1"/>
      <c r="O736" s="1"/>
      <c r="P736" s="1"/>
      <c r="Q736" s="1"/>
      <c r="R736" s="1"/>
      <c r="S736" s="3">
        <v>50.86</v>
      </c>
      <c r="T736" s="1"/>
      <c r="U736" s="1"/>
      <c r="V736" s="1"/>
      <c r="W736" s="1"/>
      <c r="X736" s="1"/>
      <c r="Y736" s="3">
        <v>47.15</v>
      </c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3">
        <f t="shared" si="11"/>
        <v>100</v>
      </c>
    </row>
    <row r="737" spans="1:40" x14ac:dyDescent="0.25">
      <c r="A737" s="2">
        <v>45602</v>
      </c>
      <c r="B737" s="1" t="s">
        <v>1509</v>
      </c>
      <c r="C737" s="1" t="s">
        <v>1510</v>
      </c>
      <c r="D737" s="1"/>
      <c r="E737" s="1"/>
      <c r="F737" s="1"/>
      <c r="G737" s="1"/>
      <c r="H737" s="1"/>
      <c r="I737" s="1"/>
      <c r="J737" s="1"/>
      <c r="K737" s="1"/>
      <c r="L737" s="1"/>
      <c r="M737" s="3">
        <v>57.74</v>
      </c>
      <c r="N737" s="1"/>
      <c r="O737" s="1"/>
      <c r="P737" s="1"/>
      <c r="Q737" s="1"/>
      <c r="R737" s="1"/>
      <c r="S737" s="3">
        <v>42.25</v>
      </c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3">
        <v>0.01</v>
      </c>
      <c r="AM737" s="1"/>
      <c r="AN737" s="3">
        <f t="shared" si="11"/>
        <v>100.00000000000001</v>
      </c>
    </row>
    <row r="738" spans="1:40" x14ac:dyDescent="0.25">
      <c r="A738" s="2">
        <v>45602</v>
      </c>
      <c r="B738" s="1" t="s">
        <v>1511</v>
      </c>
      <c r="C738" s="1" t="s">
        <v>1512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3">
        <v>100</v>
      </c>
      <c r="AI738" s="1"/>
      <c r="AJ738" s="1"/>
      <c r="AK738" s="1"/>
      <c r="AL738" s="1"/>
      <c r="AM738" s="1"/>
      <c r="AN738" s="3">
        <f t="shared" si="11"/>
        <v>100</v>
      </c>
    </row>
    <row r="739" spans="1:40" x14ac:dyDescent="0.25">
      <c r="A739" s="2">
        <v>45602</v>
      </c>
      <c r="B739" s="1" t="s">
        <v>1513</v>
      </c>
      <c r="C739" s="1" t="s">
        <v>1514</v>
      </c>
      <c r="D739" s="3">
        <v>46.45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3">
        <v>51.35</v>
      </c>
      <c r="AI739" s="1"/>
      <c r="AJ739" s="1"/>
      <c r="AK739" s="1"/>
      <c r="AL739" s="3">
        <v>2.2000000000000002</v>
      </c>
      <c r="AM739" s="1"/>
      <c r="AN739" s="3">
        <f t="shared" si="11"/>
        <v>100.00000000000001</v>
      </c>
    </row>
    <row r="740" spans="1:40" x14ac:dyDescent="0.25">
      <c r="A740" s="2">
        <v>45602</v>
      </c>
      <c r="B740" s="1" t="s">
        <v>1515</v>
      </c>
      <c r="C740" s="1" t="s">
        <v>1516</v>
      </c>
      <c r="D740" s="1"/>
      <c r="E740" s="1"/>
      <c r="F740" s="1"/>
      <c r="G740" s="1"/>
      <c r="H740" s="1"/>
      <c r="I740" s="1"/>
      <c r="J740" s="1"/>
      <c r="K740" s="3">
        <v>66.39</v>
      </c>
      <c r="L740" s="3">
        <v>33.130000000000003</v>
      </c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3">
        <v>0.48</v>
      </c>
      <c r="AI740" s="1"/>
      <c r="AJ740" s="1"/>
      <c r="AK740" s="1"/>
      <c r="AL740" s="1"/>
      <c r="AM740" s="1"/>
      <c r="AN740" s="3">
        <f t="shared" si="11"/>
        <v>100.00000000000001</v>
      </c>
    </row>
    <row r="741" spans="1:40" x14ac:dyDescent="0.25">
      <c r="A741" s="2">
        <v>45602</v>
      </c>
      <c r="B741" s="1" t="s">
        <v>1517</v>
      </c>
      <c r="C741" s="1" t="s">
        <v>1518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3">
        <v>100</v>
      </c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3">
        <f t="shared" si="11"/>
        <v>100</v>
      </c>
    </row>
    <row r="742" spans="1:40" x14ac:dyDescent="0.25">
      <c r="A742" s="2">
        <v>45602</v>
      </c>
      <c r="B742" s="1" t="s">
        <v>1519</v>
      </c>
      <c r="C742" s="1" t="s">
        <v>1520</v>
      </c>
      <c r="D742" s="1"/>
      <c r="E742" s="1"/>
      <c r="F742" s="1"/>
      <c r="G742" s="1"/>
      <c r="H742" s="1"/>
      <c r="I742" s="3">
        <v>1.93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3">
        <v>9.3699999999999992</v>
      </c>
      <c r="Z742" s="1"/>
      <c r="AA742" s="1"/>
      <c r="AB742" s="1"/>
      <c r="AC742" s="1"/>
      <c r="AD742" s="1"/>
      <c r="AE742" s="1"/>
      <c r="AF742" s="1"/>
      <c r="AG742" s="3">
        <v>8.35</v>
      </c>
      <c r="AH742" s="3">
        <v>75.459999999999994</v>
      </c>
      <c r="AI742" s="1"/>
      <c r="AJ742" s="3">
        <v>0.72</v>
      </c>
      <c r="AK742" s="3">
        <v>0.98</v>
      </c>
      <c r="AL742" s="3">
        <v>3.19</v>
      </c>
      <c r="AM742" s="1"/>
      <c r="AN742" s="3">
        <f t="shared" si="11"/>
        <v>99.999999999999986</v>
      </c>
    </row>
    <row r="743" spans="1:40" x14ac:dyDescent="0.25">
      <c r="A743" s="2">
        <v>45602</v>
      </c>
      <c r="B743" s="1" t="s">
        <v>1521</v>
      </c>
      <c r="C743" s="1" t="s">
        <v>1522</v>
      </c>
      <c r="D743" s="3">
        <v>0.56000000000000005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3">
        <v>0.2</v>
      </c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3">
        <v>78.459999999999994</v>
      </c>
      <c r="AF743" s="1"/>
      <c r="AG743" s="1"/>
      <c r="AH743" s="3">
        <v>6.69</v>
      </c>
      <c r="AI743" s="1"/>
      <c r="AJ743" s="1"/>
      <c r="AK743" s="1"/>
      <c r="AL743" s="3">
        <v>14.09</v>
      </c>
      <c r="AM743" s="1"/>
      <c r="AN743" s="3">
        <f t="shared" si="11"/>
        <v>100</v>
      </c>
    </row>
    <row r="744" spans="1:40" x14ac:dyDescent="0.25">
      <c r="A744" s="2">
        <v>45602</v>
      </c>
      <c r="B744" s="1" t="s">
        <v>1523</v>
      </c>
      <c r="C744" s="1" t="s">
        <v>1524</v>
      </c>
      <c r="D744" s="1"/>
      <c r="E744" s="1"/>
      <c r="F744" s="1"/>
      <c r="G744" s="1"/>
      <c r="H744" s="1"/>
      <c r="I744" s="1"/>
      <c r="J744" s="1"/>
      <c r="K744" s="3">
        <v>97.87</v>
      </c>
      <c r="L744" s="1"/>
      <c r="M744" s="1"/>
      <c r="N744" s="1"/>
      <c r="O744" s="1"/>
      <c r="P744" s="1"/>
      <c r="Q744" s="1"/>
      <c r="R744" s="1"/>
      <c r="S744" s="1"/>
      <c r="T744" s="3">
        <v>2.13</v>
      </c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3">
        <f t="shared" si="11"/>
        <v>100</v>
      </c>
    </row>
    <row r="745" spans="1:40" x14ac:dyDescent="0.25">
      <c r="A745" s="2">
        <v>45602</v>
      </c>
      <c r="B745" s="1" t="s">
        <v>1525</v>
      </c>
      <c r="C745" s="1" t="s">
        <v>1526</v>
      </c>
      <c r="D745" s="3">
        <v>112.42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3">
        <v>-92</v>
      </c>
      <c r="Y745" s="1"/>
      <c r="Z745" s="1"/>
      <c r="AA745" s="3">
        <v>41.34</v>
      </c>
      <c r="AB745" s="1"/>
      <c r="AC745" s="1"/>
      <c r="AD745" s="1"/>
      <c r="AE745" s="1"/>
      <c r="AF745" s="1"/>
      <c r="AG745" s="1"/>
      <c r="AH745" s="1"/>
      <c r="AI745" s="1"/>
      <c r="AJ745" s="3">
        <v>26.65</v>
      </c>
      <c r="AK745" s="1"/>
      <c r="AL745" s="3">
        <v>11.59</v>
      </c>
      <c r="AM745" s="1"/>
      <c r="AN745" s="3">
        <f t="shared" si="11"/>
        <v>100</v>
      </c>
    </row>
    <row r="746" spans="1:40" x14ac:dyDescent="0.25">
      <c r="A746" s="2">
        <v>45602</v>
      </c>
      <c r="B746" s="1" t="s">
        <v>1527</v>
      </c>
      <c r="C746" s="1" t="s">
        <v>1528</v>
      </c>
      <c r="D746" s="3">
        <v>182.27</v>
      </c>
      <c r="E746" s="3">
        <v>5.96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3">
        <v>-108.46</v>
      </c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3">
        <v>20.23</v>
      </c>
      <c r="AM746" s="1"/>
      <c r="AN746" s="3">
        <f t="shared" si="11"/>
        <v>100.00000000000003</v>
      </c>
    </row>
    <row r="747" spans="1:40" x14ac:dyDescent="0.25">
      <c r="A747" s="2">
        <v>45602</v>
      </c>
      <c r="B747" s="1" t="s">
        <v>1529</v>
      </c>
      <c r="C747" s="1" t="s">
        <v>1530</v>
      </c>
      <c r="D747" s="3">
        <v>11.1</v>
      </c>
      <c r="E747" s="3">
        <v>2.75</v>
      </c>
      <c r="F747" s="1"/>
      <c r="G747" s="1"/>
      <c r="H747" s="1"/>
      <c r="I747" s="3">
        <v>0.68</v>
      </c>
      <c r="J747" s="1"/>
      <c r="K747" s="3">
        <v>4.76</v>
      </c>
      <c r="L747" s="3">
        <v>61.55</v>
      </c>
      <c r="M747" s="1"/>
      <c r="N747" s="1"/>
      <c r="O747" s="1"/>
      <c r="P747" s="1"/>
      <c r="Q747" s="1"/>
      <c r="R747" s="1"/>
      <c r="S747" s="3">
        <v>2.2999999999999998</v>
      </c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3">
        <v>14.08</v>
      </c>
      <c r="AI747" s="1"/>
      <c r="AJ747" s="3">
        <v>0.25</v>
      </c>
      <c r="AK747" s="3">
        <v>0.88</v>
      </c>
      <c r="AL747" s="3">
        <v>1.65</v>
      </c>
      <c r="AM747" s="1"/>
      <c r="AN747" s="3">
        <f t="shared" si="11"/>
        <v>100</v>
      </c>
    </row>
    <row r="748" spans="1:40" x14ac:dyDescent="0.25">
      <c r="A748" s="2">
        <v>45602</v>
      </c>
      <c r="B748" s="1" t="s">
        <v>1531</v>
      </c>
      <c r="C748" s="1" t="s">
        <v>1532</v>
      </c>
      <c r="D748" s="1"/>
      <c r="E748" s="1"/>
      <c r="F748" s="1"/>
      <c r="G748" s="1"/>
      <c r="H748" s="1"/>
      <c r="I748" s="1"/>
      <c r="J748" s="1"/>
      <c r="K748" s="3">
        <v>20.72</v>
      </c>
      <c r="L748" s="3">
        <v>75.8</v>
      </c>
      <c r="M748" s="1"/>
      <c r="N748" s="1"/>
      <c r="O748" s="3">
        <v>3.48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3">
        <f t="shared" si="11"/>
        <v>100</v>
      </c>
    </row>
    <row r="749" spans="1:40" x14ac:dyDescent="0.25">
      <c r="A749" s="2">
        <v>45602</v>
      </c>
      <c r="B749" s="1" t="s">
        <v>1533</v>
      </c>
      <c r="C749" s="1" t="s">
        <v>1534</v>
      </c>
      <c r="D749" s="1"/>
      <c r="E749" s="1"/>
      <c r="F749" s="1"/>
      <c r="G749" s="1"/>
      <c r="H749" s="1"/>
      <c r="I749" s="1"/>
      <c r="J749" s="1"/>
      <c r="K749" s="3">
        <v>54.2</v>
      </c>
      <c r="L749" s="3">
        <v>27.51</v>
      </c>
      <c r="M749" s="1"/>
      <c r="N749" s="1"/>
      <c r="O749" s="3">
        <v>1.88</v>
      </c>
      <c r="P749" s="1"/>
      <c r="Q749" s="1"/>
      <c r="R749" s="3">
        <v>0.74</v>
      </c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3">
        <v>15.34</v>
      </c>
      <c r="AF749" s="1"/>
      <c r="AG749" s="1"/>
      <c r="AH749" s="3">
        <v>0.33</v>
      </c>
      <c r="AI749" s="1"/>
      <c r="AJ749" s="1"/>
      <c r="AK749" s="1"/>
      <c r="AL749" s="1"/>
      <c r="AM749" s="1"/>
      <c r="AN749" s="3">
        <f t="shared" si="11"/>
        <v>100</v>
      </c>
    </row>
    <row r="750" spans="1:40" x14ac:dyDescent="0.25">
      <c r="A750" s="2">
        <v>45602</v>
      </c>
      <c r="B750" s="1" t="s">
        <v>1535</v>
      </c>
      <c r="C750" s="1" t="s">
        <v>1536</v>
      </c>
      <c r="D750" s="1"/>
      <c r="E750" s="1"/>
      <c r="F750" s="1"/>
      <c r="G750" s="1"/>
      <c r="H750" s="1"/>
      <c r="I750" s="1"/>
      <c r="J750" s="1"/>
      <c r="K750" s="3">
        <v>12.8</v>
      </c>
      <c r="L750" s="3">
        <v>60.02</v>
      </c>
      <c r="M750" s="1"/>
      <c r="N750" s="1"/>
      <c r="O750" s="1"/>
      <c r="P750" s="1"/>
      <c r="Q750" s="1"/>
      <c r="R750" s="3">
        <v>19.84</v>
      </c>
      <c r="S750" s="3">
        <v>2.5099999999999998</v>
      </c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3">
        <v>2.73</v>
      </c>
      <c r="AG750" s="1"/>
      <c r="AH750" s="3">
        <v>2.1</v>
      </c>
      <c r="AI750" s="1"/>
      <c r="AJ750" s="1"/>
      <c r="AK750" s="1"/>
      <c r="AL750" s="1"/>
      <c r="AM750" s="1"/>
      <c r="AN750" s="3">
        <f t="shared" si="11"/>
        <v>100.00000000000001</v>
      </c>
    </row>
    <row r="751" spans="1:40" x14ac:dyDescent="0.25">
      <c r="A751" s="2">
        <v>45602</v>
      </c>
      <c r="B751" s="1" t="s">
        <v>1537</v>
      </c>
      <c r="C751" s="1" t="s">
        <v>1538</v>
      </c>
      <c r="D751" s="3">
        <v>35.14</v>
      </c>
      <c r="E751" s="1"/>
      <c r="F751" s="1"/>
      <c r="G751" s="1"/>
      <c r="H751" s="3">
        <v>1.25</v>
      </c>
      <c r="I751" s="3">
        <v>3.99</v>
      </c>
      <c r="J751" s="1"/>
      <c r="K751" s="1"/>
      <c r="L751" s="1"/>
      <c r="M751" s="3">
        <v>11.21</v>
      </c>
      <c r="N751" s="1"/>
      <c r="O751" s="1"/>
      <c r="P751" s="1"/>
      <c r="Q751" s="1"/>
      <c r="R751" s="1"/>
      <c r="S751" s="3">
        <v>2.39</v>
      </c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3">
        <v>10.87</v>
      </c>
      <c r="AH751" s="3">
        <v>3.37</v>
      </c>
      <c r="AI751" s="1"/>
      <c r="AJ751" s="1"/>
      <c r="AK751" s="1"/>
      <c r="AL751" s="3">
        <v>31.78</v>
      </c>
      <c r="AM751" s="1"/>
      <c r="AN751" s="3">
        <f t="shared" si="11"/>
        <v>100.00000000000001</v>
      </c>
    </row>
    <row r="752" spans="1:40" x14ac:dyDescent="0.25">
      <c r="A752" s="2">
        <v>45602</v>
      </c>
      <c r="B752" s="1" t="s">
        <v>1539</v>
      </c>
      <c r="C752" s="1" t="s">
        <v>1540</v>
      </c>
      <c r="D752" s="1"/>
      <c r="E752" s="1"/>
      <c r="F752" s="1"/>
      <c r="G752" s="1"/>
      <c r="H752" s="1"/>
      <c r="I752" s="1"/>
      <c r="J752" s="1"/>
      <c r="K752" s="3">
        <v>32.479999999999997</v>
      </c>
      <c r="L752" s="3">
        <v>67.510000000000005</v>
      </c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3">
        <v>0.01</v>
      </c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3">
        <f t="shared" si="11"/>
        <v>100.00000000000001</v>
      </c>
    </row>
    <row r="753" spans="1:40" x14ac:dyDescent="0.25">
      <c r="A753" s="2">
        <v>45602</v>
      </c>
      <c r="B753" s="1" t="s">
        <v>1541</v>
      </c>
      <c r="C753" s="1" t="s">
        <v>1542</v>
      </c>
      <c r="D753" s="3">
        <v>3.78</v>
      </c>
      <c r="E753" s="1"/>
      <c r="F753" s="1"/>
      <c r="G753" s="1"/>
      <c r="H753" s="3">
        <v>81.41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3">
        <v>14.81</v>
      </c>
      <c r="AN753" s="3">
        <f t="shared" si="11"/>
        <v>100</v>
      </c>
    </row>
    <row r="754" spans="1:40" x14ac:dyDescent="0.25">
      <c r="A754" s="2">
        <v>45602</v>
      </c>
      <c r="B754" s="1" t="s">
        <v>1543</v>
      </c>
      <c r="C754" s="1" t="s">
        <v>1544</v>
      </c>
      <c r="D754" s="1"/>
      <c r="E754" s="1"/>
      <c r="F754" s="1"/>
      <c r="G754" s="1"/>
      <c r="H754" s="3">
        <v>15.98</v>
      </c>
      <c r="I754" s="1"/>
      <c r="J754" s="1"/>
      <c r="K754" s="1"/>
      <c r="L754" s="1"/>
      <c r="M754" s="3">
        <v>84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3">
        <v>0.02</v>
      </c>
      <c r="AM754" s="1"/>
      <c r="AN754" s="3">
        <f t="shared" si="11"/>
        <v>100</v>
      </c>
    </row>
    <row r="755" spans="1:40" x14ac:dyDescent="0.25">
      <c r="A755" s="2">
        <v>45602</v>
      </c>
      <c r="B755" s="1" t="s">
        <v>1545</v>
      </c>
      <c r="C755" s="1" t="s">
        <v>1546</v>
      </c>
      <c r="D755" s="1"/>
      <c r="E755" s="3">
        <v>0.16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3">
        <v>7.15</v>
      </c>
      <c r="Z755" s="3">
        <v>25.88</v>
      </c>
      <c r="AA755" s="3">
        <v>4.49</v>
      </c>
      <c r="AB755" s="1"/>
      <c r="AC755" s="1"/>
      <c r="AD755" s="1"/>
      <c r="AE755" s="1"/>
      <c r="AF755" s="1"/>
      <c r="AG755" s="3">
        <v>50</v>
      </c>
      <c r="AH755" s="1"/>
      <c r="AI755" s="1"/>
      <c r="AJ755" s="3">
        <v>0.4</v>
      </c>
      <c r="AK755" s="3">
        <v>1.23</v>
      </c>
      <c r="AL755" s="3">
        <v>10.69</v>
      </c>
      <c r="AM755" s="1"/>
      <c r="AN755" s="3">
        <f t="shared" si="11"/>
        <v>100.00000000000001</v>
      </c>
    </row>
    <row r="756" spans="1:40" x14ac:dyDescent="0.25">
      <c r="A756" s="2">
        <v>45602</v>
      </c>
      <c r="B756" s="1" t="s">
        <v>1547</v>
      </c>
      <c r="C756" s="1" t="s">
        <v>1548</v>
      </c>
      <c r="D756" s="1"/>
      <c r="E756" s="1"/>
      <c r="F756" s="1"/>
      <c r="G756" s="1"/>
      <c r="H756" s="1"/>
      <c r="I756" s="1"/>
      <c r="J756" s="1"/>
      <c r="K756" s="3">
        <v>65.599999999999994</v>
      </c>
      <c r="L756" s="3">
        <v>33.82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3">
        <v>0.15</v>
      </c>
      <c r="Z756" s="1"/>
      <c r="AA756" s="1"/>
      <c r="AB756" s="1"/>
      <c r="AC756" s="1"/>
      <c r="AD756" s="3">
        <v>0.43</v>
      </c>
      <c r="AE756" s="1"/>
      <c r="AF756" s="1"/>
      <c r="AG756" s="1"/>
      <c r="AH756" s="1"/>
      <c r="AI756" s="1"/>
      <c r="AJ756" s="1"/>
      <c r="AK756" s="1"/>
      <c r="AL756" s="1"/>
      <c r="AM756" s="1"/>
      <c r="AN756" s="3">
        <f t="shared" si="11"/>
        <v>100</v>
      </c>
    </row>
    <row r="757" spans="1:40" x14ac:dyDescent="0.25">
      <c r="A757" s="2">
        <v>45602</v>
      </c>
      <c r="B757" s="1" t="s">
        <v>1549</v>
      </c>
      <c r="C757" s="1" t="s">
        <v>1550</v>
      </c>
      <c r="D757" s="1"/>
      <c r="E757" s="1"/>
      <c r="F757" s="1"/>
      <c r="G757" s="1"/>
      <c r="H757" s="1"/>
      <c r="I757" s="1"/>
      <c r="J757" s="1"/>
      <c r="K757" s="3">
        <v>100</v>
      </c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3">
        <f t="shared" si="11"/>
        <v>100</v>
      </c>
    </row>
    <row r="758" spans="1:40" x14ac:dyDescent="0.25">
      <c r="A758" s="2">
        <v>45602</v>
      </c>
      <c r="B758" s="1" t="s">
        <v>1551</v>
      </c>
      <c r="C758" s="1" t="s">
        <v>1552</v>
      </c>
      <c r="D758" s="1"/>
      <c r="E758" s="1"/>
      <c r="F758" s="1"/>
      <c r="G758" s="1"/>
      <c r="H758" s="1"/>
      <c r="I758" s="1"/>
      <c r="J758" s="1"/>
      <c r="K758" s="3">
        <v>24.78</v>
      </c>
      <c r="L758" s="3">
        <v>60.77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3">
        <v>3.01</v>
      </c>
      <c r="AH758" s="3">
        <v>11.44</v>
      </c>
      <c r="AI758" s="1"/>
      <c r="AJ758" s="1"/>
      <c r="AK758" s="1"/>
      <c r="AL758" s="1"/>
      <c r="AM758" s="1"/>
      <c r="AN758" s="3">
        <f t="shared" si="11"/>
        <v>100.00000000000001</v>
      </c>
    </row>
    <row r="759" spans="1:40" x14ac:dyDescent="0.25">
      <c r="A759" s="2">
        <v>45602</v>
      </c>
      <c r="B759" s="1" t="s">
        <v>1553</v>
      </c>
      <c r="C759" s="1" t="s">
        <v>1554</v>
      </c>
      <c r="D759" s="3">
        <v>50.93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3">
        <v>45.17</v>
      </c>
      <c r="AI759" s="1"/>
      <c r="AJ759" s="1"/>
      <c r="AK759" s="3">
        <v>1.82</v>
      </c>
      <c r="AL759" s="3">
        <v>2.08</v>
      </c>
      <c r="AM759" s="1"/>
      <c r="AN759" s="3">
        <f t="shared" si="11"/>
        <v>99.999999999999986</v>
      </c>
    </row>
    <row r="760" spans="1:40" x14ac:dyDescent="0.25">
      <c r="A760" s="2">
        <v>45602</v>
      </c>
      <c r="B760" s="1" t="s">
        <v>1555</v>
      </c>
      <c r="C760" s="1" t="s">
        <v>1556</v>
      </c>
      <c r="D760" s="3">
        <v>5.41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3">
        <v>48.96</v>
      </c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3">
        <v>17.670000000000002</v>
      </c>
      <c r="AG760" s="3">
        <v>13.18</v>
      </c>
      <c r="AH760" s="3">
        <v>3.23</v>
      </c>
      <c r="AI760" s="1"/>
      <c r="AJ760" s="1"/>
      <c r="AK760" s="1"/>
      <c r="AL760" s="1"/>
      <c r="AM760" s="3">
        <v>11.55</v>
      </c>
      <c r="AN760" s="3">
        <f t="shared" si="11"/>
        <v>100</v>
      </c>
    </row>
    <row r="761" spans="1:40" x14ac:dyDescent="0.25">
      <c r="A761" s="2">
        <v>45602</v>
      </c>
      <c r="B761" s="1" t="s">
        <v>1557</v>
      </c>
      <c r="C761" s="1" t="s">
        <v>1558</v>
      </c>
      <c r="D761" s="1"/>
      <c r="E761" s="1"/>
      <c r="F761" s="1"/>
      <c r="G761" s="1"/>
      <c r="H761" s="3">
        <v>0.3</v>
      </c>
      <c r="I761" s="3">
        <v>2.0299999999999998</v>
      </c>
      <c r="J761" s="1"/>
      <c r="K761" s="1"/>
      <c r="L761" s="1"/>
      <c r="M761" s="1"/>
      <c r="N761" s="1"/>
      <c r="O761" s="1"/>
      <c r="P761" s="1"/>
      <c r="Q761" s="1"/>
      <c r="R761" s="1"/>
      <c r="S761" s="3">
        <v>13.72</v>
      </c>
      <c r="T761" s="1"/>
      <c r="U761" s="3">
        <v>0.01</v>
      </c>
      <c r="V761" s="1"/>
      <c r="W761" s="1"/>
      <c r="X761" s="1"/>
      <c r="Y761" s="3">
        <v>83.94</v>
      </c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3">
        <f t="shared" si="11"/>
        <v>100</v>
      </c>
    </row>
    <row r="762" spans="1:40" x14ac:dyDescent="0.25">
      <c r="A762" s="2">
        <v>45602</v>
      </c>
      <c r="B762" s="1" t="s">
        <v>1559</v>
      </c>
      <c r="C762" s="1" t="s">
        <v>1560</v>
      </c>
      <c r="D762" s="1"/>
      <c r="E762" s="1"/>
      <c r="F762" s="1"/>
      <c r="G762" s="1"/>
      <c r="H762" s="3">
        <v>0.21</v>
      </c>
      <c r="I762" s="3">
        <v>1.67</v>
      </c>
      <c r="J762" s="1"/>
      <c r="K762" s="1"/>
      <c r="L762" s="1"/>
      <c r="M762" s="3">
        <v>9.01</v>
      </c>
      <c r="N762" s="1"/>
      <c r="O762" s="1"/>
      <c r="P762" s="1"/>
      <c r="Q762" s="1"/>
      <c r="R762" s="1"/>
      <c r="S762" s="3">
        <v>11.55</v>
      </c>
      <c r="T762" s="1"/>
      <c r="U762" s="1"/>
      <c r="V762" s="1"/>
      <c r="W762" s="1"/>
      <c r="X762" s="1"/>
      <c r="Y762" s="3">
        <v>77.56</v>
      </c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3">
        <f t="shared" si="11"/>
        <v>100</v>
      </c>
    </row>
    <row r="763" spans="1:40" x14ac:dyDescent="0.25">
      <c r="A763" s="2">
        <v>45602</v>
      </c>
      <c r="B763" s="1" t="s">
        <v>1561</v>
      </c>
      <c r="C763" s="1" t="s">
        <v>1562</v>
      </c>
      <c r="D763" s="1"/>
      <c r="E763" s="1"/>
      <c r="F763" s="1"/>
      <c r="G763" s="1"/>
      <c r="H763" s="1"/>
      <c r="I763" s="1"/>
      <c r="J763" s="1"/>
      <c r="K763" s="3">
        <v>100</v>
      </c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3">
        <f t="shared" si="11"/>
        <v>100</v>
      </c>
    </row>
    <row r="764" spans="1:40" x14ac:dyDescent="0.25">
      <c r="A764" s="2">
        <v>45602</v>
      </c>
      <c r="B764" s="1" t="s">
        <v>1563</v>
      </c>
      <c r="C764" s="1" t="s">
        <v>1564</v>
      </c>
      <c r="D764" s="1"/>
      <c r="E764" s="1"/>
      <c r="F764" s="1"/>
      <c r="G764" s="1"/>
      <c r="H764" s="3">
        <v>2.96</v>
      </c>
      <c r="I764" s="1"/>
      <c r="J764" s="1"/>
      <c r="K764" s="1"/>
      <c r="L764" s="3">
        <v>77.89</v>
      </c>
      <c r="M764" s="1"/>
      <c r="N764" s="1"/>
      <c r="O764" s="1"/>
      <c r="P764" s="1"/>
      <c r="Q764" s="1"/>
      <c r="R764" s="1"/>
      <c r="S764" s="1"/>
      <c r="T764" s="3">
        <v>2.62</v>
      </c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3">
        <v>1.87</v>
      </c>
      <c r="AG764" s="3">
        <v>2.44</v>
      </c>
      <c r="AH764" s="3">
        <v>11.23</v>
      </c>
      <c r="AI764" s="1"/>
      <c r="AJ764" s="1"/>
      <c r="AK764" s="1"/>
      <c r="AL764" s="3">
        <v>0.99</v>
      </c>
      <c r="AM764" s="1"/>
      <c r="AN764" s="3">
        <f t="shared" si="11"/>
        <v>100</v>
      </c>
    </row>
    <row r="765" spans="1:40" x14ac:dyDescent="0.25">
      <c r="A765" s="2">
        <v>45602</v>
      </c>
      <c r="B765" s="1" t="s">
        <v>1565</v>
      </c>
      <c r="C765" s="1" t="s">
        <v>1566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3">
        <v>100</v>
      </c>
      <c r="AI765" s="1"/>
      <c r="AJ765" s="1"/>
      <c r="AK765" s="1"/>
      <c r="AL765" s="1"/>
      <c r="AM765" s="1"/>
      <c r="AN765" s="3">
        <f t="shared" si="11"/>
        <v>100</v>
      </c>
    </row>
    <row r="766" spans="1:40" x14ac:dyDescent="0.25">
      <c r="A766" s="2">
        <v>45602</v>
      </c>
      <c r="B766" s="1" t="s">
        <v>1567</v>
      </c>
      <c r="C766" s="1" t="s">
        <v>1568</v>
      </c>
      <c r="D766" s="3">
        <v>80.14</v>
      </c>
      <c r="E766" s="3">
        <v>0.31</v>
      </c>
      <c r="F766" s="1"/>
      <c r="G766" s="1"/>
      <c r="H766" s="3">
        <v>1.21</v>
      </c>
      <c r="I766" s="3">
        <v>2.0499999999999998</v>
      </c>
      <c r="J766" s="1"/>
      <c r="K766" s="1"/>
      <c r="L766" s="1"/>
      <c r="M766" s="3">
        <v>16.010000000000002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3">
        <v>0.28000000000000003</v>
      </c>
      <c r="AI766" s="1"/>
      <c r="AJ766" s="1"/>
      <c r="AK766" s="1"/>
      <c r="AL766" s="1"/>
      <c r="AM766" s="1"/>
      <c r="AN766" s="3">
        <f t="shared" si="11"/>
        <v>100</v>
      </c>
    </row>
    <row r="767" spans="1:40" x14ac:dyDescent="0.25">
      <c r="A767" s="2">
        <v>45602</v>
      </c>
      <c r="B767" s="1" t="s">
        <v>1569</v>
      </c>
      <c r="C767" s="1" t="s">
        <v>1570</v>
      </c>
      <c r="D767" s="3">
        <v>69.989999999999995</v>
      </c>
      <c r="E767" s="1"/>
      <c r="F767" s="1"/>
      <c r="G767" s="1"/>
      <c r="H767" s="1"/>
      <c r="I767" s="3">
        <v>1.43</v>
      </c>
      <c r="J767" s="3">
        <v>0.27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3">
        <v>15.45</v>
      </c>
      <c r="AG767" s="1"/>
      <c r="AH767" s="3">
        <v>8.82</v>
      </c>
      <c r="AI767" s="1"/>
      <c r="AJ767" s="1"/>
      <c r="AK767" s="3">
        <v>3.08</v>
      </c>
      <c r="AL767" s="3">
        <v>0.96</v>
      </c>
      <c r="AM767" s="1"/>
      <c r="AN767" s="3">
        <f t="shared" si="11"/>
        <v>100</v>
      </c>
    </row>
    <row r="768" spans="1:40" x14ac:dyDescent="0.25">
      <c r="A768" s="2">
        <v>45602</v>
      </c>
      <c r="B768" s="1" t="s">
        <v>1571</v>
      </c>
      <c r="C768" s="1" t="s">
        <v>1572</v>
      </c>
      <c r="D768" s="1"/>
      <c r="E768" s="1"/>
      <c r="F768" s="1"/>
      <c r="G768" s="1"/>
      <c r="H768" s="1"/>
      <c r="I768" s="1"/>
      <c r="J768" s="1"/>
      <c r="K768" s="1"/>
      <c r="L768" s="3">
        <v>67.77</v>
      </c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3">
        <v>4.55</v>
      </c>
      <c r="AF768" s="1"/>
      <c r="AG768" s="1"/>
      <c r="AH768" s="3">
        <v>27.68</v>
      </c>
      <c r="AI768" s="1"/>
      <c r="AJ768" s="1"/>
      <c r="AK768" s="1"/>
      <c r="AL768" s="1"/>
      <c r="AM768" s="1"/>
      <c r="AN768" s="3">
        <f t="shared" si="11"/>
        <v>100</v>
      </c>
    </row>
    <row r="769" spans="1:40" x14ac:dyDescent="0.25">
      <c r="A769" s="2">
        <v>45602</v>
      </c>
      <c r="B769" s="1" t="s">
        <v>1573</v>
      </c>
      <c r="C769" s="1" t="s">
        <v>1574</v>
      </c>
      <c r="D769" s="3">
        <v>183.82</v>
      </c>
      <c r="E769" s="1"/>
      <c r="F769" s="1"/>
      <c r="G769" s="1"/>
      <c r="H769" s="1"/>
      <c r="I769" s="3">
        <v>1.1299999999999999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3">
        <v>-105.15</v>
      </c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3">
        <v>3.06</v>
      </c>
      <c r="AK769" s="3">
        <v>0.02</v>
      </c>
      <c r="AL769" s="3">
        <v>17.12</v>
      </c>
      <c r="AM769" s="1"/>
      <c r="AN769" s="3">
        <f t="shared" si="11"/>
        <v>99.999999999999986</v>
      </c>
    </row>
    <row r="770" spans="1:40" x14ac:dyDescent="0.25">
      <c r="A770" s="2">
        <v>45602</v>
      </c>
      <c r="B770" s="1" t="s">
        <v>1575</v>
      </c>
      <c r="C770" s="1" t="s">
        <v>1576</v>
      </c>
      <c r="D770" s="1"/>
      <c r="E770" s="1"/>
      <c r="F770" s="1"/>
      <c r="G770" s="1"/>
      <c r="H770" s="1"/>
      <c r="I770" s="3">
        <v>6.03</v>
      </c>
      <c r="J770" s="1"/>
      <c r="K770" s="1"/>
      <c r="L770" s="1"/>
      <c r="M770" s="3">
        <v>0.04</v>
      </c>
      <c r="N770" s="1"/>
      <c r="O770" s="1"/>
      <c r="P770" s="1"/>
      <c r="Q770" s="1"/>
      <c r="R770" s="1"/>
      <c r="S770" s="1"/>
      <c r="T770" s="3">
        <v>0.92</v>
      </c>
      <c r="U770" s="1"/>
      <c r="V770" s="1"/>
      <c r="W770" s="1"/>
      <c r="X770" s="1"/>
      <c r="Y770" s="3">
        <v>6.5</v>
      </c>
      <c r="Z770" s="1"/>
      <c r="AA770" s="1"/>
      <c r="AB770" s="1"/>
      <c r="AC770" s="1"/>
      <c r="AD770" s="1"/>
      <c r="AE770" s="1"/>
      <c r="AF770" s="3">
        <v>85.49</v>
      </c>
      <c r="AG770" s="1"/>
      <c r="AH770" s="1"/>
      <c r="AI770" s="1"/>
      <c r="AJ770" s="1"/>
      <c r="AK770" s="1"/>
      <c r="AL770" s="1"/>
      <c r="AM770" s="3">
        <v>1.02</v>
      </c>
      <c r="AN770" s="3">
        <f t="shared" si="11"/>
        <v>99.999999999999986</v>
      </c>
    </row>
    <row r="771" spans="1:40" x14ac:dyDescent="0.25">
      <c r="A771" s="2">
        <v>45602</v>
      </c>
      <c r="B771" s="1" t="s">
        <v>1577</v>
      </c>
      <c r="C771" s="1" t="s">
        <v>1578</v>
      </c>
      <c r="D771" s="3">
        <v>4.24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3">
        <v>0.01</v>
      </c>
      <c r="Z771" s="1"/>
      <c r="AA771" s="1"/>
      <c r="AB771" s="1"/>
      <c r="AC771" s="1"/>
      <c r="AD771" s="1"/>
      <c r="AE771" s="1"/>
      <c r="AF771" s="1"/>
      <c r="AG771" s="3">
        <v>27.59</v>
      </c>
      <c r="AH771" s="3">
        <v>41.87</v>
      </c>
      <c r="AI771" s="3">
        <v>18.55</v>
      </c>
      <c r="AJ771" s="3">
        <v>2.82</v>
      </c>
      <c r="AK771" s="3">
        <v>1.99</v>
      </c>
      <c r="AL771" s="3">
        <v>2.93</v>
      </c>
      <c r="AM771" s="1"/>
      <c r="AN771" s="3">
        <f t="shared" ref="AN771:AN834" si="12">SUM(D771:AM771)</f>
        <v>99.999999999999986</v>
      </c>
    </row>
    <row r="772" spans="1:40" x14ac:dyDescent="0.25">
      <c r="A772" s="2">
        <v>45602</v>
      </c>
      <c r="B772" s="1" t="s">
        <v>1579</v>
      </c>
      <c r="C772" s="1" t="s">
        <v>1580</v>
      </c>
      <c r="D772" s="3">
        <v>7.15</v>
      </c>
      <c r="E772" s="1"/>
      <c r="F772" s="1"/>
      <c r="G772" s="1"/>
      <c r="H772" s="3">
        <v>2.27</v>
      </c>
      <c r="I772" s="3">
        <v>16.21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3">
        <v>0.12</v>
      </c>
      <c r="Z772" s="1"/>
      <c r="AA772" s="1"/>
      <c r="AB772" s="1"/>
      <c r="AC772" s="1"/>
      <c r="AD772" s="1"/>
      <c r="AE772" s="3">
        <v>1.47</v>
      </c>
      <c r="AF772" s="3">
        <v>65.989999999999995</v>
      </c>
      <c r="AG772" s="3">
        <v>2.13</v>
      </c>
      <c r="AH772" s="3">
        <v>0.01</v>
      </c>
      <c r="AI772" s="1"/>
      <c r="AJ772" s="3">
        <v>0.49</v>
      </c>
      <c r="AK772" s="3">
        <v>1.95</v>
      </c>
      <c r="AL772" s="3">
        <v>2.21</v>
      </c>
      <c r="AM772" s="1"/>
      <c r="AN772" s="3">
        <f t="shared" si="12"/>
        <v>99.999999999999986</v>
      </c>
    </row>
    <row r="773" spans="1:40" x14ac:dyDescent="0.25">
      <c r="A773" s="2">
        <v>45602</v>
      </c>
      <c r="B773" s="1" t="s">
        <v>1581</v>
      </c>
      <c r="C773" s="1" t="s">
        <v>1582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3">
        <v>69.510000000000005</v>
      </c>
      <c r="AG773" s="3">
        <v>8.51</v>
      </c>
      <c r="AH773" s="3">
        <v>21.98</v>
      </c>
      <c r="AI773" s="1"/>
      <c r="AJ773" s="1"/>
      <c r="AK773" s="1"/>
      <c r="AL773" s="1"/>
      <c r="AM773" s="1"/>
      <c r="AN773" s="3">
        <f t="shared" si="12"/>
        <v>100.00000000000001</v>
      </c>
    </row>
    <row r="774" spans="1:40" x14ac:dyDescent="0.25">
      <c r="A774" s="2">
        <v>45602</v>
      </c>
      <c r="B774" s="1" t="s">
        <v>1583</v>
      </c>
      <c r="C774" s="1" t="s">
        <v>1584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3">
        <v>87.05</v>
      </c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3">
        <v>12.74</v>
      </c>
      <c r="AH774" s="3">
        <v>0.21</v>
      </c>
      <c r="AI774" s="1"/>
      <c r="AJ774" s="1"/>
      <c r="AK774" s="1"/>
      <c r="AL774" s="1"/>
      <c r="AM774" s="1"/>
      <c r="AN774" s="3">
        <f t="shared" si="12"/>
        <v>99.999999999999986</v>
      </c>
    </row>
    <row r="775" spans="1:40" x14ac:dyDescent="0.25">
      <c r="A775" s="2">
        <v>45602</v>
      </c>
      <c r="B775" s="1" t="s">
        <v>1585</v>
      </c>
      <c r="C775" s="1" t="s">
        <v>1586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3">
        <v>0.05</v>
      </c>
      <c r="Z775" s="1"/>
      <c r="AA775" s="1"/>
      <c r="AB775" s="1"/>
      <c r="AC775" s="1"/>
      <c r="AD775" s="1"/>
      <c r="AE775" s="1"/>
      <c r="AF775" s="1"/>
      <c r="AG775" s="1"/>
      <c r="AH775" s="3">
        <v>90.09</v>
      </c>
      <c r="AI775" s="1"/>
      <c r="AJ775" s="1"/>
      <c r="AK775" s="1"/>
      <c r="AL775" s="1"/>
      <c r="AM775" s="3">
        <v>9.86</v>
      </c>
      <c r="AN775" s="3">
        <f t="shared" si="12"/>
        <v>100</v>
      </c>
    </row>
    <row r="776" spans="1:40" x14ac:dyDescent="0.25">
      <c r="A776" s="2">
        <v>45602</v>
      </c>
      <c r="B776" s="1" t="s">
        <v>1587</v>
      </c>
      <c r="C776" s="1" t="s">
        <v>1588</v>
      </c>
      <c r="D776" s="1"/>
      <c r="E776" s="1"/>
      <c r="F776" s="1"/>
      <c r="G776" s="1"/>
      <c r="H776" s="1"/>
      <c r="I776" s="1"/>
      <c r="J776" s="1"/>
      <c r="K776" s="1"/>
      <c r="L776" s="3">
        <v>69.290000000000006</v>
      </c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3">
        <v>30.71</v>
      </c>
      <c r="AI776" s="1"/>
      <c r="AJ776" s="1"/>
      <c r="AK776" s="1"/>
      <c r="AL776" s="1"/>
      <c r="AM776" s="1"/>
      <c r="AN776" s="3">
        <f t="shared" si="12"/>
        <v>100</v>
      </c>
    </row>
    <row r="777" spans="1:40" x14ac:dyDescent="0.25">
      <c r="A777" s="2">
        <v>45602</v>
      </c>
      <c r="B777" s="1" t="s">
        <v>1589</v>
      </c>
      <c r="C777" s="1" t="s">
        <v>1590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3">
        <v>0.81</v>
      </c>
      <c r="AF777" s="3">
        <v>70.400000000000006</v>
      </c>
      <c r="AG777" s="3">
        <v>5.77</v>
      </c>
      <c r="AH777" s="3">
        <v>23.02</v>
      </c>
      <c r="AI777" s="1"/>
      <c r="AJ777" s="1"/>
      <c r="AK777" s="1"/>
      <c r="AL777" s="1"/>
      <c r="AM777" s="1"/>
      <c r="AN777" s="3">
        <f t="shared" si="12"/>
        <v>100</v>
      </c>
    </row>
    <row r="778" spans="1:40" x14ac:dyDescent="0.25">
      <c r="A778" s="2">
        <v>45602</v>
      </c>
      <c r="B778" s="1" t="s">
        <v>1591</v>
      </c>
      <c r="C778" s="1" t="s">
        <v>1592</v>
      </c>
      <c r="D778" s="1"/>
      <c r="E778" s="1"/>
      <c r="F778" s="1"/>
      <c r="G778" s="1"/>
      <c r="H778" s="1"/>
      <c r="I778" s="1"/>
      <c r="J778" s="1"/>
      <c r="K778" s="3">
        <v>27.47</v>
      </c>
      <c r="L778" s="3">
        <v>53.89</v>
      </c>
      <c r="M778" s="1"/>
      <c r="N778" s="1"/>
      <c r="O778" s="3">
        <v>0.89</v>
      </c>
      <c r="P778" s="1"/>
      <c r="Q778" s="1"/>
      <c r="R778" s="3">
        <v>5.44</v>
      </c>
      <c r="S778" s="1"/>
      <c r="T778" s="1"/>
      <c r="U778" s="1"/>
      <c r="V778" s="1"/>
      <c r="W778" s="1"/>
      <c r="X778" s="1"/>
      <c r="Y778" s="3">
        <v>2.77</v>
      </c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3">
        <v>0.44</v>
      </c>
      <c r="AK778" s="3">
        <v>3.71</v>
      </c>
      <c r="AL778" s="3">
        <v>5.39</v>
      </c>
      <c r="AM778" s="1"/>
      <c r="AN778" s="3">
        <f t="shared" si="12"/>
        <v>99.999999999999986</v>
      </c>
    </row>
    <row r="779" spans="1:40" x14ac:dyDescent="0.25">
      <c r="A779" s="2">
        <v>45602</v>
      </c>
      <c r="B779" s="1" t="s">
        <v>1593</v>
      </c>
      <c r="C779" s="1" t="s">
        <v>1594</v>
      </c>
      <c r="D779" s="3">
        <v>48.96</v>
      </c>
      <c r="E779" s="1"/>
      <c r="F779" s="1"/>
      <c r="G779" s="1"/>
      <c r="H779" s="1"/>
      <c r="I779" s="1"/>
      <c r="J779" s="1"/>
      <c r="K779" s="1"/>
      <c r="L779" s="1"/>
      <c r="M779" s="3">
        <v>0.08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3">
        <v>28.66</v>
      </c>
      <c r="Z779" s="1"/>
      <c r="AA779" s="1"/>
      <c r="AB779" s="1"/>
      <c r="AC779" s="1"/>
      <c r="AD779" s="1"/>
      <c r="AE779" s="1"/>
      <c r="AF779" s="1"/>
      <c r="AG779" s="1"/>
      <c r="AH779" s="3">
        <v>0.02</v>
      </c>
      <c r="AI779" s="1"/>
      <c r="AJ779" s="1"/>
      <c r="AK779" s="1"/>
      <c r="AL779" s="3">
        <v>22.28</v>
      </c>
      <c r="AM779" s="1"/>
      <c r="AN779" s="3">
        <f t="shared" si="12"/>
        <v>100</v>
      </c>
    </row>
    <row r="780" spans="1:40" x14ac:dyDescent="0.25">
      <c r="A780" s="2">
        <v>45602</v>
      </c>
      <c r="B780" s="1" t="s">
        <v>1595</v>
      </c>
      <c r="C780" s="1" t="s">
        <v>1596</v>
      </c>
      <c r="D780" s="1"/>
      <c r="E780" s="1"/>
      <c r="F780" s="1"/>
      <c r="G780" s="1"/>
      <c r="H780" s="1"/>
      <c r="I780" s="1"/>
      <c r="J780" s="1"/>
      <c r="K780" s="3">
        <v>31.34</v>
      </c>
      <c r="L780" s="3">
        <v>68.540000000000006</v>
      </c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3">
        <v>0.12</v>
      </c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3">
        <f t="shared" si="12"/>
        <v>100.00000000000001</v>
      </c>
    </row>
    <row r="781" spans="1:40" x14ac:dyDescent="0.25">
      <c r="A781" s="2">
        <v>45602</v>
      </c>
      <c r="B781" s="1" t="s">
        <v>1597</v>
      </c>
      <c r="C781" s="1" t="s">
        <v>1598</v>
      </c>
      <c r="D781" s="3">
        <v>3.67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3">
        <v>92.84</v>
      </c>
      <c r="AI781" s="1"/>
      <c r="AJ781" s="1"/>
      <c r="AK781" s="1"/>
      <c r="AL781" s="3">
        <v>3.49</v>
      </c>
      <c r="AM781" s="1"/>
      <c r="AN781" s="3">
        <f t="shared" si="12"/>
        <v>100</v>
      </c>
    </row>
    <row r="782" spans="1:40" x14ac:dyDescent="0.25">
      <c r="A782" s="2">
        <v>45602</v>
      </c>
      <c r="B782" s="1" t="s">
        <v>1599</v>
      </c>
      <c r="C782" s="1" t="s">
        <v>1600</v>
      </c>
      <c r="D782" s="3">
        <v>40.619999999999997</v>
      </c>
      <c r="E782" s="1"/>
      <c r="F782" s="1"/>
      <c r="G782" s="1"/>
      <c r="H782" s="3">
        <v>7.11</v>
      </c>
      <c r="I782" s="1"/>
      <c r="J782" s="3">
        <v>8.67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3">
        <v>31.5</v>
      </c>
      <c r="AI782" s="1"/>
      <c r="AJ782" s="1"/>
      <c r="AK782" s="1"/>
      <c r="AL782" s="3">
        <v>12.1</v>
      </c>
      <c r="AM782" s="1"/>
      <c r="AN782" s="3">
        <f t="shared" si="12"/>
        <v>100</v>
      </c>
    </row>
    <row r="783" spans="1:40" x14ac:dyDescent="0.25">
      <c r="A783" s="2">
        <v>45602</v>
      </c>
      <c r="B783" s="1" t="s">
        <v>1601</v>
      </c>
      <c r="C783" s="1" t="s">
        <v>1602</v>
      </c>
      <c r="D783" s="3">
        <v>9.86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3">
        <v>70.959999999999994</v>
      </c>
      <c r="AG783" s="3">
        <v>7.49</v>
      </c>
      <c r="AH783" s="3">
        <v>11.69</v>
      </c>
      <c r="AI783" s="1"/>
      <c r="AJ783" s="1"/>
      <c r="AK783" s="1"/>
      <c r="AL783" s="1"/>
      <c r="AM783" s="1"/>
      <c r="AN783" s="3">
        <f t="shared" si="12"/>
        <v>99.999999999999986</v>
      </c>
    </row>
    <row r="784" spans="1:40" x14ac:dyDescent="0.25">
      <c r="A784" s="2">
        <v>45602</v>
      </c>
      <c r="B784" s="1" t="s">
        <v>1603</v>
      </c>
      <c r="C784" s="1" t="s">
        <v>1604</v>
      </c>
      <c r="D784" s="3">
        <v>12.13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3">
        <v>0.19</v>
      </c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3">
        <v>61.52</v>
      </c>
      <c r="AG784" s="1"/>
      <c r="AH784" s="3">
        <v>19.989999999999998</v>
      </c>
      <c r="AI784" s="1"/>
      <c r="AJ784" s="1"/>
      <c r="AK784" s="1"/>
      <c r="AL784" s="3">
        <v>6.17</v>
      </c>
      <c r="AM784" s="1"/>
      <c r="AN784" s="3">
        <f t="shared" si="12"/>
        <v>100</v>
      </c>
    </row>
    <row r="785" spans="1:40" x14ac:dyDescent="0.25">
      <c r="A785" s="2">
        <v>45602</v>
      </c>
      <c r="B785" s="1" t="s">
        <v>1605</v>
      </c>
      <c r="C785" s="1" t="s">
        <v>1606</v>
      </c>
      <c r="D785" s="3">
        <v>0.95</v>
      </c>
      <c r="E785" s="1"/>
      <c r="F785" s="1"/>
      <c r="G785" s="1"/>
      <c r="H785" s="3">
        <v>29.83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3">
        <v>57.87</v>
      </c>
      <c r="AI785" s="1"/>
      <c r="AJ785" s="1"/>
      <c r="AK785" s="1"/>
      <c r="AL785" s="3">
        <v>11.35</v>
      </c>
      <c r="AM785" s="1"/>
      <c r="AN785" s="3">
        <f t="shared" si="12"/>
        <v>99.999999999999986</v>
      </c>
    </row>
    <row r="786" spans="1:40" x14ac:dyDescent="0.25">
      <c r="A786" s="2">
        <v>45602</v>
      </c>
      <c r="B786" s="1" t="s">
        <v>1607</v>
      </c>
      <c r="C786" s="1" t="s">
        <v>1608</v>
      </c>
      <c r="D786" s="1"/>
      <c r="E786" s="1"/>
      <c r="F786" s="1"/>
      <c r="G786" s="1"/>
      <c r="H786" s="3">
        <v>3.62</v>
      </c>
      <c r="I786" s="3">
        <v>3.78</v>
      </c>
      <c r="J786" s="1"/>
      <c r="K786" s="1"/>
      <c r="L786" s="1"/>
      <c r="M786" s="3">
        <v>8.93</v>
      </c>
      <c r="N786" s="1"/>
      <c r="O786" s="1"/>
      <c r="P786" s="1"/>
      <c r="Q786" s="1"/>
      <c r="R786" s="1"/>
      <c r="S786" s="3">
        <v>7.68</v>
      </c>
      <c r="T786" s="1"/>
      <c r="U786" s="1"/>
      <c r="V786" s="1"/>
      <c r="W786" s="1"/>
      <c r="X786" s="1"/>
      <c r="Y786" s="3">
        <v>75.989999999999995</v>
      </c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3">
        <f t="shared" si="12"/>
        <v>100</v>
      </c>
    </row>
    <row r="787" spans="1:40" x14ac:dyDescent="0.25">
      <c r="A787" s="2">
        <v>45602</v>
      </c>
      <c r="B787" s="1" t="s">
        <v>1609</v>
      </c>
      <c r="C787" s="1" t="s">
        <v>1610</v>
      </c>
      <c r="D787" s="3">
        <v>4.82</v>
      </c>
      <c r="E787" s="1"/>
      <c r="F787" s="1"/>
      <c r="G787" s="1"/>
      <c r="H787" s="1"/>
      <c r="I787" s="3">
        <v>0.06</v>
      </c>
      <c r="J787" s="1"/>
      <c r="K787" s="3">
        <v>34.93</v>
      </c>
      <c r="L787" s="3">
        <v>56.13</v>
      </c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3">
        <v>0.61</v>
      </c>
      <c r="AF787" s="1"/>
      <c r="AG787" s="1"/>
      <c r="AH787" s="3">
        <v>3.45</v>
      </c>
      <c r="AI787" s="1"/>
      <c r="AJ787" s="1"/>
      <c r="AK787" s="1"/>
      <c r="AL787" s="1"/>
      <c r="AM787" s="1"/>
      <c r="AN787" s="3">
        <f t="shared" si="12"/>
        <v>100</v>
      </c>
    </row>
    <row r="788" spans="1:40" x14ac:dyDescent="0.25">
      <c r="A788" s="2">
        <v>45602</v>
      </c>
      <c r="B788" s="1" t="s">
        <v>1611</v>
      </c>
      <c r="C788" s="1" t="s">
        <v>1612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3">
        <v>34.840000000000003</v>
      </c>
      <c r="AG788" s="3">
        <v>29.72</v>
      </c>
      <c r="AH788" s="3">
        <v>35.44</v>
      </c>
      <c r="AI788" s="1"/>
      <c r="AJ788" s="1"/>
      <c r="AK788" s="1"/>
      <c r="AL788" s="1"/>
      <c r="AM788" s="1"/>
      <c r="AN788" s="3">
        <f t="shared" si="12"/>
        <v>100</v>
      </c>
    </row>
    <row r="789" spans="1:40" x14ac:dyDescent="0.25">
      <c r="A789" s="2">
        <v>45602</v>
      </c>
      <c r="B789" s="1" t="s">
        <v>1613</v>
      </c>
      <c r="C789" s="1" t="s">
        <v>1614</v>
      </c>
      <c r="D789" s="1"/>
      <c r="E789" s="3">
        <v>0.06</v>
      </c>
      <c r="F789" s="1"/>
      <c r="G789" s="1"/>
      <c r="H789" s="3">
        <v>53.83</v>
      </c>
      <c r="I789" s="3">
        <v>26.43</v>
      </c>
      <c r="J789" s="1"/>
      <c r="K789" s="1"/>
      <c r="L789" s="1"/>
      <c r="M789" s="1"/>
      <c r="N789" s="1"/>
      <c r="O789" s="1"/>
      <c r="P789" s="3">
        <v>1.86</v>
      </c>
      <c r="Q789" s="1"/>
      <c r="R789" s="1"/>
      <c r="S789" s="3">
        <v>0.37</v>
      </c>
      <c r="T789" s="1"/>
      <c r="U789" s="1"/>
      <c r="V789" s="1"/>
      <c r="W789" s="1"/>
      <c r="X789" s="1"/>
      <c r="Y789" s="3">
        <v>17.45</v>
      </c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3">
        <f t="shared" si="12"/>
        <v>100</v>
      </c>
    </row>
    <row r="790" spans="1:40" x14ac:dyDescent="0.25">
      <c r="A790" s="2">
        <v>45602</v>
      </c>
      <c r="B790" s="1" t="s">
        <v>1615</v>
      </c>
      <c r="C790" s="1" t="s">
        <v>1616</v>
      </c>
      <c r="D790" s="1"/>
      <c r="E790" s="1"/>
      <c r="F790" s="1"/>
      <c r="G790" s="1"/>
      <c r="H790" s="1"/>
      <c r="I790" s="1"/>
      <c r="J790" s="1"/>
      <c r="K790" s="3">
        <v>91.21</v>
      </c>
      <c r="L790" s="3">
        <v>3.6</v>
      </c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3">
        <v>4.4800000000000004</v>
      </c>
      <c r="AG790" s="1"/>
      <c r="AH790" s="3">
        <v>0.71</v>
      </c>
      <c r="AI790" s="1"/>
      <c r="AJ790" s="1"/>
      <c r="AK790" s="1"/>
      <c r="AL790" s="1"/>
      <c r="AM790" s="1"/>
      <c r="AN790" s="3">
        <f t="shared" si="12"/>
        <v>99.999999999999986</v>
      </c>
    </row>
    <row r="791" spans="1:40" x14ac:dyDescent="0.25">
      <c r="A791" s="2">
        <v>45602</v>
      </c>
      <c r="B791" s="1" t="s">
        <v>1617</v>
      </c>
      <c r="C791" s="1" t="s">
        <v>1618</v>
      </c>
      <c r="D791" s="1"/>
      <c r="E791" s="1"/>
      <c r="F791" s="1"/>
      <c r="G791" s="1"/>
      <c r="H791" s="1"/>
      <c r="I791" s="1"/>
      <c r="J791" s="1"/>
      <c r="K791" s="3">
        <v>84.61</v>
      </c>
      <c r="L791" s="3">
        <v>4.33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3">
        <v>11.06</v>
      </c>
      <c r="AF791" s="1"/>
      <c r="AG791" s="1"/>
      <c r="AH791" s="1"/>
      <c r="AI791" s="1"/>
      <c r="AJ791" s="1"/>
      <c r="AK791" s="1"/>
      <c r="AL791" s="1"/>
      <c r="AM791" s="1"/>
      <c r="AN791" s="3">
        <f t="shared" si="12"/>
        <v>100</v>
      </c>
    </row>
    <row r="792" spans="1:40" x14ac:dyDescent="0.25">
      <c r="A792" s="2">
        <v>45602</v>
      </c>
      <c r="B792" s="1" t="s">
        <v>1619</v>
      </c>
      <c r="C792" s="1" t="s">
        <v>1620</v>
      </c>
      <c r="D792" s="3">
        <v>8.7799999999999994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3">
        <v>69.59</v>
      </c>
      <c r="AI792" s="1"/>
      <c r="AJ792" s="1"/>
      <c r="AK792" s="3">
        <v>21.5</v>
      </c>
      <c r="AL792" s="3">
        <v>0.13</v>
      </c>
      <c r="AM792" s="1"/>
      <c r="AN792" s="3">
        <f t="shared" si="12"/>
        <v>100</v>
      </c>
    </row>
    <row r="793" spans="1:40" x14ac:dyDescent="0.25">
      <c r="A793" s="2">
        <v>45602</v>
      </c>
      <c r="B793" s="1" t="s">
        <v>1621</v>
      </c>
      <c r="C793" s="1" t="s">
        <v>1622</v>
      </c>
      <c r="D793" s="3">
        <v>2.08</v>
      </c>
      <c r="E793" s="1"/>
      <c r="F793" s="1"/>
      <c r="G793" s="1"/>
      <c r="H793" s="3">
        <v>4.07</v>
      </c>
      <c r="I793" s="3">
        <v>11.05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3">
        <v>72.22</v>
      </c>
      <c r="Z793" s="1"/>
      <c r="AA793" s="1"/>
      <c r="AB793" s="1"/>
      <c r="AC793" s="1"/>
      <c r="AD793" s="1"/>
      <c r="AE793" s="1"/>
      <c r="AF793" s="1"/>
      <c r="AG793" s="1"/>
      <c r="AH793" s="3">
        <v>6.66</v>
      </c>
      <c r="AI793" s="1"/>
      <c r="AJ793" s="1"/>
      <c r="AK793" s="1"/>
      <c r="AL793" s="3">
        <v>3.92</v>
      </c>
      <c r="AM793" s="1"/>
      <c r="AN793" s="3">
        <f t="shared" si="12"/>
        <v>100</v>
      </c>
    </row>
    <row r="794" spans="1:40" x14ac:dyDescent="0.25">
      <c r="A794" s="2">
        <v>45602</v>
      </c>
      <c r="B794" s="1" t="s">
        <v>1623</v>
      </c>
      <c r="C794" s="1" t="s">
        <v>1624</v>
      </c>
      <c r="D794" s="3">
        <v>7.5</v>
      </c>
      <c r="E794" s="1"/>
      <c r="F794" s="1"/>
      <c r="G794" s="1"/>
      <c r="H794" s="3">
        <v>10.45</v>
      </c>
      <c r="I794" s="3">
        <v>9.75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3">
        <v>3.47</v>
      </c>
      <c r="Z794" s="1"/>
      <c r="AA794" s="1"/>
      <c r="AB794" s="1"/>
      <c r="AC794" s="1"/>
      <c r="AD794" s="1"/>
      <c r="AE794" s="3">
        <v>1.52</v>
      </c>
      <c r="AF794" s="3">
        <v>55.88</v>
      </c>
      <c r="AG794" s="3">
        <v>8.56</v>
      </c>
      <c r="AH794" s="1"/>
      <c r="AI794" s="1"/>
      <c r="AJ794" s="1"/>
      <c r="AK794" s="1"/>
      <c r="AL794" s="3">
        <v>2.87</v>
      </c>
      <c r="AM794" s="1"/>
      <c r="AN794" s="3">
        <f t="shared" si="12"/>
        <v>100</v>
      </c>
    </row>
    <row r="795" spans="1:40" x14ac:dyDescent="0.25">
      <c r="A795" s="2">
        <v>45602</v>
      </c>
      <c r="B795" s="1" t="s">
        <v>1625</v>
      </c>
      <c r="C795" s="1" t="s">
        <v>1626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3">
        <v>73.61</v>
      </c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3">
        <v>1.04</v>
      </c>
      <c r="AF795" s="1"/>
      <c r="AG795" s="1"/>
      <c r="AH795" s="3">
        <v>25.35</v>
      </c>
      <c r="AI795" s="1"/>
      <c r="AJ795" s="1"/>
      <c r="AK795" s="1"/>
      <c r="AL795" s="1"/>
      <c r="AM795" s="1"/>
      <c r="AN795" s="3">
        <f t="shared" si="12"/>
        <v>100</v>
      </c>
    </row>
    <row r="796" spans="1:40" x14ac:dyDescent="0.25">
      <c r="A796" s="2">
        <v>45602</v>
      </c>
      <c r="B796" s="1" t="s">
        <v>1627</v>
      </c>
      <c r="C796" s="1" t="s">
        <v>1628</v>
      </c>
      <c r="D796" s="1"/>
      <c r="E796" s="1"/>
      <c r="F796" s="1"/>
      <c r="G796" s="1"/>
      <c r="H796" s="1"/>
      <c r="I796" s="1"/>
      <c r="J796" s="1"/>
      <c r="K796" s="3">
        <v>98.72</v>
      </c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3">
        <v>0.55000000000000004</v>
      </c>
      <c r="Z796" s="1"/>
      <c r="AA796" s="1"/>
      <c r="AB796" s="1"/>
      <c r="AC796" s="1"/>
      <c r="AD796" s="3">
        <v>0.73</v>
      </c>
      <c r="AE796" s="1"/>
      <c r="AF796" s="1"/>
      <c r="AG796" s="1"/>
      <c r="AH796" s="1"/>
      <c r="AI796" s="1"/>
      <c r="AJ796" s="1"/>
      <c r="AK796" s="1"/>
      <c r="AL796" s="1"/>
      <c r="AM796" s="1"/>
      <c r="AN796" s="3">
        <f t="shared" si="12"/>
        <v>100</v>
      </c>
    </row>
    <row r="797" spans="1:40" x14ac:dyDescent="0.25">
      <c r="A797" s="2">
        <v>45602</v>
      </c>
      <c r="B797" s="1" t="s">
        <v>1629</v>
      </c>
      <c r="C797" s="1" t="s">
        <v>1630</v>
      </c>
      <c r="D797" s="1"/>
      <c r="E797" s="1"/>
      <c r="F797" s="1"/>
      <c r="G797" s="1"/>
      <c r="H797" s="1"/>
      <c r="I797" s="1"/>
      <c r="J797" s="1"/>
      <c r="K797" s="3">
        <v>3.44</v>
      </c>
      <c r="L797" s="3">
        <v>88.12</v>
      </c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3">
        <v>7.08</v>
      </c>
      <c r="AE797" s="1"/>
      <c r="AF797" s="3">
        <v>1.36</v>
      </c>
      <c r="AG797" s="1"/>
      <c r="AH797" s="1"/>
      <c r="AI797" s="1"/>
      <c r="AJ797" s="1"/>
      <c r="AK797" s="1"/>
      <c r="AL797" s="1"/>
      <c r="AM797" s="1"/>
      <c r="AN797" s="3">
        <f t="shared" si="12"/>
        <v>100</v>
      </c>
    </row>
    <row r="798" spans="1:40" x14ac:dyDescent="0.25">
      <c r="A798" s="2">
        <v>45602</v>
      </c>
      <c r="B798" s="1" t="s">
        <v>1631</v>
      </c>
      <c r="C798" s="1" t="s">
        <v>1632</v>
      </c>
      <c r="D798" s="1"/>
      <c r="E798" s="1"/>
      <c r="F798" s="1"/>
      <c r="G798" s="1"/>
      <c r="H798" s="1"/>
      <c r="I798" s="1"/>
      <c r="J798" s="1"/>
      <c r="K798" s="1"/>
      <c r="L798" s="3">
        <v>79.05</v>
      </c>
      <c r="M798" s="1"/>
      <c r="N798" s="1"/>
      <c r="O798" s="1"/>
      <c r="P798" s="1"/>
      <c r="Q798" s="1"/>
      <c r="R798" s="1"/>
      <c r="S798" s="1"/>
      <c r="T798" s="3">
        <v>1.97</v>
      </c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3">
        <v>18.97</v>
      </c>
      <c r="AF798" s="1"/>
      <c r="AG798" s="1"/>
      <c r="AH798" s="3">
        <v>0.01</v>
      </c>
      <c r="AI798" s="1"/>
      <c r="AJ798" s="1"/>
      <c r="AK798" s="1"/>
      <c r="AL798" s="1"/>
      <c r="AM798" s="1"/>
      <c r="AN798" s="3">
        <f t="shared" si="12"/>
        <v>100</v>
      </c>
    </row>
    <row r="799" spans="1:40" x14ac:dyDescent="0.25">
      <c r="A799" s="2">
        <v>45602</v>
      </c>
      <c r="B799" s="1" t="s">
        <v>1633</v>
      </c>
      <c r="C799" s="1" t="s">
        <v>1634</v>
      </c>
      <c r="D799" s="1"/>
      <c r="E799" s="1"/>
      <c r="F799" s="1"/>
      <c r="G799" s="1"/>
      <c r="H799" s="1"/>
      <c r="I799" s="1"/>
      <c r="J799" s="1"/>
      <c r="K799" s="3">
        <v>72.05</v>
      </c>
      <c r="L799" s="3">
        <v>21.94</v>
      </c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3">
        <v>6.01</v>
      </c>
      <c r="AI799" s="1"/>
      <c r="AJ799" s="1"/>
      <c r="AK799" s="1"/>
      <c r="AL799" s="1"/>
      <c r="AM799" s="1"/>
      <c r="AN799" s="3">
        <f t="shared" si="12"/>
        <v>100</v>
      </c>
    </row>
    <row r="800" spans="1:40" x14ac:dyDescent="0.25">
      <c r="A800" s="2">
        <v>45602</v>
      </c>
      <c r="B800" s="1" t="s">
        <v>1635</v>
      </c>
      <c r="C800" s="1" t="s">
        <v>1636</v>
      </c>
      <c r="D800" s="3">
        <v>118.77</v>
      </c>
      <c r="E800" s="3">
        <v>0.98</v>
      </c>
      <c r="F800" s="1"/>
      <c r="G800" s="1"/>
      <c r="H800" s="1"/>
      <c r="I800" s="1"/>
      <c r="J800" s="1"/>
      <c r="K800" s="1"/>
      <c r="L800" s="1"/>
      <c r="M800" s="3">
        <v>-19.850000000000001</v>
      </c>
      <c r="N800" s="1"/>
      <c r="O800" s="1"/>
      <c r="P800" s="1"/>
      <c r="Q800" s="1"/>
      <c r="R800" s="1"/>
      <c r="S800" s="3">
        <v>0.1</v>
      </c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3">
        <f t="shared" si="12"/>
        <v>100</v>
      </c>
    </row>
    <row r="801" spans="1:40" x14ac:dyDescent="0.25">
      <c r="A801" s="2">
        <v>45602</v>
      </c>
      <c r="B801" s="1" t="s">
        <v>1637</v>
      </c>
      <c r="C801" s="1" t="s">
        <v>1638</v>
      </c>
      <c r="D801" s="1"/>
      <c r="E801" s="1"/>
      <c r="F801" s="1"/>
      <c r="G801" s="1"/>
      <c r="H801" s="1"/>
      <c r="I801" s="1"/>
      <c r="J801" s="1"/>
      <c r="K801" s="3">
        <v>117.08</v>
      </c>
      <c r="L801" s="3">
        <v>45.63</v>
      </c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3">
        <v>-68.58</v>
      </c>
      <c r="Y801" s="3">
        <v>2.21</v>
      </c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3">
        <v>2.0299999999999998</v>
      </c>
      <c r="AL801" s="3">
        <v>1.63</v>
      </c>
      <c r="AM801" s="1"/>
      <c r="AN801" s="3">
        <f t="shared" si="12"/>
        <v>100</v>
      </c>
    </row>
    <row r="802" spans="1:40" x14ac:dyDescent="0.25">
      <c r="A802" s="2">
        <v>45602</v>
      </c>
      <c r="B802" s="1" t="s">
        <v>1639</v>
      </c>
      <c r="C802" s="1" t="s">
        <v>1640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3">
        <v>0.47</v>
      </c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3">
        <v>99.53</v>
      </c>
      <c r="AI802" s="1"/>
      <c r="AJ802" s="1"/>
      <c r="AK802" s="1"/>
      <c r="AL802" s="1"/>
      <c r="AM802" s="1"/>
      <c r="AN802" s="3">
        <f t="shared" si="12"/>
        <v>100</v>
      </c>
    </row>
    <row r="803" spans="1:40" x14ac:dyDescent="0.25">
      <c r="A803" s="2">
        <v>45602</v>
      </c>
      <c r="B803" s="1" t="s">
        <v>1641</v>
      </c>
      <c r="C803" s="1" t="s">
        <v>1642</v>
      </c>
      <c r="D803" s="1"/>
      <c r="E803" s="1"/>
      <c r="F803" s="1"/>
      <c r="G803" s="1"/>
      <c r="H803" s="1"/>
      <c r="I803" s="1"/>
      <c r="J803" s="1"/>
      <c r="K803" s="3">
        <v>2.16</v>
      </c>
      <c r="L803" s="3">
        <v>96.22</v>
      </c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3">
        <v>1.62</v>
      </c>
      <c r="AI803" s="1"/>
      <c r="AJ803" s="1"/>
      <c r="AK803" s="1"/>
      <c r="AL803" s="1"/>
      <c r="AM803" s="1"/>
      <c r="AN803" s="3">
        <f t="shared" si="12"/>
        <v>100</v>
      </c>
    </row>
    <row r="804" spans="1:40" x14ac:dyDescent="0.25">
      <c r="A804" s="2">
        <v>45602</v>
      </c>
      <c r="B804" s="1" t="s">
        <v>1643</v>
      </c>
      <c r="C804" s="1" t="s">
        <v>1644</v>
      </c>
      <c r="D804" s="1"/>
      <c r="E804" s="1"/>
      <c r="F804" s="1"/>
      <c r="G804" s="1"/>
      <c r="H804" s="1"/>
      <c r="I804" s="1"/>
      <c r="J804" s="1"/>
      <c r="K804" s="3">
        <v>40.770000000000003</v>
      </c>
      <c r="L804" s="3">
        <v>57.52</v>
      </c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3">
        <v>1.71</v>
      </c>
      <c r="AI804" s="1"/>
      <c r="AJ804" s="1"/>
      <c r="AK804" s="1"/>
      <c r="AL804" s="1"/>
      <c r="AM804" s="1"/>
      <c r="AN804" s="3">
        <f t="shared" si="12"/>
        <v>100</v>
      </c>
    </row>
    <row r="805" spans="1:40" x14ac:dyDescent="0.25">
      <c r="A805" s="2">
        <v>45602</v>
      </c>
      <c r="B805" s="1" t="s">
        <v>1645</v>
      </c>
      <c r="C805" s="1" t="s">
        <v>1646</v>
      </c>
      <c r="D805" s="3">
        <v>12.56</v>
      </c>
      <c r="E805" s="1"/>
      <c r="F805" s="1"/>
      <c r="G805" s="1"/>
      <c r="H805" s="1"/>
      <c r="I805" s="3">
        <v>0.4</v>
      </c>
      <c r="J805" s="1"/>
      <c r="K805" s="1"/>
      <c r="L805" s="1"/>
      <c r="M805" s="1"/>
      <c r="N805" s="1"/>
      <c r="O805" s="1"/>
      <c r="P805" s="1"/>
      <c r="Q805" s="1"/>
      <c r="R805" s="1"/>
      <c r="S805" s="3">
        <v>0.05</v>
      </c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3">
        <v>70.59</v>
      </c>
      <c r="AI805" s="1"/>
      <c r="AJ805" s="1"/>
      <c r="AK805" s="1"/>
      <c r="AL805" s="3">
        <v>16.399999999999999</v>
      </c>
      <c r="AM805" s="1"/>
      <c r="AN805" s="3">
        <f t="shared" si="12"/>
        <v>100</v>
      </c>
    </row>
    <row r="806" spans="1:40" x14ac:dyDescent="0.25">
      <c r="A806" s="2">
        <v>45602</v>
      </c>
      <c r="B806" s="1" t="s">
        <v>1647</v>
      </c>
      <c r="C806" s="1" t="s">
        <v>1648</v>
      </c>
      <c r="D806" s="3">
        <v>59.14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3">
        <v>40.86</v>
      </c>
      <c r="AI806" s="1"/>
      <c r="AJ806" s="1"/>
      <c r="AK806" s="1"/>
      <c r="AL806" s="1"/>
      <c r="AM806" s="1"/>
      <c r="AN806" s="3">
        <f t="shared" si="12"/>
        <v>100</v>
      </c>
    </row>
    <row r="807" spans="1:40" x14ac:dyDescent="0.25">
      <c r="A807" s="2">
        <v>45602</v>
      </c>
      <c r="B807" s="1" t="s">
        <v>1649</v>
      </c>
      <c r="C807" s="1" t="s">
        <v>1650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3">
        <v>100</v>
      </c>
      <c r="AI807" s="1"/>
      <c r="AJ807" s="1"/>
      <c r="AK807" s="1"/>
      <c r="AL807" s="1"/>
      <c r="AM807" s="1"/>
      <c r="AN807" s="3">
        <f t="shared" si="12"/>
        <v>100</v>
      </c>
    </row>
    <row r="808" spans="1:40" x14ac:dyDescent="0.25">
      <c r="A808" s="2">
        <v>45602</v>
      </c>
      <c r="B808" s="1" t="s">
        <v>1651</v>
      </c>
      <c r="C808" s="1" t="s">
        <v>1652</v>
      </c>
      <c r="D808" s="1"/>
      <c r="E808" s="1"/>
      <c r="F808" s="1"/>
      <c r="G808" s="1"/>
      <c r="H808" s="1"/>
      <c r="I808" s="1"/>
      <c r="J808" s="1"/>
      <c r="K808" s="3">
        <v>99.97</v>
      </c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3">
        <v>0.03</v>
      </c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3">
        <f t="shared" si="12"/>
        <v>100</v>
      </c>
    </row>
    <row r="809" spans="1:40" x14ac:dyDescent="0.25">
      <c r="A809" s="2">
        <v>45602</v>
      </c>
      <c r="B809" s="1" t="s">
        <v>1653</v>
      </c>
      <c r="C809" s="1" t="s">
        <v>1654</v>
      </c>
      <c r="D809" s="1"/>
      <c r="E809" s="1"/>
      <c r="F809" s="1"/>
      <c r="G809" s="1"/>
      <c r="H809" s="1"/>
      <c r="I809" s="1"/>
      <c r="J809" s="1"/>
      <c r="K809" s="3">
        <v>21.91</v>
      </c>
      <c r="L809" s="3">
        <v>118.8</v>
      </c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3">
        <v>-49.05</v>
      </c>
      <c r="Y809" s="3">
        <v>0.9</v>
      </c>
      <c r="Z809" s="1"/>
      <c r="AA809" s="1"/>
      <c r="AB809" s="1"/>
      <c r="AC809" s="3">
        <v>2.13</v>
      </c>
      <c r="AD809" s="1"/>
      <c r="AE809" s="1"/>
      <c r="AF809" s="1"/>
      <c r="AG809" s="1"/>
      <c r="AH809" s="1"/>
      <c r="AI809" s="1"/>
      <c r="AJ809" s="1"/>
      <c r="AK809" s="3">
        <v>1.61</v>
      </c>
      <c r="AL809" s="3">
        <v>3.7</v>
      </c>
      <c r="AM809" s="1"/>
      <c r="AN809" s="3">
        <f t="shared" si="12"/>
        <v>100.00000000000001</v>
      </c>
    </row>
    <row r="810" spans="1:40" x14ac:dyDescent="0.25">
      <c r="A810" s="2">
        <v>45602</v>
      </c>
      <c r="B810" s="1" t="s">
        <v>1655</v>
      </c>
      <c r="C810" s="1" t="s">
        <v>1656</v>
      </c>
      <c r="D810" s="1"/>
      <c r="E810" s="1"/>
      <c r="F810" s="1"/>
      <c r="G810" s="1"/>
      <c r="H810" s="3">
        <v>13.57</v>
      </c>
      <c r="I810" s="3">
        <v>4.2</v>
      </c>
      <c r="J810" s="1"/>
      <c r="K810" s="1"/>
      <c r="L810" s="1"/>
      <c r="M810" s="3">
        <v>13.32</v>
      </c>
      <c r="N810" s="1"/>
      <c r="O810" s="1"/>
      <c r="P810" s="1"/>
      <c r="Q810" s="1"/>
      <c r="R810" s="1"/>
      <c r="S810" s="3">
        <v>29.34</v>
      </c>
      <c r="T810" s="1"/>
      <c r="U810" s="1"/>
      <c r="V810" s="1"/>
      <c r="W810" s="1"/>
      <c r="X810" s="1"/>
      <c r="Y810" s="3">
        <v>39.57</v>
      </c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3">
        <f t="shared" si="12"/>
        <v>100</v>
      </c>
    </row>
    <row r="811" spans="1:40" x14ac:dyDescent="0.25">
      <c r="A811" s="2">
        <v>45602</v>
      </c>
      <c r="B811" s="1" t="s">
        <v>1657</v>
      </c>
      <c r="C811" s="1" t="s">
        <v>1658</v>
      </c>
      <c r="D811" s="3">
        <v>6.36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3">
        <v>93.64</v>
      </c>
      <c r="AI811" s="1"/>
      <c r="AJ811" s="1"/>
      <c r="AK811" s="1"/>
      <c r="AL811" s="1"/>
      <c r="AM811" s="1"/>
      <c r="AN811" s="3">
        <f t="shared" si="12"/>
        <v>100</v>
      </c>
    </row>
    <row r="812" spans="1:40" x14ac:dyDescent="0.25">
      <c r="A812" s="2">
        <v>45602</v>
      </c>
      <c r="B812" s="1" t="s">
        <v>1659</v>
      </c>
      <c r="C812" s="1" t="s">
        <v>1660</v>
      </c>
      <c r="D812" s="3">
        <v>89.91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3">
        <v>10.09</v>
      </c>
      <c r="AN812" s="3">
        <f t="shared" si="12"/>
        <v>100</v>
      </c>
    </row>
    <row r="813" spans="1:40" x14ac:dyDescent="0.25">
      <c r="A813" s="2">
        <v>45602</v>
      </c>
      <c r="B813" s="1" t="s">
        <v>1661</v>
      </c>
      <c r="C813" s="1" t="s">
        <v>1662</v>
      </c>
      <c r="D813" s="3">
        <v>40.99</v>
      </c>
      <c r="E813" s="1"/>
      <c r="F813" s="1"/>
      <c r="G813" s="1"/>
      <c r="H813" s="3">
        <v>23.19</v>
      </c>
      <c r="I813" s="3">
        <v>4.79</v>
      </c>
      <c r="J813" s="3">
        <v>1.66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3">
        <v>26.77</v>
      </c>
      <c r="AI813" s="1"/>
      <c r="AJ813" s="1"/>
      <c r="AK813" s="1"/>
      <c r="AL813" s="3">
        <v>2.6</v>
      </c>
      <c r="AM813" s="1"/>
      <c r="AN813" s="3">
        <f t="shared" si="12"/>
        <v>100</v>
      </c>
    </row>
    <row r="814" spans="1:40" x14ac:dyDescent="0.25">
      <c r="A814" s="2">
        <v>45602</v>
      </c>
      <c r="B814" s="1" t="s">
        <v>1663</v>
      </c>
      <c r="C814" s="1" t="s">
        <v>1664</v>
      </c>
      <c r="D814" s="1"/>
      <c r="E814" s="1"/>
      <c r="F814" s="1"/>
      <c r="G814" s="1"/>
      <c r="H814" s="3">
        <v>14.24</v>
      </c>
      <c r="I814" s="1"/>
      <c r="J814" s="1"/>
      <c r="K814" s="1"/>
      <c r="L814" s="1"/>
      <c r="M814" s="3">
        <v>8.18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3">
        <v>58.71</v>
      </c>
      <c r="AG814" s="3">
        <v>9.34</v>
      </c>
      <c r="AH814" s="3">
        <v>9.5299999999999994</v>
      </c>
      <c r="AI814" s="1"/>
      <c r="AJ814" s="1"/>
      <c r="AK814" s="1"/>
      <c r="AL814" s="1"/>
      <c r="AM814" s="1"/>
      <c r="AN814" s="3">
        <f t="shared" si="12"/>
        <v>100</v>
      </c>
    </row>
    <row r="815" spans="1:40" x14ac:dyDescent="0.25">
      <c r="A815" s="2">
        <v>45602</v>
      </c>
      <c r="B815" s="1" t="s">
        <v>1665</v>
      </c>
      <c r="C815" s="1" t="s">
        <v>1666</v>
      </c>
      <c r="D815" s="3">
        <v>63.49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3">
        <v>22.33</v>
      </c>
      <c r="AI815" s="1"/>
      <c r="AJ815" s="1"/>
      <c r="AK815" s="1"/>
      <c r="AL815" s="3">
        <v>14.18</v>
      </c>
      <c r="AM815" s="1"/>
      <c r="AN815" s="3">
        <f t="shared" si="12"/>
        <v>100</v>
      </c>
    </row>
    <row r="816" spans="1:40" x14ac:dyDescent="0.25">
      <c r="A816" s="2">
        <v>45602</v>
      </c>
      <c r="B816" s="1" t="s">
        <v>1667</v>
      </c>
      <c r="C816" s="1" t="s">
        <v>1668</v>
      </c>
      <c r="D816" s="1"/>
      <c r="E816" s="1"/>
      <c r="F816" s="1"/>
      <c r="G816" s="1"/>
      <c r="H816" s="1"/>
      <c r="I816" s="1"/>
      <c r="J816" s="1"/>
      <c r="K816" s="3">
        <v>36.61</v>
      </c>
      <c r="L816" s="3">
        <v>61.47</v>
      </c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3">
        <v>1.92</v>
      </c>
      <c r="AI816" s="1"/>
      <c r="AJ816" s="1"/>
      <c r="AK816" s="1"/>
      <c r="AL816" s="1"/>
      <c r="AM816" s="1"/>
      <c r="AN816" s="3">
        <f t="shared" si="12"/>
        <v>100</v>
      </c>
    </row>
    <row r="817" spans="1:40" x14ac:dyDescent="0.25">
      <c r="A817" s="2">
        <v>45602</v>
      </c>
      <c r="B817" s="1" t="s">
        <v>1669</v>
      </c>
      <c r="C817" s="1" t="s">
        <v>1670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3">
        <v>100</v>
      </c>
      <c r="AI817" s="1"/>
      <c r="AJ817" s="1"/>
      <c r="AK817" s="1"/>
      <c r="AL817" s="1"/>
      <c r="AM817" s="1"/>
      <c r="AN817" s="3">
        <f t="shared" si="12"/>
        <v>100</v>
      </c>
    </row>
    <row r="818" spans="1:40" x14ac:dyDescent="0.25">
      <c r="A818" s="2">
        <v>45602</v>
      </c>
      <c r="B818" s="1" t="s">
        <v>1671</v>
      </c>
      <c r="C818" s="1" t="s">
        <v>1672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3">
        <v>2.61</v>
      </c>
      <c r="O818" s="1"/>
      <c r="P818" s="3">
        <v>66.94</v>
      </c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3">
        <v>8.73</v>
      </c>
      <c r="AI818" s="1"/>
      <c r="AJ818" s="1"/>
      <c r="AK818" s="1"/>
      <c r="AL818" s="1"/>
      <c r="AM818" s="3">
        <v>21.72</v>
      </c>
      <c r="AN818" s="3">
        <f t="shared" si="12"/>
        <v>100</v>
      </c>
    </row>
    <row r="819" spans="1:40" x14ac:dyDescent="0.25">
      <c r="A819" s="2">
        <v>45602</v>
      </c>
      <c r="B819" s="1" t="s">
        <v>1673</v>
      </c>
      <c r="C819" s="1" t="s">
        <v>1674</v>
      </c>
      <c r="D819" s="3">
        <v>20.38</v>
      </c>
      <c r="E819" s="1"/>
      <c r="F819" s="1"/>
      <c r="G819" s="1"/>
      <c r="H819" s="3">
        <v>63</v>
      </c>
      <c r="I819" s="3">
        <v>11.24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3">
        <v>1.83</v>
      </c>
      <c r="AI819" s="1"/>
      <c r="AJ819" s="1"/>
      <c r="AK819" s="1"/>
      <c r="AL819" s="3">
        <v>3.55</v>
      </c>
      <c r="AM819" s="1"/>
      <c r="AN819" s="3">
        <f t="shared" si="12"/>
        <v>99.999999999999986</v>
      </c>
    </row>
    <row r="820" spans="1:40" x14ac:dyDescent="0.25">
      <c r="A820" s="2">
        <v>45602</v>
      </c>
      <c r="B820" s="1" t="s">
        <v>1675</v>
      </c>
      <c r="C820" s="1" t="s">
        <v>1676</v>
      </c>
      <c r="D820" s="3">
        <v>91.15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3">
        <v>8.85</v>
      </c>
      <c r="AI820" s="1"/>
      <c r="AJ820" s="1"/>
      <c r="AK820" s="1"/>
      <c r="AL820" s="1"/>
      <c r="AM820" s="1"/>
      <c r="AN820" s="3">
        <f t="shared" si="12"/>
        <v>100</v>
      </c>
    </row>
    <row r="821" spans="1:40" x14ac:dyDescent="0.25">
      <c r="A821" s="2">
        <v>45602</v>
      </c>
      <c r="B821" s="1" t="s">
        <v>1677</v>
      </c>
      <c r="C821" s="1" t="s">
        <v>1678</v>
      </c>
      <c r="D821" s="3">
        <v>110.4</v>
      </c>
      <c r="E821" s="1"/>
      <c r="F821" s="1"/>
      <c r="G821" s="1"/>
      <c r="H821" s="1"/>
      <c r="I821" s="3">
        <v>17.260000000000002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3">
        <v>-57.93</v>
      </c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3">
        <v>26.05</v>
      </c>
      <c r="AK821" s="1"/>
      <c r="AL821" s="3">
        <v>4.22</v>
      </c>
      <c r="AM821" s="1"/>
      <c r="AN821" s="3">
        <f t="shared" si="12"/>
        <v>100.00000000000001</v>
      </c>
    </row>
    <row r="822" spans="1:40" x14ac:dyDescent="0.25">
      <c r="A822" s="2">
        <v>45602</v>
      </c>
      <c r="B822" s="1" t="s">
        <v>1679</v>
      </c>
      <c r="C822" s="1" t="s">
        <v>1680</v>
      </c>
      <c r="D822" s="3">
        <v>20.079999999999998</v>
      </c>
      <c r="E822" s="3">
        <v>0.08</v>
      </c>
      <c r="F822" s="1"/>
      <c r="G822" s="1"/>
      <c r="H822" s="3">
        <v>0.7</v>
      </c>
      <c r="I822" s="3">
        <v>0.36</v>
      </c>
      <c r="J822" s="1"/>
      <c r="K822" s="3">
        <v>0.2</v>
      </c>
      <c r="L822" s="3">
        <v>0.71</v>
      </c>
      <c r="M822" s="3">
        <v>33.35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3">
        <v>44.52</v>
      </c>
      <c r="AI822" s="1"/>
      <c r="AJ822" s="1"/>
      <c r="AK822" s="1"/>
      <c r="AL822" s="1"/>
      <c r="AM822" s="1"/>
      <c r="AN822" s="3">
        <f t="shared" si="12"/>
        <v>100</v>
      </c>
    </row>
    <row r="823" spans="1:40" x14ac:dyDescent="0.25">
      <c r="A823" s="2">
        <v>45602</v>
      </c>
      <c r="B823" s="1" t="s">
        <v>1681</v>
      </c>
      <c r="C823" s="1" t="s">
        <v>1682</v>
      </c>
      <c r="D823" s="3">
        <v>69.010000000000005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3">
        <v>30.99</v>
      </c>
      <c r="AI823" s="1"/>
      <c r="AJ823" s="1"/>
      <c r="AK823" s="1"/>
      <c r="AL823" s="1"/>
      <c r="AM823" s="1"/>
      <c r="AN823" s="3">
        <f t="shared" si="12"/>
        <v>100</v>
      </c>
    </row>
    <row r="824" spans="1:40" x14ac:dyDescent="0.25">
      <c r="A824" s="2">
        <v>45602</v>
      </c>
      <c r="B824" s="1" t="s">
        <v>1683</v>
      </c>
      <c r="C824" s="1" t="s">
        <v>1684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3">
        <v>100</v>
      </c>
      <c r="AI824" s="1"/>
      <c r="AJ824" s="1"/>
      <c r="AK824" s="1"/>
      <c r="AL824" s="1"/>
      <c r="AM824" s="1"/>
      <c r="AN824" s="3">
        <f t="shared" si="12"/>
        <v>100</v>
      </c>
    </row>
    <row r="825" spans="1:40" x14ac:dyDescent="0.25">
      <c r="A825" s="2">
        <v>45602</v>
      </c>
      <c r="B825" s="1" t="s">
        <v>1685</v>
      </c>
      <c r="C825" s="1" t="s">
        <v>1686</v>
      </c>
      <c r="D825" s="1"/>
      <c r="E825" s="1"/>
      <c r="F825" s="1"/>
      <c r="G825" s="1"/>
      <c r="H825" s="1"/>
      <c r="I825" s="1"/>
      <c r="J825" s="1"/>
      <c r="K825" s="3">
        <v>74.17</v>
      </c>
      <c r="L825" s="3">
        <v>25.83</v>
      </c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3">
        <f t="shared" si="12"/>
        <v>100</v>
      </c>
    </row>
    <row r="826" spans="1:40" x14ac:dyDescent="0.25">
      <c r="A826" s="2">
        <v>45602</v>
      </c>
      <c r="B826" s="1" t="s">
        <v>1687</v>
      </c>
      <c r="C826" s="1" t="s">
        <v>1688</v>
      </c>
      <c r="D826" s="1"/>
      <c r="E826" s="3">
        <v>0</v>
      </c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3">
        <f t="shared" si="12"/>
        <v>0</v>
      </c>
    </row>
    <row r="827" spans="1:40" x14ac:dyDescent="0.25">
      <c r="A827" s="2">
        <v>45602</v>
      </c>
      <c r="B827" s="1" t="s">
        <v>1689</v>
      </c>
      <c r="C827" s="1" t="s">
        <v>1690</v>
      </c>
      <c r="D827" s="1"/>
      <c r="E827" s="1"/>
      <c r="F827" s="1"/>
      <c r="G827" s="1"/>
      <c r="H827" s="1"/>
      <c r="I827" s="1"/>
      <c r="J827" s="1"/>
      <c r="K827" s="3">
        <v>99.86</v>
      </c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3">
        <v>0.14000000000000001</v>
      </c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3">
        <f t="shared" si="12"/>
        <v>100</v>
      </c>
    </row>
    <row r="828" spans="1:40" x14ac:dyDescent="0.25">
      <c r="A828" s="2">
        <v>45602</v>
      </c>
      <c r="B828" s="1" t="s">
        <v>1691</v>
      </c>
      <c r="C828" s="1" t="s">
        <v>1692</v>
      </c>
      <c r="D828" s="3">
        <v>82.98</v>
      </c>
      <c r="E828" s="1"/>
      <c r="F828" s="1"/>
      <c r="G828" s="1"/>
      <c r="H828" s="3">
        <v>10.18</v>
      </c>
      <c r="I828" s="1"/>
      <c r="J828" s="1"/>
      <c r="K828" s="1"/>
      <c r="L828" s="1"/>
      <c r="M828" s="1"/>
      <c r="N828" s="1"/>
      <c r="O828" s="1"/>
      <c r="P828" s="3">
        <v>4.07</v>
      </c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3">
        <v>0.67</v>
      </c>
      <c r="AI828" s="1"/>
      <c r="AJ828" s="1"/>
      <c r="AK828" s="1"/>
      <c r="AL828" s="3">
        <v>3.24</v>
      </c>
      <c r="AM828" s="3">
        <v>-1.1399999999999999</v>
      </c>
      <c r="AN828" s="3">
        <f t="shared" si="12"/>
        <v>99.999999999999986</v>
      </c>
    </row>
    <row r="829" spans="1:40" x14ac:dyDescent="0.25">
      <c r="A829" s="2">
        <v>45602</v>
      </c>
      <c r="B829" s="1" t="s">
        <v>1693</v>
      </c>
      <c r="C829" s="1" t="s">
        <v>1694</v>
      </c>
      <c r="D829" s="3">
        <v>12.33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3">
        <v>68.25</v>
      </c>
      <c r="AG829" s="3">
        <v>1.1200000000000001</v>
      </c>
      <c r="AH829" s="3">
        <v>17.899999999999999</v>
      </c>
      <c r="AI829" s="1"/>
      <c r="AJ829" s="1"/>
      <c r="AK829" s="1"/>
      <c r="AL829" s="1"/>
      <c r="AM829" s="3">
        <v>0.4</v>
      </c>
      <c r="AN829" s="3">
        <f t="shared" si="12"/>
        <v>100</v>
      </c>
    </row>
    <row r="830" spans="1:40" x14ac:dyDescent="0.25">
      <c r="A830" s="2">
        <v>45602</v>
      </c>
      <c r="B830" s="1" t="s">
        <v>1695</v>
      </c>
      <c r="C830" s="1" t="s">
        <v>1696</v>
      </c>
      <c r="D830" s="3">
        <v>2.58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3">
        <v>97.42</v>
      </c>
      <c r="AI830" s="1"/>
      <c r="AJ830" s="1"/>
      <c r="AK830" s="1"/>
      <c r="AL830" s="1"/>
      <c r="AM830" s="1"/>
      <c r="AN830" s="3">
        <f t="shared" si="12"/>
        <v>100</v>
      </c>
    </row>
    <row r="831" spans="1:40" x14ac:dyDescent="0.25">
      <c r="A831" s="2">
        <v>45602</v>
      </c>
      <c r="B831" s="1" t="s">
        <v>1697</v>
      </c>
      <c r="C831" s="1" t="s">
        <v>1698</v>
      </c>
      <c r="D831" s="1"/>
      <c r="E831" s="1"/>
      <c r="F831" s="1"/>
      <c r="G831" s="1"/>
      <c r="H831" s="1"/>
      <c r="I831" s="1"/>
      <c r="J831" s="1"/>
      <c r="K831" s="3">
        <v>98.05</v>
      </c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>
        <v>0.14000000000000001</v>
      </c>
      <c r="Z831" s="1"/>
      <c r="AA831" s="1"/>
      <c r="AB831" s="1"/>
      <c r="AC831" s="1"/>
      <c r="AD831" s="3">
        <v>1.81</v>
      </c>
      <c r="AE831" s="1"/>
      <c r="AF831" s="1"/>
      <c r="AG831" s="1"/>
      <c r="AH831" s="1"/>
      <c r="AI831" s="1"/>
      <c r="AJ831" s="1"/>
      <c r="AK831" s="1"/>
      <c r="AL831" s="1"/>
      <c r="AM831" s="1"/>
      <c r="AN831" s="3">
        <f t="shared" si="12"/>
        <v>100</v>
      </c>
    </row>
    <row r="832" spans="1:40" x14ac:dyDescent="0.25">
      <c r="A832" s="2">
        <v>45602</v>
      </c>
      <c r="B832" s="1" t="s">
        <v>1699</v>
      </c>
      <c r="C832" s="1" t="s">
        <v>1700</v>
      </c>
      <c r="D832" s="3">
        <v>98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3">
        <v>2</v>
      </c>
      <c r="AI832" s="1"/>
      <c r="AJ832" s="1"/>
      <c r="AK832" s="1"/>
      <c r="AL832" s="1"/>
      <c r="AM832" s="1"/>
      <c r="AN832" s="3">
        <f t="shared" si="12"/>
        <v>100</v>
      </c>
    </row>
    <row r="833" spans="1:40" x14ac:dyDescent="0.25">
      <c r="A833" s="2">
        <v>45602</v>
      </c>
      <c r="B833" s="1" t="s">
        <v>1701</v>
      </c>
      <c r="C833" s="1" t="s">
        <v>1702</v>
      </c>
      <c r="D833" s="3">
        <v>19.149999999999999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3">
        <v>80.03</v>
      </c>
      <c r="AG833" s="1"/>
      <c r="AH833" s="3">
        <v>0.24</v>
      </c>
      <c r="AI833" s="1"/>
      <c r="AJ833" s="1"/>
      <c r="AK833" s="1"/>
      <c r="AL833" s="1"/>
      <c r="AM833" s="3">
        <v>0.57999999999999996</v>
      </c>
      <c r="AN833" s="3">
        <f t="shared" si="12"/>
        <v>100</v>
      </c>
    </row>
    <row r="834" spans="1:40" x14ac:dyDescent="0.25">
      <c r="A834" s="2">
        <v>45602</v>
      </c>
      <c r="B834" s="1" t="s">
        <v>1703</v>
      </c>
      <c r="C834" s="1" t="s">
        <v>1704</v>
      </c>
      <c r="D834" s="1"/>
      <c r="E834" s="1"/>
      <c r="F834" s="1"/>
      <c r="G834" s="1"/>
      <c r="H834" s="1"/>
      <c r="I834" s="1"/>
      <c r="J834" s="1"/>
      <c r="K834" s="3">
        <v>25.22</v>
      </c>
      <c r="L834" s="3">
        <v>73.72</v>
      </c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3">
        <v>1.06</v>
      </c>
      <c r="AI834" s="1"/>
      <c r="AJ834" s="1"/>
      <c r="AK834" s="1"/>
      <c r="AL834" s="1"/>
      <c r="AM834" s="1"/>
      <c r="AN834" s="3">
        <f t="shared" si="12"/>
        <v>100</v>
      </c>
    </row>
    <row r="835" spans="1:40" x14ac:dyDescent="0.25">
      <c r="A835" s="2">
        <v>45602</v>
      </c>
      <c r="B835" s="1" t="s">
        <v>1705</v>
      </c>
      <c r="C835" s="1" t="s">
        <v>1706</v>
      </c>
      <c r="D835" s="1"/>
      <c r="E835" s="1"/>
      <c r="F835" s="1"/>
      <c r="G835" s="1"/>
      <c r="H835" s="1"/>
      <c r="I835" s="1"/>
      <c r="J835" s="1"/>
      <c r="K835" s="1"/>
      <c r="L835" s="3">
        <v>59.14</v>
      </c>
      <c r="M835" s="1"/>
      <c r="N835" s="1"/>
      <c r="O835" s="1"/>
      <c r="P835" s="1"/>
      <c r="Q835" s="1"/>
      <c r="R835" s="1"/>
      <c r="S835" s="1"/>
      <c r="T835" s="3">
        <v>36.049999999999997</v>
      </c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3">
        <v>4.8099999999999996</v>
      </c>
      <c r="AI835" s="1"/>
      <c r="AJ835" s="1"/>
      <c r="AK835" s="1"/>
      <c r="AL835" s="1"/>
      <c r="AM835" s="1"/>
      <c r="AN835" s="3">
        <f t="shared" ref="AN835:AN898" si="13">SUM(D835:AM835)</f>
        <v>100</v>
      </c>
    </row>
    <row r="836" spans="1:40" x14ac:dyDescent="0.25">
      <c r="A836" s="2">
        <v>45602</v>
      </c>
      <c r="B836" s="1" t="s">
        <v>1707</v>
      </c>
      <c r="C836" s="1" t="s">
        <v>1708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>
        <v>9.25</v>
      </c>
      <c r="Q836" s="1"/>
      <c r="R836" s="1"/>
      <c r="S836" s="1"/>
      <c r="T836" s="1"/>
      <c r="U836" s="3">
        <v>73.78</v>
      </c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3">
        <v>16.97</v>
      </c>
      <c r="AN836" s="3">
        <f t="shared" si="13"/>
        <v>100</v>
      </c>
    </row>
    <row r="837" spans="1:40" x14ac:dyDescent="0.25">
      <c r="A837" s="2">
        <v>45602</v>
      </c>
      <c r="B837" s="1" t="s">
        <v>1709</v>
      </c>
      <c r="C837" s="1" t="s">
        <v>1710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3">
        <v>99.84</v>
      </c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3">
        <v>0.16</v>
      </c>
      <c r="AI837" s="1"/>
      <c r="AJ837" s="1"/>
      <c r="AK837" s="1"/>
      <c r="AL837" s="1"/>
      <c r="AM837" s="1"/>
      <c r="AN837" s="3">
        <f t="shared" si="13"/>
        <v>100</v>
      </c>
    </row>
    <row r="838" spans="1:40" x14ac:dyDescent="0.25">
      <c r="A838" s="2">
        <v>45602</v>
      </c>
      <c r="B838" s="1" t="s">
        <v>1711</v>
      </c>
      <c r="C838" s="1" t="s">
        <v>1712</v>
      </c>
      <c r="D838" s="3">
        <v>85.02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3">
        <v>1.81</v>
      </c>
      <c r="AI838" s="1"/>
      <c r="AJ838" s="1"/>
      <c r="AK838" s="1"/>
      <c r="AL838" s="3">
        <v>12.38</v>
      </c>
      <c r="AM838" s="3">
        <v>0.79</v>
      </c>
      <c r="AN838" s="3">
        <f t="shared" si="13"/>
        <v>100</v>
      </c>
    </row>
    <row r="839" spans="1:40" x14ac:dyDescent="0.25">
      <c r="A839" s="2">
        <v>45602</v>
      </c>
      <c r="B839" s="1" t="s">
        <v>1713</v>
      </c>
      <c r="C839" s="1" t="s">
        <v>1714</v>
      </c>
      <c r="D839" s="3">
        <v>13.89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>
        <v>6.35</v>
      </c>
      <c r="Q839" s="1"/>
      <c r="R839" s="1"/>
      <c r="S839" s="1"/>
      <c r="T839" s="1"/>
      <c r="U839" s="1"/>
      <c r="V839" s="1"/>
      <c r="W839" s="1"/>
      <c r="X839" s="1"/>
      <c r="Y839" s="1"/>
      <c r="Z839" s="3">
        <v>11.49</v>
      </c>
      <c r="AA839" s="1"/>
      <c r="AB839" s="1"/>
      <c r="AC839" s="1"/>
      <c r="AD839" s="1"/>
      <c r="AE839" s="1"/>
      <c r="AF839" s="3">
        <v>12.46</v>
      </c>
      <c r="AG839" s="3">
        <v>0.34</v>
      </c>
      <c r="AH839" s="3">
        <v>12.73</v>
      </c>
      <c r="AI839" s="1"/>
      <c r="AJ839" s="1"/>
      <c r="AK839" s="1"/>
      <c r="AL839" s="1"/>
      <c r="AM839" s="3">
        <v>42.74</v>
      </c>
      <c r="AN839" s="3">
        <f t="shared" si="13"/>
        <v>100</v>
      </c>
    </row>
    <row r="840" spans="1:40" x14ac:dyDescent="0.25">
      <c r="A840" s="2">
        <v>45602</v>
      </c>
      <c r="B840" s="1" t="s">
        <v>1715</v>
      </c>
      <c r="C840" s="1" t="s">
        <v>1716</v>
      </c>
      <c r="D840" s="1"/>
      <c r="E840" s="1"/>
      <c r="F840" s="1"/>
      <c r="G840" s="1"/>
      <c r="H840" s="1"/>
      <c r="I840" s="1"/>
      <c r="J840" s="1"/>
      <c r="K840" s="3">
        <v>45.57</v>
      </c>
      <c r="L840" s="3">
        <v>45.37</v>
      </c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3">
        <v>6.92</v>
      </c>
      <c r="AF840" s="1"/>
      <c r="AG840" s="1"/>
      <c r="AH840" s="1"/>
      <c r="AI840" s="1"/>
      <c r="AJ840" s="1"/>
      <c r="AK840" s="1"/>
      <c r="AL840" s="3">
        <v>2.14</v>
      </c>
      <c r="AM840" s="1"/>
      <c r="AN840" s="3">
        <f t="shared" si="13"/>
        <v>100</v>
      </c>
    </row>
    <row r="841" spans="1:40" x14ac:dyDescent="0.25">
      <c r="A841" s="2">
        <v>45602</v>
      </c>
      <c r="B841" s="1" t="s">
        <v>1717</v>
      </c>
      <c r="C841" s="1" t="s">
        <v>1718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3">
        <v>13.68</v>
      </c>
      <c r="S841" s="1"/>
      <c r="T841" s="1"/>
      <c r="U841" s="1"/>
      <c r="V841" s="3">
        <v>86.3</v>
      </c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3">
        <v>0.02</v>
      </c>
      <c r="AI841" s="1"/>
      <c r="AJ841" s="1"/>
      <c r="AK841" s="1"/>
      <c r="AL841" s="1"/>
      <c r="AM841" s="1"/>
      <c r="AN841" s="3">
        <f t="shared" si="13"/>
        <v>99.999999999999986</v>
      </c>
    </row>
    <row r="842" spans="1:40" x14ac:dyDescent="0.25">
      <c r="A842" s="2">
        <v>45602</v>
      </c>
      <c r="B842" s="1" t="s">
        <v>1719</v>
      </c>
      <c r="C842" s="1" t="s">
        <v>1720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3">
        <v>100</v>
      </c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3">
        <f t="shared" si="13"/>
        <v>100</v>
      </c>
    </row>
    <row r="843" spans="1:40" x14ac:dyDescent="0.25">
      <c r="A843" s="2">
        <v>45602</v>
      </c>
      <c r="B843" s="1" t="s">
        <v>1721</v>
      </c>
      <c r="C843" s="1" t="s">
        <v>1722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3">
        <v>97.28</v>
      </c>
      <c r="R843" s="1"/>
      <c r="S843" s="1"/>
      <c r="T843" s="1"/>
      <c r="U843" s="1"/>
      <c r="V843" s="3">
        <v>2.72</v>
      </c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3">
        <f t="shared" si="13"/>
        <v>100</v>
      </c>
    </row>
    <row r="844" spans="1:40" x14ac:dyDescent="0.25">
      <c r="A844" s="2">
        <v>45602</v>
      </c>
      <c r="B844" s="1" t="s">
        <v>1723</v>
      </c>
      <c r="C844" s="1" t="s">
        <v>1724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3">
        <v>100</v>
      </c>
      <c r="AI844" s="1"/>
      <c r="AJ844" s="1"/>
      <c r="AK844" s="1"/>
      <c r="AL844" s="1"/>
      <c r="AM844" s="1"/>
      <c r="AN844" s="3">
        <f t="shared" si="13"/>
        <v>100</v>
      </c>
    </row>
    <row r="845" spans="1:40" x14ac:dyDescent="0.25">
      <c r="A845" s="2">
        <v>45602</v>
      </c>
      <c r="B845" s="1" t="s">
        <v>1725</v>
      </c>
      <c r="C845" s="1" t="s">
        <v>1726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3">
        <v>100</v>
      </c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3">
        <f t="shared" si="13"/>
        <v>100</v>
      </c>
    </row>
    <row r="846" spans="1:40" x14ac:dyDescent="0.25">
      <c r="A846" s="2">
        <v>45602</v>
      </c>
      <c r="B846" s="1" t="s">
        <v>1727</v>
      </c>
      <c r="C846" s="1" t="s">
        <v>1728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3">
        <v>100</v>
      </c>
      <c r="AI846" s="1"/>
      <c r="AJ846" s="1"/>
      <c r="AK846" s="1"/>
      <c r="AL846" s="1"/>
      <c r="AM846" s="1"/>
      <c r="AN846" s="3">
        <f t="shared" si="13"/>
        <v>100</v>
      </c>
    </row>
    <row r="847" spans="1:40" x14ac:dyDescent="0.25">
      <c r="A847" s="2">
        <v>45602</v>
      </c>
      <c r="B847" s="1" t="s">
        <v>1729</v>
      </c>
      <c r="C847" s="1" t="s">
        <v>1730</v>
      </c>
      <c r="D847" s="3">
        <v>34.450000000000003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3">
        <v>65.55</v>
      </c>
      <c r="AI847" s="1"/>
      <c r="AJ847" s="1"/>
      <c r="AK847" s="1"/>
      <c r="AL847" s="1"/>
      <c r="AM847" s="1"/>
      <c r="AN847" s="3">
        <f t="shared" si="13"/>
        <v>100</v>
      </c>
    </row>
    <row r="848" spans="1:40" x14ac:dyDescent="0.25">
      <c r="A848" s="2">
        <v>45602</v>
      </c>
      <c r="B848" s="1" t="s">
        <v>1731</v>
      </c>
      <c r="C848" s="1" t="s">
        <v>1732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3">
        <v>15.1</v>
      </c>
      <c r="AA848" s="1"/>
      <c r="AB848" s="1"/>
      <c r="AC848" s="1"/>
      <c r="AD848" s="1"/>
      <c r="AE848" s="1"/>
      <c r="AF848" s="1"/>
      <c r="AG848" s="3">
        <v>57.84</v>
      </c>
      <c r="AH848" s="3">
        <v>12.23</v>
      </c>
      <c r="AI848" s="3">
        <v>14.83</v>
      </c>
      <c r="AJ848" s="1"/>
      <c r="AK848" s="1"/>
      <c r="AL848" s="1"/>
      <c r="AM848" s="1"/>
      <c r="AN848" s="3">
        <f t="shared" si="13"/>
        <v>100</v>
      </c>
    </row>
    <row r="849" spans="1:40" x14ac:dyDescent="0.25">
      <c r="A849" s="2">
        <v>45602</v>
      </c>
      <c r="B849" s="1" t="s">
        <v>1733</v>
      </c>
      <c r="C849" s="1" t="s">
        <v>1734</v>
      </c>
      <c r="D849" s="3">
        <v>83.22</v>
      </c>
      <c r="E849" s="1"/>
      <c r="F849" s="1"/>
      <c r="G849" s="1"/>
      <c r="H849" s="1"/>
      <c r="I849" s="1"/>
      <c r="J849" s="1"/>
      <c r="K849" s="1"/>
      <c r="L849" s="1"/>
      <c r="M849" s="3">
        <v>8.8800000000000008</v>
      </c>
      <c r="N849" s="1"/>
      <c r="O849" s="1"/>
      <c r="P849" s="1"/>
      <c r="Q849" s="1"/>
      <c r="R849" s="1"/>
      <c r="S849" s="3">
        <v>0.13</v>
      </c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3">
        <v>1.42</v>
      </c>
      <c r="AI849" s="1"/>
      <c r="AJ849" s="1"/>
      <c r="AK849" s="1"/>
      <c r="AL849" s="3">
        <v>6.35</v>
      </c>
      <c r="AM849" s="1"/>
      <c r="AN849" s="3">
        <f t="shared" si="13"/>
        <v>99.999999999999986</v>
      </c>
    </row>
    <row r="850" spans="1:40" x14ac:dyDescent="0.25">
      <c r="A850" s="2">
        <v>45602</v>
      </c>
      <c r="B850" s="1" t="s">
        <v>1735</v>
      </c>
      <c r="C850" s="1" t="s">
        <v>1736</v>
      </c>
      <c r="D850" s="3">
        <v>93.63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3">
        <v>2.2999999999999998</v>
      </c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3">
        <v>4.07</v>
      </c>
      <c r="AI850" s="1"/>
      <c r="AJ850" s="1"/>
      <c r="AK850" s="1"/>
      <c r="AL850" s="1"/>
      <c r="AM850" s="1"/>
      <c r="AN850" s="3">
        <f t="shared" si="13"/>
        <v>100</v>
      </c>
    </row>
    <row r="851" spans="1:40" x14ac:dyDescent="0.25">
      <c r="A851" s="2">
        <v>45602</v>
      </c>
      <c r="B851" s="1" t="s">
        <v>1737</v>
      </c>
      <c r="C851" s="1" t="s">
        <v>1738</v>
      </c>
      <c r="D851" s="3">
        <v>100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3">
        <f t="shared" si="13"/>
        <v>100</v>
      </c>
    </row>
    <row r="852" spans="1:40" x14ac:dyDescent="0.25">
      <c r="A852" s="2">
        <v>45602</v>
      </c>
      <c r="B852" s="1" t="s">
        <v>1739</v>
      </c>
      <c r="C852" s="1" t="s">
        <v>1740</v>
      </c>
      <c r="D852" s="3">
        <v>97.95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3">
        <v>2.0499999999999998</v>
      </c>
      <c r="AI852" s="1"/>
      <c r="AJ852" s="1"/>
      <c r="AK852" s="1"/>
      <c r="AL852" s="1"/>
      <c r="AM852" s="1"/>
      <c r="AN852" s="3">
        <f t="shared" si="13"/>
        <v>100</v>
      </c>
    </row>
    <row r="853" spans="1:40" x14ac:dyDescent="0.25">
      <c r="A853" s="2">
        <v>45602</v>
      </c>
      <c r="B853" s="1" t="s">
        <v>1741</v>
      </c>
      <c r="C853" s="1" t="s">
        <v>1742</v>
      </c>
      <c r="D853" s="3">
        <v>33.409999999999997</v>
      </c>
      <c r="E853" s="1"/>
      <c r="F853" s="1"/>
      <c r="G853" s="1"/>
      <c r="H853" s="1"/>
      <c r="I853" s="3">
        <v>8.73</v>
      </c>
      <c r="J853" s="1"/>
      <c r="K853" s="1"/>
      <c r="L853" s="1"/>
      <c r="M853" s="3">
        <v>1.2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3">
        <v>29.42</v>
      </c>
      <c r="Z853" s="1"/>
      <c r="AA853" s="3">
        <v>5.49</v>
      </c>
      <c r="AB853" s="1"/>
      <c r="AC853" s="1"/>
      <c r="AD853" s="1"/>
      <c r="AE853" s="1"/>
      <c r="AF853" s="1"/>
      <c r="AG853" s="1"/>
      <c r="AH853" s="3">
        <v>16.96</v>
      </c>
      <c r="AI853" s="1"/>
      <c r="AJ853" s="1"/>
      <c r="AK853" s="1"/>
      <c r="AL853" s="3">
        <v>4.79</v>
      </c>
      <c r="AM853" s="1"/>
      <c r="AN853" s="3">
        <f t="shared" si="13"/>
        <v>100.00000000000001</v>
      </c>
    </row>
    <row r="854" spans="1:40" x14ac:dyDescent="0.25">
      <c r="A854" s="2">
        <v>45602</v>
      </c>
      <c r="B854" s="1" t="s">
        <v>1743</v>
      </c>
      <c r="C854" s="1" t="s">
        <v>1744</v>
      </c>
      <c r="D854" s="3">
        <v>28.11</v>
      </c>
      <c r="E854" s="1"/>
      <c r="F854" s="1"/>
      <c r="G854" s="1"/>
      <c r="H854" s="1"/>
      <c r="I854" s="1"/>
      <c r="J854" s="1"/>
      <c r="K854" s="1"/>
      <c r="L854" s="1"/>
      <c r="M854" s="3">
        <v>4.24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3">
        <v>67.650000000000006</v>
      </c>
      <c r="AG854" s="1"/>
      <c r="AH854" s="1"/>
      <c r="AI854" s="1"/>
      <c r="AJ854" s="1"/>
      <c r="AK854" s="1"/>
      <c r="AL854" s="1"/>
      <c r="AM854" s="1"/>
      <c r="AN854" s="3">
        <f t="shared" si="13"/>
        <v>100</v>
      </c>
    </row>
    <row r="855" spans="1:40" x14ac:dyDescent="0.25">
      <c r="A855" s="2">
        <v>45602</v>
      </c>
      <c r="B855" s="1" t="s">
        <v>1745</v>
      </c>
      <c r="C855" s="1" t="s">
        <v>1746</v>
      </c>
      <c r="D855" s="1"/>
      <c r="E855" s="1"/>
      <c r="F855" s="1"/>
      <c r="G855" s="1"/>
      <c r="H855" s="1"/>
      <c r="I855" s="1"/>
      <c r="J855" s="1"/>
      <c r="K855" s="3">
        <v>90.05</v>
      </c>
      <c r="L855" s="1"/>
      <c r="M855" s="3">
        <v>5.36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3">
        <v>4.59</v>
      </c>
      <c r="AI855" s="1"/>
      <c r="AJ855" s="1"/>
      <c r="AK855" s="1"/>
      <c r="AL855" s="1"/>
      <c r="AM855" s="1"/>
      <c r="AN855" s="3">
        <f t="shared" si="13"/>
        <v>100</v>
      </c>
    </row>
    <row r="856" spans="1:40" x14ac:dyDescent="0.25">
      <c r="A856" s="2">
        <v>45602</v>
      </c>
      <c r="B856" s="1" t="s">
        <v>1747</v>
      </c>
      <c r="C856" s="1" t="s">
        <v>1748</v>
      </c>
      <c r="D856" s="1"/>
      <c r="E856" s="1"/>
      <c r="F856" s="1"/>
      <c r="G856" s="1"/>
      <c r="H856" s="3">
        <v>8.6999999999999993</v>
      </c>
      <c r="I856" s="3">
        <v>4.82</v>
      </c>
      <c r="J856" s="1"/>
      <c r="K856" s="1"/>
      <c r="L856" s="1"/>
      <c r="M856" s="1"/>
      <c r="N856" s="1"/>
      <c r="O856" s="1"/>
      <c r="P856" s="1"/>
      <c r="Q856" s="1"/>
      <c r="R856" s="1"/>
      <c r="S856" s="3">
        <v>4.7</v>
      </c>
      <c r="T856" s="1"/>
      <c r="U856" s="1"/>
      <c r="V856" s="1"/>
      <c r="W856" s="1"/>
      <c r="X856" s="1"/>
      <c r="Y856" s="3">
        <v>79.540000000000006</v>
      </c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3">
        <v>2.2400000000000002</v>
      </c>
      <c r="AN856" s="3">
        <f t="shared" si="13"/>
        <v>100</v>
      </c>
    </row>
    <row r="857" spans="1:40" x14ac:dyDescent="0.25">
      <c r="A857" s="2">
        <v>45602</v>
      </c>
      <c r="B857" s="1" t="s">
        <v>1749</v>
      </c>
      <c r="C857" s="1" t="s">
        <v>1750</v>
      </c>
      <c r="D857" s="1"/>
      <c r="E857" s="1"/>
      <c r="F857" s="1"/>
      <c r="G857" s="1"/>
      <c r="H857" s="1"/>
      <c r="I857" s="1"/>
      <c r="J857" s="1"/>
      <c r="K857" s="1"/>
      <c r="L857" s="1"/>
      <c r="M857" s="3">
        <v>10.18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3">
        <v>36.79</v>
      </c>
      <c r="AB857" s="1"/>
      <c r="AC857" s="1"/>
      <c r="AD857" s="1"/>
      <c r="AE857" s="1"/>
      <c r="AF857" s="3">
        <v>4.67</v>
      </c>
      <c r="AG857" s="3">
        <v>20.37</v>
      </c>
      <c r="AH857" s="3">
        <v>1.44</v>
      </c>
      <c r="AI857" s="3">
        <v>26.55</v>
      </c>
      <c r="AJ857" s="1"/>
      <c r="AK857" s="1"/>
      <c r="AL857" s="1"/>
      <c r="AM857" s="1"/>
      <c r="AN857" s="3">
        <f t="shared" si="13"/>
        <v>100</v>
      </c>
    </row>
    <row r="858" spans="1:40" x14ac:dyDescent="0.25">
      <c r="A858" s="2">
        <v>45602</v>
      </c>
      <c r="B858" s="1" t="s">
        <v>1751</v>
      </c>
      <c r="C858" s="1" t="s">
        <v>1752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">
        <v>10.45</v>
      </c>
      <c r="P858" s="1"/>
      <c r="Q858" s="3">
        <v>48.68</v>
      </c>
      <c r="R858" s="3">
        <v>30.34</v>
      </c>
      <c r="S858" s="1"/>
      <c r="T858" s="1"/>
      <c r="U858" s="1"/>
      <c r="V858" s="3">
        <v>5.18</v>
      </c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3">
        <v>5.35</v>
      </c>
      <c r="AI858" s="1"/>
      <c r="AJ858" s="1"/>
      <c r="AK858" s="1"/>
      <c r="AL858" s="1"/>
      <c r="AM858" s="1"/>
      <c r="AN858" s="3">
        <f t="shared" si="13"/>
        <v>100</v>
      </c>
    </row>
    <row r="859" spans="1:40" x14ac:dyDescent="0.25">
      <c r="A859" s="2">
        <v>45602</v>
      </c>
      <c r="B859" s="1" t="s">
        <v>1753</v>
      </c>
      <c r="C859" s="1" t="s">
        <v>1754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">
        <v>79.17</v>
      </c>
      <c r="P859" s="1"/>
      <c r="Q859" s="1"/>
      <c r="R859" s="3">
        <v>20.52</v>
      </c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3">
        <v>0.31</v>
      </c>
      <c r="AI859" s="1"/>
      <c r="AJ859" s="1"/>
      <c r="AK859" s="1"/>
      <c r="AL859" s="1"/>
      <c r="AM859" s="1"/>
      <c r="AN859" s="3">
        <f t="shared" si="13"/>
        <v>100</v>
      </c>
    </row>
    <row r="860" spans="1:40" x14ac:dyDescent="0.25">
      <c r="A860" s="2">
        <v>45602</v>
      </c>
      <c r="B860" s="1" t="s">
        <v>1755</v>
      </c>
      <c r="C860" s="1" t="s">
        <v>1756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3">
        <v>100</v>
      </c>
      <c r="AI860" s="1"/>
      <c r="AJ860" s="1"/>
      <c r="AK860" s="1"/>
      <c r="AL860" s="1"/>
      <c r="AM860" s="1"/>
      <c r="AN860" s="3">
        <f t="shared" si="13"/>
        <v>100</v>
      </c>
    </row>
    <row r="861" spans="1:40" x14ac:dyDescent="0.25">
      <c r="A861" s="2">
        <v>45602</v>
      </c>
      <c r="B861" s="1" t="s">
        <v>1757</v>
      </c>
      <c r="C861" s="1" t="s">
        <v>1758</v>
      </c>
      <c r="D861" s="3">
        <v>3.74</v>
      </c>
      <c r="E861" s="1"/>
      <c r="F861" s="1"/>
      <c r="G861" s="1"/>
      <c r="H861" s="3">
        <v>4.8899999999999997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3">
        <v>0.04</v>
      </c>
      <c r="Z861" s="1"/>
      <c r="AA861" s="1"/>
      <c r="AB861" s="1"/>
      <c r="AC861" s="1"/>
      <c r="AD861" s="1"/>
      <c r="AE861" s="1"/>
      <c r="AF861" s="1"/>
      <c r="AG861" s="3">
        <v>10.11</v>
      </c>
      <c r="AH861" s="3">
        <v>56.81</v>
      </c>
      <c r="AI861" s="3">
        <v>16.47</v>
      </c>
      <c r="AJ861" s="3">
        <v>1.65</v>
      </c>
      <c r="AK861" s="3">
        <v>2.68</v>
      </c>
      <c r="AL861" s="3">
        <v>3.61</v>
      </c>
      <c r="AM861" s="1"/>
      <c r="AN861" s="3">
        <f t="shared" si="13"/>
        <v>100.00000000000001</v>
      </c>
    </row>
    <row r="862" spans="1:40" x14ac:dyDescent="0.25">
      <c r="A862" s="2">
        <v>45602</v>
      </c>
      <c r="B862" s="1" t="s">
        <v>1759</v>
      </c>
      <c r="C862" s="1" t="s">
        <v>1760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>
        <v>23.63</v>
      </c>
      <c r="Q862" s="1"/>
      <c r="R862" s="1"/>
      <c r="S862" s="1"/>
      <c r="T862" s="1"/>
      <c r="U862" s="3">
        <v>41.83</v>
      </c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3">
        <v>34.54</v>
      </c>
      <c r="AN862" s="3">
        <f t="shared" si="13"/>
        <v>100</v>
      </c>
    </row>
    <row r="863" spans="1:40" x14ac:dyDescent="0.25">
      <c r="A863" s="2">
        <v>45602</v>
      </c>
      <c r="B863" s="1" t="s">
        <v>1761</v>
      </c>
      <c r="C863" s="1" t="s">
        <v>1762</v>
      </c>
      <c r="D863" s="1"/>
      <c r="E863" s="1"/>
      <c r="F863" s="1"/>
      <c r="G863" s="1"/>
      <c r="H863" s="1"/>
      <c r="I863" s="1"/>
      <c r="J863" s="1"/>
      <c r="K863" s="1"/>
      <c r="L863" s="3">
        <v>99.8</v>
      </c>
      <c r="M863" s="1"/>
      <c r="N863" s="1"/>
      <c r="O863" s="1"/>
      <c r="P863" s="1"/>
      <c r="Q863" s="1"/>
      <c r="R863" s="1"/>
      <c r="S863" s="1"/>
      <c r="T863" s="3">
        <v>0.2</v>
      </c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3">
        <f t="shared" si="13"/>
        <v>100</v>
      </c>
    </row>
    <row r="864" spans="1:40" x14ac:dyDescent="0.25">
      <c r="A864" s="2">
        <v>45602</v>
      </c>
      <c r="B864" s="1" t="s">
        <v>1763</v>
      </c>
      <c r="C864" s="1" t="s">
        <v>1764</v>
      </c>
      <c r="D864" s="1"/>
      <c r="E864" s="1"/>
      <c r="F864" s="1"/>
      <c r="G864" s="1"/>
      <c r="H864" s="1"/>
      <c r="I864" s="1"/>
      <c r="J864" s="1"/>
      <c r="K864" s="1"/>
      <c r="L864" s="3">
        <v>99.48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3">
        <v>0.52</v>
      </c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3">
        <f t="shared" si="13"/>
        <v>100</v>
      </c>
    </row>
    <row r="865" spans="1:40" x14ac:dyDescent="0.25">
      <c r="A865" s="2">
        <v>45602</v>
      </c>
      <c r="B865" s="1" t="s">
        <v>1765</v>
      </c>
      <c r="C865" s="1" t="s">
        <v>1766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>
        <v>65.400000000000006</v>
      </c>
      <c r="Q865" s="1"/>
      <c r="R865" s="1"/>
      <c r="S865" s="1"/>
      <c r="T865" s="1"/>
      <c r="U865" s="3">
        <v>22.35</v>
      </c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3">
        <v>12.25</v>
      </c>
      <c r="AN865" s="3">
        <f t="shared" si="13"/>
        <v>100</v>
      </c>
    </row>
    <row r="866" spans="1:40" x14ac:dyDescent="0.25">
      <c r="A866" s="2">
        <v>45602</v>
      </c>
      <c r="B866" s="1" t="s">
        <v>1767</v>
      </c>
      <c r="C866" s="1" t="s">
        <v>1768</v>
      </c>
      <c r="D866" s="3">
        <v>100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3">
        <f t="shared" si="13"/>
        <v>100</v>
      </c>
    </row>
    <row r="867" spans="1:40" x14ac:dyDescent="0.25">
      <c r="A867" s="2">
        <v>45602</v>
      </c>
      <c r="B867" s="1" t="s">
        <v>1769</v>
      </c>
      <c r="C867" s="1" t="s">
        <v>1770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">
        <v>100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3">
        <f t="shared" si="13"/>
        <v>100</v>
      </c>
    </row>
    <row r="868" spans="1:40" x14ac:dyDescent="0.25">
      <c r="A868" s="2">
        <v>45602</v>
      </c>
      <c r="B868" s="1" t="s">
        <v>1771</v>
      </c>
      <c r="C868" s="1" t="s">
        <v>1772</v>
      </c>
      <c r="D868" s="1"/>
      <c r="E868" s="1"/>
      <c r="F868" s="1"/>
      <c r="G868" s="1"/>
      <c r="H868" s="1"/>
      <c r="I868" s="1"/>
      <c r="J868" s="1"/>
      <c r="K868" s="1"/>
      <c r="L868" s="3">
        <v>100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3">
        <f t="shared" si="13"/>
        <v>100</v>
      </c>
    </row>
    <row r="869" spans="1:40" x14ac:dyDescent="0.25">
      <c r="A869" s="2">
        <v>45602</v>
      </c>
      <c r="B869" s="1" t="s">
        <v>1773</v>
      </c>
      <c r="C869" s="1" t="s">
        <v>1774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>
        <v>16.7</v>
      </c>
      <c r="Q869" s="1"/>
      <c r="R869" s="1"/>
      <c r="S869" s="1"/>
      <c r="T869" s="1"/>
      <c r="U869" s="3">
        <v>28.07</v>
      </c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3">
        <v>55.23</v>
      </c>
      <c r="AN869" s="3">
        <f t="shared" si="13"/>
        <v>100</v>
      </c>
    </row>
    <row r="870" spans="1:40" x14ac:dyDescent="0.25">
      <c r="A870" s="2">
        <v>45602</v>
      </c>
      <c r="B870" s="1" t="s">
        <v>1775</v>
      </c>
      <c r="C870" s="1" t="s">
        <v>1776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">
        <v>51.14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3">
        <v>48.86</v>
      </c>
      <c r="AI870" s="1"/>
      <c r="AJ870" s="1"/>
      <c r="AK870" s="1"/>
      <c r="AL870" s="1"/>
      <c r="AM870" s="1"/>
      <c r="AN870" s="3">
        <f t="shared" si="13"/>
        <v>100</v>
      </c>
    </row>
    <row r="871" spans="1:40" x14ac:dyDescent="0.25">
      <c r="A871" s="2">
        <v>45602</v>
      </c>
      <c r="B871" s="1" t="s">
        <v>1777</v>
      </c>
      <c r="C871" s="1" t="s">
        <v>1778</v>
      </c>
      <c r="D871" s="3">
        <v>11.82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3">
        <v>2.62</v>
      </c>
      <c r="V871" s="1"/>
      <c r="W871" s="1"/>
      <c r="X871" s="1"/>
      <c r="Y871" s="1"/>
      <c r="Z871" s="3">
        <v>42.09</v>
      </c>
      <c r="AA871" s="3">
        <v>6.32</v>
      </c>
      <c r="AB871" s="1"/>
      <c r="AC871" s="3">
        <v>11.46</v>
      </c>
      <c r="AD871" s="1"/>
      <c r="AE871" s="1"/>
      <c r="AF871" s="1"/>
      <c r="AG871" s="3">
        <v>10.35</v>
      </c>
      <c r="AH871" s="3">
        <v>7.38</v>
      </c>
      <c r="AI871" s="3">
        <v>7.96</v>
      </c>
      <c r="AJ871" s="1"/>
      <c r="AK871" s="1"/>
      <c r="AL871" s="1"/>
      <c r="AM871" s="1"/>
      <c r="AN871" s="3">
        <f t="shared" si="13"/>
        <v>99.999999999999986</v>
      </c>
    </row>
    <row r="872" spans="1:40" x14ac:dyDescent="0.25">
      <c r="A872" s="2">
        <v>45602</v>
      </c>
      <c r="B872" s="1" t="s">
        <v>1779</v>
      </c>
      <c r="C872" s="1" t="s">
        <v>1780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">
        <v>96.71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3">
        <v>3.29</v>
      </c>
      <c r="AI872" s="1"/>
      <c r="AJ872" s="1"/>
      <c r="AK872" s="1"/>
      <c r="AL872" s="1"/>
      <c r="AM872" s="1"/>
      <c r="AN872" s="3">
        <f t="shared" si="13"/>
        <v>100</v>
      </c>
    </row>
    <row r="873" spans="1:40" x14ac:dyDescent="0.25">
      <c r="A873" s="2">
        <v>45602</v>
      </c>
      <c r="B873" s="1" t="s">
        <v>1781</v>
      </c>
      <c r="C873" s="1" t="s">
        <v>1782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3">
        <v>100</v>
      </c>
      <c r="AI873" s="1"/>
      <c r="AJ873" s="1"/>
      <c r="AK873" s="1"/>
      <c r="AL873" s="1"/>
      <c r="AM873" s="1"/>
      <c r="AN873" s="3">
        <f t="shared" si="13"/>
        <v>100</v>
      </c>
    </row>
    <row r="874" spans="1:40" x14ac:dyDescent="0.25">
      <c r="A874" s="2">
        <v>45602</v>
      </c>
      <c r="B874" s="1" t="s">
        <v>1783</v>
      </c>
      <c r="C874" s="1" t="s">
        <v>1784</v>
      </c>
      <c r="D874" s="1"/>
      <c r="E874" s="1"/>
      <c r="F874" s="1"/>
      <c r="G874" s="1"/>
      <c r="H874" s="1"/>
      <c r="I874" s="1"/>
      <c r="J874" s="1"/>
      <c r="K874" s="1"/>
      <c r="L874" s="3">
        <v>92.65</v>
      </c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3">
        <v>7.35</v>
      </c>
      <c r="AE874" s="1"/>
      <c r="AF874" s="1"/>
      <c r="AG874" s="1"/>
      <c r="AH874" s="1"/>
      <c r="AI874" s="1"/>
      <c r="AJ874" s="1"/>
      <c r="AK874" s="1"/>
      <c r="AL874" s="1"/>
      <c r="AM874" s="1"/>
      <c r="AN874" s="3">
        <f t="shared" si="13"/>
        <v>100</v>
      </c>
    </row>
    <row r="875" spans="1:40" x14ac:dyDescent="0.25">
      <c r="A875" s="2">
        <v>45602</v>
      </c>
      <c r="B875" s="1" t="s">
        <v>1785</v>
      </c>
      <c r="C875" s="1" t="s">
        <v>1786</v>
      </c>
      <c r="D875" s="3">
        <v>17.05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3">
        <v>74.59</v>
      </c>
      <c r="AG875" s="1"/>
      <c r="AH875" s="3">
        <v>8.36</v>
      </c>
      <c r="AI875" s="1"/>
      <c r="AJ875" s="1"/>
      <c r="AK875" s="1"/>
      <c r="AL875" s="1"/>
      <c r="AM875" s="1"/>
      <c r="AN875" s="3">
        <f t="shared" si="13"/>
        <v>100</v>
      </c>
    </row>
    <row r="876" spans="1:40" x14ac:dyDescent="0.25">
      <c r="A876" s="2">
        <v>45602</v>
      </c>
      <c r="B876" s="1" t="s">
        <v>1787</v>
      </c>
      <c r="C876" s="1" t="s">
        <v>1788</v>
      </c>
      <c r="D876" s="1"/>
      <c r="E876" s="1"/>
      <c r="F876" s="1"/>
      <c r="G876" s="1"/>
      <c r="H876" s="1"/>
      <c r="I876" s="1"/>
      <c r="J876" s="1"/>
      <c r="K876" s="3">
        <v>100</v>
      </c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3">
        <f t="shared" si="13"/>
        <v>100</v>
      </c>
    </row>
    <row r="877" spans="1:40" x14ac:dyDescent="0.25">
      <c r="A877" s="2">
        <v>45602</v>
      </c>
      <c r="B877" s="1" t="s">
        <v>1789</v>
      </c>
      <c r="C877" s="1" t="s">
        <v>1790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>
        <v>70.77</v>
      </c>
      <c r="Q877" s="1"/>
      <c r="R877" s="1"/>
      <c r="S877" s="1"/>
      <c r="T877" s="1"/>
      <c r="U877" s="3">
        <v>27.43</v>
      </c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3">
        <v>0.09</v>
      </c>
      <c r="AI877" s="1"/>
      <c r="AJ877" s="1"/>
      <c r="AK877" s="1"/>
      <c r="AL877" s="1"/>
      <c r="AM877" s="3">
        <v>1.71</v>
      </c>
      <c r="AN877" s="3">
        <f t="shared" si="13"/>
        <v>99.999999999999986</v>
      </c>
    </row>
    <row r="878" spans="1:40" x14ac:dyDescent="0.25">
      <c r="A878" s="2">
        <v>45602</v>
      </c>
      <c r="B878" s="1" t="s">
        <v>1791</v>
      </c>
      <c r="C878" s="1" t="s">
        <v>1792</v>
      </c>
      <c r="D878" s="1"/>
      <c r="E878" s="1"/>
      <c r="F878" s="1"/>
      <c r="G878" s="1"/>
      <c r="H878" s="1"/>
      <c r="I878" s="1"/>
      <c r="J878" s="1"/>
      <c r="K878" s="3">
        <v>6.33</v>
      </c>
      <c r="L878" s="3">
        <v>75.2</v>
      </c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3">
        <v>17.739999999999998</v>
      </c>
      <c r="AE878" s="1"/>
      <c r="AF878" s="1"/>
      <c r="AG878" s="1"/>
      <c r="AH878" s="3">
        <v>0.73</v>
      </c>
      <c r="AI878" s="1"/>
      <c r="AJ878" s="1"/>
      <c r="AK878" s="1"/>
      <c r="AL878" s="1"/>
      <c r="AM878" s="1"/>
      <c r="AN878" s="3">
        <f t="shared" si="13"/>
        <v>100</v>
      </c>
    </row>
    <row r="879" spans="1:40" x14ac:dyDescent="0.25">
      <c r="A879" s="2">
        <v>45602</v>
      </c>
      <c r="B879" s="1" t="s">
        <v>1793</v>
      </c>
      <c r="C879" s="1" t="s">
        <v>1794</v>
      </c>
      <c r="D879" s="1"/>
      <c r="E879" s="1"/>
      <c r="F879" s="1"/>
      <c r="G879" s="1"/>
      <c r="H879" s="1"/>
      <c r="I879" s="1"/>
      <c r="J879" s="1"/>
      <c r="K879" s="3">
        <v>23.61</v>
      </c>
      <c r="L879" s="3">
        <v>60.68</v>
      </c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3">
        <v>9.2799999999999994</v>
      </c>
      <c r="AF879" s="3">
        <v>4.2</v>
      </c>
      <c r="AG879" s="1"/>
      <c r="AH879" s="3">
        <v>2.23</v>
      </c>
      <c r="AI879" s="1"/>
      <c r="AJ879" s="1"/>
      <c r="AK879" s="1"/>
      <c r="AL879" s="1"/>
      <c r="AM879" s="1"/>
      <c r="AN879" s="3">
        <f t="shared" si="13"/>
        <v>100</v>
      </c>
    </row>
    <row r="880" spans="1:40" x14ac:dyDescent="0.25">
      <c r="A880" s="2">
        <v>45602</v>
      </c>
      <c r="B880" s="1" t="s">
        <v>1795</v>
      </c>
      <c r="C880" s="1" t="s">
        <v>1796</v>
      </c>
      <c r="D880" s="1"/>
      <c r="E880" s="1"/>
      <c r="F880" s="1"/>
      <c r="G880" s="1"/>
      <c r="H880" s="1"/>
      <c r="I880" s="1"/>
      <c r="J880" s="1"/>
      <c r="K880" s="3">
        <v>16.989999999999998</v>
      </c>
      <c r="L880" s="3">
        <v>74.53</v>
      </c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3">
        <v>5.2</v>
      </c>
      <c r="AF880" s="1"/>
      <c r="AG880" s="1"/>
      <c r="AH880" s="3">
        <v>3.28</v>
      </c>
      <c r="AI880" s="1"/>
      <c r="AJ880" s="1"/>
      <c r="AK880" s="1"/>
      <c r="AL880" s="1"/>
      <c r="AM880" s="1"/>
      <c r="AN880" s="3">
        <f t="shared" si="13"/>
        <v>100</v>
      </c>
    </row>
    <row r="881" spans="1:40" x14ac:dyDescent="0.25">
      <c r="A881" s="2">
        <v>45602</v>
      </c>
      <c r="B881" s="1" t="s">
        <v>1797</v>
      </c>
      <c r="C881" s="1" t="s">
        <v>1798</v>
      </c>
      <c r="D881" s="1"/>
      <c r="E881" s="1"/>
      <c r="F881" s="1"/>
      <c r="G881" s="1"/>
      <c r="H881" s="1"/>
      <c r="I881" s="1"/>
      <c r="J881" s="1"/>
      <c r="K881" s="1"/>
      <c r="L881" s="3">
        <v>15.78</v>
      </c>
      <c r="M881" s="3">
        <v>44.01</v>
      </c>
      <c r="N881" s="1"/>
      <c r="O881" s="1"/>
      <c r="P881" s="1"/>
      <c r="Q881" s="1"/>
      <c r="R881" s="1"/>
      <c r="S881" s="1"/>
      <c r="T881" s="3">
        <v>40.21</v>
      </c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3">
        <f t="shared" si="13"/>
        <v>100</v>
      </c>
    </row>
    <row r="882" spans="1:40" x14ac:dyDescent="0.25">
      <c r="A882" s="2">
        <v>45602</v>
      </c>
      <c r="B882" s="1" t="s">
        <v>1799</v>
      </c>
      <c r="C882" s="1" t="s">
        <v>1800</v>
      </c>
      <c r="D882" s="1"/>
      <c r="E882" s="1"/>
      <c r="F882" s="1"/>
      <c r="G882" s="1"/>
      <c r="H882" s="1"/>
      <c r="I882" s="1"/>
      <c r="J882" s="1"/>
      <c r="K882" s="3">
        <v>42.79</v>
      </c>
      <c r="L882" s="3">
        <v>57.21</v>
      </c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3">
        <f t="shared" si="13"/>
        <v>100</v>
      </c>
    </row>
    <row r="883" spans="1:40" x14ac:dyDescent="0.25">
      <c r="A883" s="2">
        <v>45602</v>
      </c>
      <c r="B883" s="1" t="s">
        <v>1801</v>
      </c>
      <c r="C883" s="1" t="s">
        <v>1802</v>
      </c>
      <c r="D883" s="3">
        <v>79.739999999999995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3">
        <v>8.77</v>
      </c>
      <c r="AG883" s="1"/>
      <c r="AH883" s="3">
        <v>11.49</v>
      </c>
      <c r="AI883" s="1"/>
      <c r="AJ883" s="1"/>
      <c r="AK883" s="1"/>
      <c r="AL883" s="1"/>
      <c r="AM883" s="1"/>
      <c r="AN883" s="3">
        <f t="shared" si="13"/>
        <v>99.999999999999986</v>
      </c>
    </row>
    <row r="884" spans="1:40" x14ac:dyDescent="0.25">
      <c r="A884" s="2">
        <v>45602</v>
      </c>
      <c r="B884" s="1" t="s">
        <v>1803</v>
      </c>
      <c r="C884" s="1" t="s">
        <v>1804</v>
      </c>
      <c r="D884" s="3">
        <v>70.06</v>
      </c>
      <c r="E884" s="1"/>
      <c r="F884" s="1"/>
      <c r="G884" s="3">
        <v>28.36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3">
        <v>1.58</v>
      </c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3">
        <f t="shared" si="13"/>
        <v>100</v>
      </c>
    </row>
    <row r="885" spans="1:40" x14ac:dyDescent="0.25">
      <c r="A885" s="2">
        <v>45602</v>
      </c>
      <c r="B885" s="1" t="s">
        <v>1805</v>
      </c>
      <c r="C885" s="1" t="s">
        <v>1806</v>
      </c>
      <c r="D885" s="3">
        <v>92.48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>
        <v>0.36</v>
      </c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3">
        <v>6.71</v>
      </c>
      <c r="AI885" s="1"/>
      <c r="AJ885" s="1"/>
      <c r="AK885" s="3">
        <v>0.45</v>
      </c>
      <c r="AL885" s="1"/>
      <c r="AM885" s="1"/>
      <c r="AN885" s="3">
        <f t="shared" si="13"/>
        <v>100</v>
      </c>
    </row>
    <row r="886" spans="1:40" x14ac:dyDescent="0.25">
      <c r="A886" s="2">
        <v>45602</v>
      </c>
      <c r="B886" s="1" t="s">
        <v>1807</v>
      </c>
      <c r="C886" s="1" t="s">
        <v>1808</v>
      </c>
      <c r="D886" s="3">
        <v>94.4</v>
      </c>
      <c r="E886" s="1"/>
      <c r="F886" s="1"/>
      <c r="G886" s="1"/>
      <c r="H886" s="1"/>
      <c r="I886" s="1"/>
      <c r="J886" s="1"/>
      <c r="K886" s="1"/>
      <c r="L886" s="1"/>
      <c r="M886" s="3">
        <v>5.6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3">
        <f t="shared" si="13"/>
        <v>100</v>
      </c>
    </row>
    <row r="887" spans="1:40" x14ac:dyDescent="0.25">
      <c r="A887" s="2">
        <v>45602</v>
      </c>
      <c r="B887" s="1" t="s">
        <v>1809</v>
      </c>
      <c r="C887" s="1" t="s">
        <v>1810</v>
      </c>
      <c r="D887" s="1"/>
      <c r="E887" s="1"/>
      <c r="F887" s="1"/>
      <c r="G887" s="1"/>
      <c r="H887" s="1"/>
      <c r="I887" s="1"/>
      <c r="J887" s="1"/>
      <c r="K887" s="3">
        <v>33.96</v>
      </c>
      <c r="L887" s="3">
        <v>59.86</v>
      </c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3">
        <v>6.18</v>
      </c>
      <c r="AE887" s="1"/>
      <c r="AF887" s="1"/>
      <c r="AG887" s="1"/>
      <c r="AH887" s="1"/>
      <c r="AI887" s="1"/>
      <c r="AJ887" s="1"/>
      <c r="AK887" s="1"/>
      <c r="AL887" s="1"/>
      <c r="AM887" s="1"/>
      <c r="AN887" s="3">
        <f t="shared" si="13"/>
        <v>100</v>
      </c>
    </row>
    <row r="888" spans="1:40" x14ac:dyDescent="0.25">
      <c r="A888" s="2">
        <v>45602</v>
      </c>
      <c r="B888" s="1" t="s">
        <v>1811</v>
      </c>
      <c r="C888" s="1" t="s">
        <v>1812</v>
      </c>
      <c r="D888" s="1"/>
      <c r="E888" s="1"/>
      <c r="F888" s="1"/>
      <c r="G888" s="1"/>
      <c r="H888" s="3">
        <v>18.59</v>
      </c>
      <c r="I888" s="3">
        <v>2.2599999999999998</v>
      </c>
      <c r="J888" s="1"/>
      <c r="K888" s="1"/>
      <c r="L888" s="1"/>
      <c r="M888" s="1"/>
      <c r="N888" s="1"/>
      <c r="O888" s="1"/>
      <c r="P888" s="1"/>
      <c r="Q888" s="1"/>
      <c r="R888" s="1"/>
      <c r="S888" s="3">
        <v>0.01</v>
      </c>
      <c r="T888" s="1"/>
      <c r="U888" s="1"/>
      <c r="V888" s="1"/>
      <c r="W888" s="1"/>
      <c r="X888" s="1"/>
      <c r="Y888" s="3">
        <v>79.14</v>
      </c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3">
        <f t="shared" si="13"/>
        <v>100</v>
      </c>
    </row>
    <row r="889" spans="1:40" x14ac:dyDescent="0.25">
      <c r="A889" s="2">
        <v>45602</v>
      </c>
      <c r="B889" s="1" t="s">
        <v>1813</v>
      </c>
      <c r="C889" s="1" t="s">
        <v>1814</v>
      </c>
      <c r="D889" s="3">
        <v>93.16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3">
        <v>3.22</v>
      </c>
      <c r="AI889" s="1"/>
      <c r="AJ889" s="1"/>
      <c r="AK889" s="3">
        <v>3.62</v>
      </c>
      <c r="AL889" s="1"/>
      <c r="AM889" s="1"/>
      <c r="AN889" s="3">
        <f t="shared" si="13"/>
        <v>100</v>
      </c>
    </row>
    <row r="890" spans="1:40" x14ac:dyDescent="0.25">
      <c r="A890" s="2">
        <v>45602</v>
      </c>
      <c r="B890" s="1" t="s">
        <v>1815</v>
      </c>
      <c r="C890" s="1" t="s">
        <v>1816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3">
        <v>15.69</v>
      </c>
      <c r="O890" s="1"/>
      <c r="P890" s="3">
        <v>65.7</v>
      </c>
      <c r="Q890" s="1"/>
      <c r="R890" s="1"/>
      <c r="S890" s="1"/>
      <c r="T890" s="1"/>
      <c r="U890" s="3">
        <v>1.52</v>
      </c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3">
        <v>17.09</v>
      </c>
      <c r="AI890" s="1"/>
      <c r="AJ890" s="1"/>
      <c r="AK890" s="1"/>
      <c r="AL890" s="1"/>
      <c r="AM890" s="1"/>
      <c r="AN890" s="3">
        <f t="shared" si="13"/>
        <v>100</v>
      </c>
    </row>
    <row r="891" spans="1:40" x14ac:dyDescent="0.25">
      <c r="A891" s="2">
        <v>45602</v>
      </c>
      <c r="B891" s="1" t="s">
        <v>1817</v>
      </c>
      <c r="C891" s="1" t="s">
        <v>1818</v>
      </c>
      <c r="D891" s="1"/>
      <c r="E891" s="1"/>
      <c r="F891" s="1"/>
      <c r="G891" s="1"/>
      <c r="H891" s="3">
        <v>63.86</v>
      </c>
      <c r="I891" s="3">
        <v>20.010000000000002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3">
        <v>16.13</v>
      </c>
      <c r="AM891" s="1"/>
      <c r="AN891" s="3">
        <f t="shared" si="13"/>
        <v>100</v>
      </c>
    </row>
    <row r="892" spans="1:40" x14ac:dyDescent="0.25">
      <c r="A892" s="2">
        <v>45602</v>
      </c>
      <c r="B892" s="1" t="s">
        <v>1819</v>
      </c>
      <c r="C892" s="1" t="s">
        <v>1820</v>
      </c>
      <c r="D892" s="3">
        <v>13.23</v>
      </c>
      <c r="E892" s="1"/>
      <c r="F892" s="1"/>
      <c r="G892" s="1"/>
      <c r="H892" s="3">
        <v>6.46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3">
        <v>-11.63</v>
      </c>
      <c r="Y892" s="3">
        <v>16.760000000000002</v>
      </c>
      <c r="Z892" s="1"/>
      <c r="AA892" s="1"/>
      <c r="AB892" s="1"/>
      <c r="AC892" s="1"/>
      <c r="AD892" s="1"/>
      <c r="AE892" s="3">
        <v>0.45</v>
      </c>
      <c r="AF892" s="1"/>
      <c r="AG892" s="1"/>
      <c r="AH892" s="3">
        <v>0.32</v>
      </c>
      <c r="AI892" s="1"/>
      <c r="AJ892" s="1"/>
      <c r="AK892" s="1"/>
      <c r="AL892" s="3">
        <v>74.41</v>
      </c>
      <c r="AM892" s="1"/>
      <c r="AN892" s="3">
        <f t="shared" si="13"/>
        <v>100</v>
      </c>
    </row>
    <row r="893" spans="1:40" x14ac:dyDescent="0.25">
      <c r="A893" s="2">
        <v>45602</v>
      </c>
      <c r="B893" s="1" t="s">
        <v>1821</v>
      </c>
      <c r="C893" s="1" t="s">
        <v>1822</v>
      </c>
      <c r="D893" s="1"/>
      <c r="E893" s="1"/>
      <c r="F893" s="1"/>
      <c r="G893" s="1"/>
      <c r="H893" s="1"/>
      <c r="I893" s="1"/>
      <c r="J893" s="1"/>
      <c r="K893" s="1"/>
      <c r="L893" s="3">
        <v>99.71</v>
      </c>
      <c r="M893" s="1"/>
      <c r="N893" s="1"/>
      <c r="O893" s="1"/>
      <c r="P893" s="1"/>
      <c r="Q893" s="1"/>
      <c r="R893" s="1"/>
      <c r="S893" s="1"/>
      <c r="T893" s="3">
        <v>0.28999999999999998</v>
      </c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3">
        <f t="shared" si="13"/>
        <v>100</v>
      </c>
    </row>
    <row r="894" spans="1:40" x14ac:dyDescent="0.25">
      <c r="A894" s="2">
        <v>45602</v>
      </c>
      <c r="B894" s="1" t="s">
        <v>1823</v>
      </c>
      <c r="C894" s="1" t="s">
        <v>1824</v>
      </c>
      <c r="D894" s="1"/>
      <c r="E894" s="1"/>
      <c r="F894" s="1"/>
      <c r="G894" s="1"/>
      <c r="H894" s="1"/>
      <c r="I894" s="1"/>
      <c r="J894" s="1"/>
      <c r="K894" s="3">
        <v>8.11</v>
      </c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3">
        <v>3.16</v>
      </c>
      <c r="AF894" s="3">
        <v>74.319999999999993</v>
      </c>
      <c r="AG894" s="1"/>
      <c r="AH894" s="1"/>
      <c r="AI894" s="1"/>
      <c r="AJ894" s="1"/>
      <c r="AK894" s="1"/>
      <c r="AL894" s="3">
        <v>14.41</v>
      </c>
      <c r="AM894" s="1"/>
      <c r="AN894" s="3">
        <f t="shared" si="13"/>
        <v>99.999999999999986</v>
      </c>
    </row>
    <row r="895" spans="1:40" x14ac:dyDescent="0.25">
      <c r="A895" s="2">
        <v>45602</v>
      </c>
      <c r="B895" s="1" t="s">
        <v>1825</v>
      </c>
      <c r="C895" s="1" t="s">
        <v>1826</v>
      </c>
      <c r="D895" s="1"/>
      <c r="E895" s="1"/>
      <c r="F895" s="1"/>
      <c r="G895" s="1"/>
      <c r="H895" s="1"/>
      <c r="I895" s="1"/>
      <c r="J895" s="1"/>
      <c r="K895" s="3">
        <v>39.130000000000003</v>
      </c>
      <c r="L895" s="3">
        <v>43.95</v>
      </c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3">
        <v>16.899999999999999</v>
      </c>
      <c r="AF895" s="1"/>
      <c r="AG895" s="1"/>
      <c r="AH895" s="1"/>
      <c r="AI895" s="1"/>
      <c r="AJ895" s="1"/>
      <c r="AK895" s="1"/>
      <c r="AL895" s="3">
        <v>0.02</v>
      </c>
      <c r="AM895" s="1"/>
      <c r="AN895" s="3">
        <f t="shared" si="13"/>
        <v>100.00000000000001</v>
      </c>
    </row>
    <row r="896" spans="1:40" x14ac:dyDescent="0.25">
      <c r="A896" s="2">
        <v>45602</v>
      </c>
      <c r="B896" s="1" t="s">
        <v>1827</v>
      </c>
      <c r="C896" s="1" t="s">
        <v>1828</v>
      </c>
      <c r="D896" s="1"/>
      <c r="E896" s="1"/>
      <c r="F896" s="1"/>
      <c r="G896" s="1"/>
      <c r="H896" s="1"/>
      <c r="I896" s="1"/>
      <c r="J896" s="1"/>
      <c r="K896" s="3">
        <v>30.42</v>
      </c>
      <c r="L896" s="3">
        <v>24.72</v>
      </c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3">
        <v>44.86</v>
      </c>
      <c r="AF896" s="1"/>
      <c r="AG896" s="1"/>
      <c r="AH896" s="1"/>
      <c r="AI896" s="1"/>
      <c r="AJ896" s="1"/>
      <c r="AK896" s="1"/>
      <c r="AL896" s="1"/>
      <c r="AM896" s="1"/>
      <c r="AN896" s="3">
        <f t="shared" si="13"/>
        <v>100</v>
      </c>
    </row>
    <row r="897" spans="1:40" x14ac:dyDescent="0.25">
      <c r="A897" s="2">
        <v>45602</v>
      </c>
      <c r="B897" s="1" t="s">
        <v>1829</v>
      </c>
      <c r="C897" s="1" t="s">
        <v>1830</v>
      </c>
      <c r="D897" s="1"/>
      <c r="E897" s="1"/>
      <c r="F897" s="1"/>
      <c r="G897" s="1"/>
      <c r="H897" s="3">
        <v>18.3</v>
      </c>
      <c r="I897" s="3">
        <v>5.68</v>
      </c>
      <c r="J897" s="3">
        <v>0.18</v>
      </c>
      <c r="K897" s="1"/>
      <c r="L897" s="1"/>
      <c r="M897" s="1"/>
      <c r="N897" s="1"/>
      <c r="O897" s="1"/>
      <c r="P897" s="1"/>
      <c r="Q897" s="1"/>
      <c r="R897" s="1"/>
      <c r="S897" s="3">
        <v>11.69</v>
      </c>
      <c r="T897" s="1"/>
      <c r="U897" s="1"/>
      <c r="V897" s="1"/>
      <c r="W897" s="1"/>
      <c r="X897" s="1"/>
      <c r="Y897" s="3">
        <v>51</v>
      </c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3">
        <v>13.15</v>
      </c>
      <c r="AN897" s="3">
        <f t="shared" si="13"/>
        <v>100</v>
      </c>
    </row>
    <row r="898" spans="1:40" x14ac:dyDescent="0.25">
      <c r="A898" s="2">
        <v>45602</v>
      </c>
      <c r="B898" s="1" t="s">
        <v>1831</v>
      </c>
      <c r="C898" s="1" t="s">
        <v>1832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3">
        <v>100</v>
      </c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3">
        <f t="shared" si="13"/>
        <v>100</v>
      </c>
    </row>
    <row r="899" spans="1:40" x14ac:dyDescent="0.25">
      <c r="A899" s="2">
        <v>45602</v>
      </c>
      <c r="B899" s="1" t="s">
        <v>1833</v>
      </c>
      <c r="C899" s="1" t="s">
        <v>1834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3">
        <v>3.8</v>
      </c>
      <c r="O899" s="1"/>
      <c r="P899" s="3">
        <v>80.069999999999993</v>
      </c>
      <c r="Q899" s="1"/>
      <c r="R899" s="1"/>
      <c r="S899" s="1"/>
      <c r="T899" s="1"/>
      <c r="U899" s="3">
        <v>3.56</v>
      </c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3">
        <v>12.57</v>
      </c>
      <c r="AN899" s="3">
        <f t="shared" ref="AN899:AN962" si="14">SUM(D899:AM899)</f>
        <v>100</v>
      </c>
    </row>
    <row r="900" spans="1:40" x14ac:dyDescent="0.25">
      <c r="A900" s="2">
        <v>45602</v>
      </c>
      <c r="B900" s="1" t="s">
        <v>1835</v>
      </c>
      <c r="C900" s="1" t="s">
        <v>1836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3">
        <v>100</v>
      </c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3">
        <f t="shared" si="14"/>
        <v>100</v>
      </c>
    </row>
    <row r="901" spans="1:40" x14ac:dyDescent="0.25">
      <c r="A901" s="2">
        <v>45602</v>
      </c>
      <c r="B901" s="1" t="s">
        <v>1837</v>
      </c>
      <c r="C901" s="1" t="s">
        <v>1838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3">
        <v>100</v>
      </c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3">
        <f t="shared" si="14"/>
        <v>100</v>
      </c>
    </row>
    <row r="902" spans="1:40" x14ac:dyDescent="0.25">
      <c r="A902" s="2">
        <v>45602</v>
      </c>
      <c r="B902" s="1" t="s">
        <v>1839</v>
      </c>
      <c r="C902" s="1" t="s">
        <v>1840</v>
      </c>
      <c r="D902" s="3">
        <v>16.05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3">
        <v>3.16</v>
      </c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3">
        <v>75.8</v>
      </c>
      <c r="AG902" s="1"/>
      <c r="AH902" s="3">
        <v>4.99</v>
      </c>
      <c r="AI902" s="1"/>
      <c r="AJ902" s="1"/>
      <c r="AK902" s="1"/>
      <c r="AL902" s="1"/>
      <c r="AM902" s="1"/>
      <c r="AN902" s="3">
        <f t="shared" si="14"/>
        <v>99.999999999999986</v>
      </c>
    </row>
    <row r="903" spans="1:40" x14ac:dyDescent="0.25">
      <c r="A903" s="2">
        <v>45602</v>
      </c>
      <c r="B903" s="1" t="s">
        <v>1841</v>
      </c>
      <c r="C903" s="1" t="s">
        <v>1842</v>
      </c>
      <c r="D903" s="3">
        <v>89.89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3">
        <v>7.41</v>
      </c>
      <c r="AI903" s="1"/>
      <c r="AJ903" s="1"/>
      <c r="AK903" s="1"/>
      <c r="AL903" s="1"/>
      <c r="AM903" s="3">
        <v>2.7</v>
      </c>
      <c r="AN903" s="3">
        <f t="shared" si="14"/>
        <v>100</v>
      </c>
    </row>
    <row r="904" spans="1:40" x14ac:dyDescent="0.25">
      <c r="A904" s="2">
        <v>45602</v>
      </c>
      <c r="B904" s="1" t="s">
        <v>1843</v>
      </c>
      <c r="C904" s="1" t="s">
        <v>1844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>
        <v>2.16</v>
      </c>
      <c r="Q904" s="1"/>
      <c r="R904" s="1"/>
      <c r="S904" s="1"/>
      <c r="T904" s="1"/>
      <c r="U904" s="3">
        <v>46.76</v>
      </c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3">
        <v>51.08</v>
      </c>
      <c r="AN904" s="3">
        <f t="shared" si="14"/>
        <v>100</v>
      </c>
    </row>
    <row r="905" spans="1:40" x14ac:dyDescent="0.25">
      <c r="A905" s="2">
        <v>45602</v>
      </c>
      <c r="B905" s="1" t="s">
        <v>1845</v>
      </c>
      <c r="C905" s="1" t="s">
        <v>1846</v>
      </c>
      <c r="D905" s="3">
        <v>8.68</v>
      </c>
      <c r="E905" s="1"/>
      <c r="F905" s="1"/>
      <c r="G905" s="1"/>
      <c r="H905" s="3">
        <v>1.1000000000000001</v>
      </c>
      <c r="I905" s="1"/>
      <c r="J905" s="3">
        <v>3.18</v>
      </c>
      <c r="K905" s="1"/>
      <c r="L905" s="1"/>
      <c r="M905" s="3">
        <v>21.12</v>
      </c>
      <c r="N905" s="1"/>
      <c r="O905" s="1"/>
      <c r="P905" s="1"/>
      <c r="Q905" s="1"/>
      <c r="R905" s="1"/>
      <c r="S905" s="3">
        <v>52.37</v>
      </c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3">
        <v>12.74</v>
      </c>
      <c r="AI905" s="1"/>
      <c r="AJ905" s="1"/>
      <c r="AK905" s="1"/>
      <c r="AL905" s="3">
        <v>0.81</v>
      </c>
      <c r="AM905" s="1"/>
      <c r="AN905" s="3">
        <f t="shared" si="14"/>
        <v>99.999999999999986</v>
      </c>
    </row>
    <row r="906" spans="1:40" x14ac:dyDescent="0.25">
      <c r="A906" s="2">
        <v>45602</v>
      </c>
      <c r="B906" s="1" t="s">
        <v>1847</v>
      </c>
      <c r="C906" s="1" t="s">
        <v>1848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3">
        <v>100</v>
      </c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3">
        <f t="shared" si="14"/>
        <v>100</v>
      </c>
    </row>
    <row r="907" spans="1:40" x14ac:dyDescent="0.25">
      <c r="A907" s="2">
        <v>45602</v>
      </c>
      <c r="B907" s="1" t="s">
        <v>1849</v>
      </c>
      <c r="C907" s="1" t="s">
        <v>1850</v>
      </c>
      <c r="D907" s="3">
        <v>92.59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3">
        <v>2.12</v>
      </c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3">
        <v>0.16</v>
      </c>
      <c r="AI907" s="1"/>
      <c r="AJ907" s="1"/>
      <c r="AK907" s="1"/>
      <c r="AL907" s="1"/>
      <c r="AM907" s="3">
        <v>5.13</v>
      </c>
      <c r="AN907" s="3">
        <f t="shared" si="14"/>
        <v>100</v>
      </c>
    </row>
    <row r="908" spans="1:40" x14ac:dyDescent="0.25">
      <c r="A908" s="2">
        <v>45602</v>
      </c>
      <c r="B908" s="1" t="s">
        <v>1851</v>
      </c>
      <c r="C908" s="1" t="s">
        <v>1852</v>
      </c>
      <c r="D908" s="3">
        <v>8.49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3">
        <v>0.69</v>
      </c>
      <c r="AA908" s="1"/>
      <c r="AB908" s="1"/>
      <c r="AC908" s="1"/>
      <c r="AD908" s="1"/>
      <c r="AE908" s="1"/>
      <c r="AF908" s="3">
        <v>78.77</v>
      </c>
      <c r="AG908" s="1"/>
      <c r="AH908" s="3">
        <v>12.05</v>
      </c>
      <c r="AI908" s="1"/>
      <c r="AJ908" s="1"/>
      <c r="AK908" s="1"/>
      <c r="AL908" s="1"/>
      <c r="AM908" s="1"/>
      <c r="AN908" s="3">
        <f t="shared" si="14"/>
        <v>99.999999999999986</v>
      </c>
    </row>
    <row r="909" spans="1:40" x14ac:dyDescent="0.25">
      <c r="A909" s="2">
        <v>45602</v>
      </c>
      <c r="B909" s="1" t="s">
        <v>1853</v>
      </c>
      <c r="C909" s="1" t="s">
        <v>1854</v>
      </c>
      <c r="D909" s="3">
        <v>27.22</v>
      </c>
      <c r="E909" s="1"/>
      <c r="F909" s="1"/>
      <c r="G909" s="1"/>
      <c r="H909" s="1"/>
      <c r="I909" s="1"/>
      <c r="J909" s="1"/>
      <c r="K909" s="1"/>
      <c r="L909" s="1"/>
      <c r="M909" s="1"/>
      <c r="N909" s="3">
        <v>0.04</v>
      </c>
      <c r="O909" s="1"/>
      <c r="P909" s="3">
        <v>19.059999999999999</v>
      </c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3">
        <v>15.08</v>
      </c>
      <c r="AI909" s="1"/>
      <c r="AJ909" s="1"/>
      <c r="AK909" s="1"/>
      <c r="AL909" s="1"/>
      <c r="AM909" s="3">
        <v>38.6</v>
      </c>
      <c r="AN909" s="3">
        <f t="shared" si="14"/>
        <v>100</v>
      </c>
    </row>
    <row r="910" spans="1:40" x14ac:dyDescent="0.25">
      <c r="A910" s="2">
        <v>45602</v>
      </c>
      <c r="B910" s="1" t="s">
        <v>1855</v>
      </c>
      <c r="C910" s="1" t="s">
        <v>1856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3">
        <v>35.33</v>
      </c>
      <c r="O910" s="1"/>
      <c r="P910" s="3">
        <v>55.81</v>
      </c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3">
        <v>8.86</v>
      </c>
      <c r="AI910" s="1"/>
      <c r="AJ910" s="1"/>
      <c r="AK910" s="1"/>
      <c r="AL910" s="1"/>
      <c r="AM910" s="1"/>
      <c r="AN910" s="3">
        <f t="shared" si="14"/>
        <v>100</v>
      </c>
    </row>
    <row r="911" spans="1:40" x14ac:dyDescent="0.25">
      <c r="A911" s="2">
        <v>45602</v>
      </c>
      <c r="B911" s="1" t="s">
        <v>1857</v>
      </c>
      <c r="C911" s="1" t="s">
        <v>1858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3">
        <v>73.260000000000005</v>
      </c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3">
        <v>1.47</v>
      </c>
      <c r="AI911" s="1"/>
      <c r="AJ911" s="1"/>
      <c r="AK911" s="1"/>
      <c r="AL911" s="1"/>
      <c r="AM911" s="3">
        <v>25.27</v>
      </c>
      <c r="AN911" s="3">
        <f t="shared" si="14"/>
        <v>100</v>
      </c>
    </row>
    <row r="912" spans="1:40" x14ac:dyDescent="0.25">
      <c r="A912" s="2">
        <v>45602</v>
      </c>
      <c r="B912" s="1" t="s">
        <v>1859</v>
      </c>
      <c r="C912" s="1" t="s">
        <v>1860</v>
      </c>
      <c r="D912" s="3">
        <v>68.290000000000006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3">
        <v>29.68</v>
      </c>
      <c r="AI912" s="3">
        <v>2.0299999999999998</v>
      </c>
      <c r="AJ912" s="1"/>
      <c r="AK912" s="1"/>
      <c r="AL912" s="1"/>
      <c r="AM912" s="1"/>
      <c r="AN912" s="3">
        <f t="shared" si="14"/>
        <v>100</v>
      </c>
    </row>
    <row r="913" spans="1:40" x14ac:dyDescent="0.25">
      <c r="A913" s="2">
        <v>45602</v>
      </c>
      <c r="B913" s="1" t="s">
        <v>1861</v>
      </c>
      <c r="C913" s="1" t="s">
        <v>1862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">
        <v>50.92</v>
      </c>
      <c r="P913" s="1"/>
      <c r="Q913" s="1"/>
      <c r="R913" s="3">
        <v>29.85</v>
      </c>
      <c r="S913" s="1"/>
      <c r="T913" s="1"/>
      <c r="U913" s="3">
        <v>1.81</v>
      </c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3">
        <v>10.36</v>
      </c>
      <c r="AI913" s="1"/>
      <c r="AJ913" s="1"/>
      <c r="AK913" s="1"/>
      <c r="AL913" s="1"/>
      <c r="AM913" s="3">
        <v>7.06</v>
      </c>
      <c r="AN913" s="3">
        <f t="shared" si="14"/>
        <v>100.00000000000001</v>
      </c>
    </row>
    <row r="914" spans="1:40" x14ac:dyDescent="0.25">
      <c r="A914" s="2">
        <v>45602</v>
      </c>
      <c r="B914" s="1" t="s">
        <v>1863</v>
      </c>
      <c r="C914" s="1" t="s">
        <v>1864</v>
      </c>
      <c r="D914" s="3">
        <v>74.48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3">
        <v>5.49</v>
      </c>
      <c r="AI914" s="3">
        <v>19</v>
      </c>
      <c r="AJ914" s="1"/>
      <c r="AK914" s="3">
        <v>1.03</v>
      </c>
      <c r="AL914" s="1"/>
      <c r="AM914" s="1"/>
      <c r="AN914" s="3">
        <f t="shared" si="14"/>
        <v>100</v>
      </c>
    </row>
    <row r="915" spans="1:40" x14ac:dyDescent="0.25">
      <c r="A915" s="2">
        <v>45602</v>
      </c>
      <c r="B915" s="1" t="s">
        <v>1865</v>
      </c>
      <c r="C915" s="1" t="s">
        <v>1866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3">
        <v>1.81</v>
      </c>
      <c r="O915" s="1"/>
      <c r="P915" s="3">
        <v>74.41</v>
      </c>
      <c r="Q915" s="1"/>
      <c r="R915" s="1"/>
      <c r="S915" s="1"/>
      <c r="T915" s="1"/>
      <c r="U915" s="3">
        <v>10.02</v>
      </c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3">
        <v>13.76</v>
      </c>
      <c r="AN915" s="3">
        <f t="shared" si="14"/>
        <v>100</v>
      </c>
    </row>
    <row r="916" spans="1:40" x14ac:dyDescent="0.25">
      <c r="A916" s="2">
        <v>45602</v>
      </c>
      <c r="B916" s="1" t="s">
        <v>1867</v>
      </c>
      <c r="C916" s="1" t="s">
        <v>1868</v>
      </c>
      <c r="D916" s="1"/>
      <c r="E916" s="1"/>
      <c r="F916" s="1"/>
      <c r="G916" s="1"/>
      <c r="H916" s="1"/>
      <c r="I916" s="1"/>
      <c r="J916" s="1"/>
      <c r="K916" s="3">
        <v>22.07</v>
      </c>
      <c r="L916" s="3">
        <v>4.38</v>
      </c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3">
        <v>37.29</v>
      </c>
      <c r="AF916" s="3">
        <v>22.71</v>
      </c>
      <c r="AG916" s="1"/>
      <c r="AH916" s="1"/>
      <c r="AI916" s="1"/>
      <c r="AJ916" s="1"/>
      <c r="AK916" s="1"/>
      <c r="AL916" s="3">
        <v>13.55</v>
      </c>
      <c r="AM916" s="1"/>
      <c r="AN916" s="3">
        <f t="shared" si="14"/>
        <v>99.999999999999986</v>
      </c>
    </row>
    <row r="917" spans="1:40" x14ac:dyDescent="0.25">
      <c r="A917" s="2">
        <v>45602</v>
      </c>
      <c r="B917" s="1" t="s">
        <v>1869</v>
      </c>
      <c r="C917" s="1" t="s">
        <v>1870</v>
      </c>
      <c r="D917" s="1"/>
      <c r="E917" s="1"/>
      <c r="F917" s="1"/>
      <c r="G917" s="1"/>
      <c r="H917" s="1"/>
      <c r="I917" s="1"/>
      <c r="J917" s="1"/>
      <c r="K917" s="3">
        <v>99.34</v>
      </c>
      <c r="L917" s="1"/>
      <c r="M917" s="1"/>
      <c r="N917" s="1"/>
      <c r="O917" s="1"/>
      <c r="P917" s="1"/>
      <c r="Q917" s="1"/>
      <c r="R917" s="1"/>
      <c r="S917" s="1"/>
      <c r="T917" s="3">
        <v>0.66</v>
      </c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3">
        <f t="shared" si="14"/>
        <v>100</v>
      </c>
    </row>
    <row r="918" spans="1:40" x14ac:dyDescent="0.25">
      <c r="A918" s="2">
        <v>45602</v>
      </c>
      <c r="B918" s="1" t="s">
        <v>1871</v>
      </c>
      <c r="C918" s="1" t="s">
        <v>1872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3">
        <v>73.930000000000007</v>
      </c>
      <c r="AA918" s="1"/>
      <c r="AB918" s="1"/>
      <c r="AC918" s="3">
        <v>7.53</v>
      </c>
      <c r="AD918" s="1"/>
      <c r="AE918" s="1"/>
      <c r="AF918" s="1"/>
      <c r="AG918" s="1"/>
      <c r="AH918" s="3">
        <v>1.96</v>
      </c>
      <c r="AI918" s="3">
        <v>16.579999999999998</v>
      </c>
      <c r="AJ918" s="1"/>
      <c r="AK918" s="1"/>
      <c r="AL918" s="1"/>
      <c r="AM918" s="1"/>
      <c r="AN918" s="3">
        <f t="shared" si="14"/>
        <v>100</v>
      </c>
    </row>
    <row r="919" spans="1:40" x14ac:dyDescent="0.25">
      <c r="A919" s="2">
        <v>45602</v>
      </c>
      <c r="B919" s="1" t="s">
        <v>1873</v>
      </c>
      <c r="C919" s="1" t="s">
        <v>1874</v>
      </c>
      <c r="D919" s="1"/>
      <c r="E919" s="1"/>
      <c r="F919" s="1"/>
      <c r="G919" s="1"/>
      <c r="H919" s="3">
        <v>20.56</v>
      </c>
      <c r="I919" s="3">
        <v>32.85</v>
      </c>
      <c r="J919" s="1"/>
      <c r="K919" s="1"/>
      <c r="L919" s="1"/>
      <c r="M919" s="3">
        <v>4.95</v>
      </c>
      <c r="N919" s="1"/>
      <c r="O919" s="1"/>
      <c r="P919" s="3">
        <v>5.16</v>
      </c>
      <c r="Q919" s="1"/>
      <c r="R919" s="1"/>
      <c r="S919" s="3">
        <v>36.479999999999997</v>
      </c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3">
        <f t="shared" si="14"/>
        <v>100</v>
      </c>
    </row>
    <row r="920" spans="1:40" x14ac:dyDescent="0.25">
      <c r="A920" s="2">
        <v>45602</v>
      </c>
      <c r="B920" s="1" t="s">
        <v>1875</v>
      </c>
      <c r="C920" s="1" t="s">
        <v>1876</v>
      </c>
      <c r="D920" s="3">
        <v>96.21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3">
        <v>3.79</v>
      </c>
      <c r="AM920" s="1"/>
      <c r="AN920" s="3">
        <f t="shared" si="14"/>
        <v>100</v>
      </c>
    </row>
    <row r="921" spans="1:40" x14ac:dyDescent="0.25">
      <c r="A921" s="2">
        <v>45602</v>
      </c>
      <c r="B921" s="1" t="s">
        <v>1877</v>
      </c>
      <c r="C921" s="1" t="s">
        <v>1878</v>
      </c>
      <c r="D921" s="3">
        <v>26.93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3">
        <v>1.86</v>
      </c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3">
        <v>71.209999999999994</v>
      </c>
      <c r="AM921" s="1"/>
      <c r="AN921" s="3">
        <f t="shared" si="14"/>
        <v>100</v>
      </c>
    </row>
    <row r="922" spans="1:40" x14ac:dyDescent="0.25">
      <c r="A922" s="2">
        <v>45602</v>
      </c>
      <c r="B922" s="1" t="s">
        <v>1879</v>
      </c>
      <c r="C922" s="1" t="s">
        <v>1880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3">
        <v>99.98</v>
      </c>
      <c r="AA922" s="1"/>
      <c r="AB922" s="1"/>
      <c r="AC922" s="1"/>
      <c r="AD922" s="1"/>
      <c r="AE922" s="1"/>
      <c r="AF922" s="1"/>
      <c r="AG922" s="1"/>
      <c r="AH922" s="3">
        <v>0.02</v>
      </c>
      <c r="AI922" s="1"/>
      <c r="AJ922" s="1"/>
      <c r="AK922" s="1"/>
      <c r="AL922" s="1"/>
      <c r="AM922" s="1"/>
      <c r="AN922" s="3">
        <f t="shared" si="14"/>
        <v>100</v>
      </c>
    </row>
    <row r="923" spans="1:40" x14ac:dyDescent="0.25">
      <c r="A923" s="2">
        <v>45602</v>
      </c>
      <c r="B923" s="1" t="s">
        <v>1881</v>
      </c>
      <c r="C923" s="1" t="s">
        <v>1882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3">
        <v>95.27</v>
      </c>
      <c r="AA923" s="1"/>
      <c r="AB923" s="1"/>
      <c r="AC923" s="1"/>
      <c r="AD923" s="1"/>
      <c r="AE923" s="1"/>
      <c r="AF923" s="1"/>
      <c r="AG923" s="1"/>
      <c r="AH923" s="3">
        <v>4.7300000000000004</v>
      </c>
      <c r="AI923" s="1"/>
      <c r="AJ923" s="1"/>
      <c r="AK923" s="1"/>
      <c r="AL923" s="1"/>
      <c r="AM923" s="1"/>
      <c r="AN923" s="3">
        <f t="shared" si="14"/>
        <v>100</v>
      </c>
    </row>
    <row r="924" spans="1:40" x14ac:dyDescent="0.25">
      <c r="A924" s="2">
        <v>45602</v>
      </c>
      <c r="B924" s="1" t="s">
        <v>1883</v>
      </c>
      <c r="C924" s="1" t="s">
        <v>1884</v>
      </c>
      <c r="D924" s="3">
        <v>99.64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3">
        <v>0.36</v>
      </c>
      <c r="AI924" s="1"/>
      <c r="AJ924" s="1"/>
      <c r="AK924" s="1"/>
      <c r="AL924" s="1"/>
      <c r="AM924" s="1"/>
      <c r="AN924" s="3">
        <f t="shared" si="14"/>
        <v>100</v>
      </c>
    </row>
    <row r="925" spans="1:40" x14ac:dyDescent="0.25">
      <c r="A925" s="2">
        <v>45602</v>
      </c>
      <c r="B925" s="1" t="s">
        <v>1885</v>
      </c>
      <c r="C925" s="1" t="s">
        <v>1886</v>
      </c>
      <c r="D925" s="3">
        <v>99.99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3">
        <v>0.01</v>
      </c>
      <c r="AI925" s="1"/>
      <c r="AJ925" s="1"/>
      <c r="AK925" s="1"/>
      <c r="AL925" s="1"/>
      <c r="AM925" s="1"/>
      <c r="AN925" s="3">
        <f t="shared" si="14"/>
        <v>100</v>
      </c>
    </row>
    <row r="926" spans="1:40" x14ac:dyDescent="0.25">
      <c r="A926" s="2">
        <v>45602</v>
      </c>
      <c r="B926" s="1" t="s">
        <v>1887</v>
      </c>
      <c r="C926" s="1" t="s">
        <v>1888</v>
      </c>
      <c r="D926" s="1"/>
      <c r="E926" s="1"/>
      <c r="F926" s="1"/>
      <c r="G926" s="1"/>
      <c r="H926" s="1"/>
      <c r="I926" s="1"/>
      <c r="J926" s="1"/>
      <c r="K926" s="3">
        <v>27.28</v>
      </c>
      <c r="L926" s="3">
        <v>72.72</v>
      </c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3">
        <f t="shared" si="14"/>
        <v>100</v>
      </c>
    </row>
    <row r="927" spans="1:40" x14ac:dyDescent="0.25">
      <c r="A927" s="2">
        <v>45602</v>
      </c>
      <c r="B927" s="1" t="s">
        <v>1889</v>
      </c>
      <c r="C927" s="1" t="s">
        <v>1890</v>
      </c>
      <c r="D927" s="3">
        <v>58.56</v>
      </c>
      <c r="E927" s="1"/>
      <c r="F927" s="1"/>
      <c r="G927" s="1"/>
      <c r="H927" s="1"/>
      <c r="I927" s="1"/>
      <c r="J927" s="1"/>
      <c r="K927" s="3">
        <v>25.15</v>
      </c>
      <c r="L927" s="3">
        <v>16.28</v>
      </c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3">
        <v>0.01</v>
      </c>
      <c r="AI927" s="1"/>
      <c r="AJ927" s="1"/>
      <c r="AK927" s="1"/>
      <c r="AL927" s="1"/>
      <c r="AM927" s="1"/>
      <c r="AN927" s="3">
        <f t="shared" si="14"/>
        <v>100.00000000000001</v>
      </c>
    </row>
    <row r="928" spans="1:40" x14ac:dyDescent="0.25">
      <c r="A928" s="2">
        <v>45602</v>
      </c>
      <c r="B928" s="1" t="s">
        <v>1891</v>
      </c>
      <c r="C928" s="1" t="s">
        <v>1892</v>
      </c>
      <c r="D928" s="3">
        <v>100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3">
        <f t="shared" si="14"/>
        <v>100</v>
      </c>
    </row>
    <row r="929" spans="1:40" x14ac:dyDescent="0.25">
      <c r="A929" s="2">
        <v>45602</v>
      </c>
      <c r="B929" s="1" t="s">
        <v>1893</v>
      </c>
      <c r="C929" s="1" t="s">
        <v>1894</v>
      </c>
      <c r="D929" s="1"/>
      <c r="E929" s="1"/>
      <c r="F929" s="1"/>
      <c r="G929" s="1"/>
      <c r="H929" s="1"/>
      <c r="I929" s="1"/>
      <c r="J929" s="1"/>
      <c r="K929" s="3">
        <v>5.12</v>
      </c>
      <c r="L929" s="3">
        <v>92.72</v>
      </c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3">
        <v>2.16</v>
      </c>
      <c r="AI929" s="1"/>
      <c r="AJ929" s="1"/>
      <c r="AK929" s="1"/>
      <c r="AL929" s="1"/>
      <c r="AM929" s="1"/>
      <c r="AN929" s="3">
        <f t="shared" si="14"/>
        <v>100</v>
      </c>
    </row>
    <row r="930" spans="1:40" x14ac:dyDescent="0.25">
      <c r="A930" s="2">
        <v>45602</v>
      </c>
      <c r="B930" s="1" t="s">
        <v>1895</v>
      </c>
      <c r="C930" s="1" t="s">
        <v>1896</v>
      </c>
      <c r="D930" s="1"/>
      <c r="E930" s="1"/>
      <c r="F930" s="1"/>
      <c r="G930" s="1"/>
      <c r="H930" s="1"/>
      <c r="I930" s="1"/>
      <c r="J930" s="1"/>
      <c r="K930" s="3">
        <v>100</v>
      </c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3">
        <f t="shared" si="14"/>
        <v>100</v>
      </c>
    </row>
    <row r="931" spans="1:40" x14ac:dyDescent="0.25">
      <c r="A931" s="2">
        <v>45602</v>
      </c>
      <c r="B931" s="1" t="s">
        <v>1897</v>
      </c>
      <c r="C931" s="1" t="s">
        <v>1898</v>
      </c>
      <c r="D931" s="3">
        <v>23.49</v>
      </c>
      <c r="E931" s="1"/>
      <c r="F931" s="1"/>
      <c r="G931" s="1"/>
      <c r="H931" s="3">
        <v>50.67</v>
      </c>
      <c r="I931" s="1"/>
      <c r="J931" s="1"/>
      <c r="K931" s="1"/>
      <c r="L931" s="1"/>
      <c r="M931" s="3">
        <v>4.01</v>
      </c>
      <c r="N931" s="1"/>
      <c r="O931" s="1"/>
      <c r="P931" s="3">
        <v>1.55</v>
      </c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3">
        <v>10.18</v>
      </c>
      <c r="AI931" s="1"/>
      <c r="AJ931" s="1"/>
      <c r="AK931" s="1"/>
      <c r="AL931" s="3">
        <v>10.1</v>
      </c>
      <c r="AM931" s="1"/>
      <c r="AN931" s="3">
        <f t="shared" si="14"/>
        <v>100</v>
      </c>
    </row>
    <row r="932" spans="1:40" x14ac:dyDescent="0.25">
      <c r="A932" s="2">
        <v>45602</v>
      </c>
      <c r="B932" s="1" t="s">
        <v>1899</v>
      </c>
      <c r="C932" s="1" t="s">
        <v>1900</v>
      </c>
      <c r="D932" s="3">
        <v>97.23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3">
        <v>2.77</v>
      </c>
      <c r="AI932" s="1"/>
      <c r="AJ932" s="1"/>
      <c r="AK932" s="1"/>
      <c r="AL932" s="1"/>
      <c r="AM932" s="1"/>
      <c r="AN932" s="3">
        <f t="shared" si="14"/>
        <v>100</v>
      </c>
    </row>
    <row r="933" spans="1:40" x14ac:dyDescent="0.25">
      <c r="A933" s="2">
        <v>45602</v>
      </c>
      <c r="B933" s="1" t="s">
        <v>1901</v>
      </c>
      <c r="C933" s="1" t="s">
        <v>1902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3">
        <v>100</v>
      </c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3">
        <f t="shared" si="14"/>
        <v>100</v>
      </c>
    </row>
    <row r="934" spans="1:40" x14ac:dyDescent="0.25">
      <c r="A934" s="2">
        <v>45602</v>
      </c>
      <c r="B934" s="1" t="s">
        <v>1903</v>
      </c>
      <c r="C934" s="1" t="s">
        <v>1904</v>
      </c>
      <c r="D934" s="3">
        <v>11.99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3">
        <v>85.84</v>
      </c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3">
        <v>2.17</v>
      </c>
      <c r="AN934" s="3">
        <f t="shared" si="14"/>
        <v>100</v>
      </c>
    </row>
    <row r="935" spans="1:40" x14ac:dyDescent="0.25">
      <c r="A935" s="2">
        <v>45602</v>
      </c>
      <c r="B935" s="1" t="s">
        <v>1905</v>
      </c>
      <c r="C935" s="1" t="s">
        <v>1906</v>
      </c>
      <c r="D935" s="3">
        <v>99.47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3">
        <v>0.53</v>
      </c>
      <c r="AI935" s="1"/>
      <c r="AJ935" s="1"/>
      <c r="AK935" s="1"/>
      <c r="AL935" s="1"/>
      <c r="AM935" s="1"/>
      <c r="AN935" s="3">
        <f t="shared" si="14"/>
        <v>100</v>
      </c>
    </row>
    <row r="936" spans="1:40" x14ac:dyDescent="0.25">
      <c r="A936" s="2">
        <v>45602</v>
      </c>
      <c r="B936" s="1" t="s">
        <v>1907</v>
      </c>
      <c r="C936" s="1" t="s">
        <v>1908</v>
      </c>
      <c r="D936" s="3">
        <v>96.25</v>
      </c>
      <c r="E936" s="1"/>
      <c r="F936" s="1"/>
      <c r="G936" s="1"/>
      <c r="H936" s="1"/>
      <c r="I936" s="1"/>
      <c r="J936" s="1"/>
      <c r="K936" s="1"/>
      <c r="L936" s="1"/>
      <c r="M936" s="3">
        <v>3.26</v>
      </c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3">
        <v>0.49</v>
      </c>
      <c r="AM936" s="1"/>
      <c r="AN936" s="3">
        <f t="shared" si="14"/>
        <v>100</v>
      </c>
    </row>
    <row r="937" spans="1:40" x14ac:dyDescent="0.25">
      <c r="A937" s="2">
        <v>45602</v>
      </c>
      <c r="B937" s="1" t="s">
        <v>1909</v>
      </c>
      <c r="C937" s="1" t="s">
        <v>1910</v>
      </c>
      <c r="D937" s="3">
        <v>63.65</v>
      </c>
      <c r="E937" s="1"/>
      <c r="F937" s="1"/>
      <c r="G937" s="1"/>
      <c r="H937" s="3">
        <v>3.17</v>
      </c>
      <c r="I937" s="1"/>
      <c r="J937" s="1"/>
      <c r="K937" s="1"/>
      <c r="L937" s="1"/>
      <c r="M937" s="3">
        <v>1.25</v>
      </c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3">
        <v>24.94</v>
      </c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3">
        <v>6.99</v>
      </c>
      <c r="AM937" s="1"/>
      <c r="AN937" s="3">
        <f t="shared" si="14"/>
        <v>99.999999999999986</v>
      </c>
    </row>
    <row r="938" spans="1:40" x14ac:dyDescent="0.25">
      <c r="A938" s="2">
        <v>45602</v>
      </c>
      <c r="B938" s="1" t="s">
        <v>1911</v>
      </c>
      <c r="C938" s="1" t="s">
        <v>1912</v>
      </c>
      <c r="D938" s="3">
        <v>98.8</v>
      </c>
      <c r="E938" s="1"/>
      <c r="F938" s="1"/>
      <c r="G938" s="1"/>
      <c r="H938" s="1"/>
      <c r="I938" s="1"/>
      <c r="J938" s="1"/>
      <c r="K938" s="1"/>
      <c r="L938" s="1"/>
      <c r="M938" s="3">
        <v>1.2</v>
      </c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3">
        <f t="shared" si="14"/>
        <v>100</v>
      </c>
    </row>
    <row r="939" spans="1:40" x14ac:dyDescent="0.25">
      <c r="A939" s="2">
        <v>45602</v>
      </c>
      <c r="B939" s="1" t="s">
        <v>1913</v>
      </c>
      <c r="C939" s="1" t="s">
        <v>1914</v>
      </c>
      <c r="D939" s="1"/>
      <c r="E939" s="1"/>
      <c r="F939" s="1"/>
      <c r="G939" s="1"/>
      <c r="H939" s="1"/>
      <c r="I939" s="1"/>
      <c r="J939" s="1"/>
      <c r="K939" s="3">
        <v>19.57</v>
      </c>
      <c r="L939" s="3">
        <v>53.5</v>
      </c>
      <c r="M939" s="1"/>
      <c r="N939" s="1"/>
      <c r="O939" s="1"/>
      <c r="P939" s="1"/>
      <c r="Q939" s="1"/>
      <c r="R939" s="1"/>
      <c r="S939" s="1"/>
      <c r="T939" s="3">
        <v>0.98</v>
      </c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3">
        <v>17.47</v>
      </c>
      <c r="AG939" s="1"/>
      <c r="AH939" s="3">
        <v>8.48</v>
      </c>
      <c r="AI939" s="1"/>
      <c r="AJ939" s="1"/>
      <c r="AK939" s="1"/>
      <c r="AL939" s="1"/>
      <c r="AM939" s="1"/>
      <c r="AN939" s="3">
        <f t="shared" si="14"/>
        <v>100</v>
      </c>
    </row>
    <row r="940" spans="1:40" x14ac:dyDescent="0.25">
      <c r="A940" s="2">
        <v>45602</v>
      </c>
      <c r="B940" s="1" t="s">
        <v>1915</v>
      </c>
      <c r="C940" s="1" t="s">
        <v>1916</v>
      </c>
      <c r="D940" s="1"/>
      <c r="E940" s="1"/>
      <c r="F940" s="1"/>
      <c r="G940" s="1"/>
      <c r="H940" s="3">
        <v>9.02</v>
      </c>
      <c r="I940" s="3">
        <v>8.39</v>
      </c>
      <c r="J940" s="1"/>
      <c r="K940" s="1"/>
      <c r="L940" s="1"/>
      <c r="M940" s="3">
        <v>19.82</v>
      </c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3">
        <v>58.3</v>
      </c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3">
        <v>4.47</v>
      </c>
      <c r="AM940" s="1"/>
      <c r="AN940" s="3">
        <f t="shared" si="14"/>
        <v>100</v>
      </c>
    </row>
    <row r="941" spans="1:40" x14ac:dyDescent="0.25">
      <c r="A941" s="2">
        <v>45602</v>
      </c>
      <c r="B941" s="1" t="s">
        <v>1917</v>
      </c>
      <c r="C941" s="1" t="s">
        <v>1918</v>
      </c>
      <c r="D941" s="3">
        <v>19.87</v>
      </c>
      <c r="E941" s="1"/>
      <c r="F941" s="1"/>
      <c r="G941" s="1"/>
      <c r="H941" s="1"/>
      <c r="I941" s="1"/>
      <c r="J941" s="1"/>
      <c r="K941" s="1"/>
      <c r="L941" s="1"/>
      <c r="M941" s="3">
        <v>9.19</v>
      </c>
      <c r="N941" s="1"/>
      <c r="O941" s="1"/>
      <c r="P941" s="1"/>
      <c r="Q941" s="1"/>
      <c r="R941" s="1"/>
      <c r="S941" s="1"/>
      <c r="T941" s="3">
        <v>0.04</v>
      </c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3">
        <v>66.14</v>
      </c>
      <c r="AG941" s="1"/>
      <c r="AH941" s="1"/>
      <c r="AI941" s="1"/>
      <c r="AJ941" s="1"/>
      <c r="AK941" s="1"/>
      <c r="AL941" s="3">
        <v>4.76</v>
      </c>
      <c r="AM941" s="1"/>
      <c r="AN941" s="3">
        <f t="shared" si="14"/>
        <v>100.00000000000001</v>
      </c>
    </row>
    <row r="942" spans="1:40" x14ac:dyDescent="0.25">
      <c r="A942" s="2">
        <v>45602</v>
      </c>
      <c r="B942" s="1" t="s">
        <v>1919</v>
      </c>
      <c r="C942" s="1" t="s">
        <v>1920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3">
        <v>100</v>
      </c>
      <c r="AI942" s="1"/>
      <c r="AJ942" s="1"/>
      <c r="AK942" s="1"/>
      <c r="AL942" s="1"/>
      <c r="AM942" s="1"/>
      <c r="AN942" s="3">
        <f t="shared" si="14"/>
        <v>100</v>
      </c>
    </row>
    <row r="943" spans="1:40" x14ac:dyDescent="0.25">
      <c r="A943" s="2">
        <v>45602</v>
      </c>
      <c r="B943" s="1" t="s">
        <v>1921</v>
      </c>
      <c r="C943" s="1" t="s">
        <v>1922</v>
      </c>
      <c r="D943" s="3">
        <v>69.36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3">
        <v>0.12</v>
      </c>
      <c r="T943" s="1"/>
      <c r="U943" s="1"/>
      <c r="V943" s="1"/>
      <c r="W943" s="1"/>
      <c r="X943" s="1"/>
      <c r="Y943" s="3">
        <v>11.55</v>
      </c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3">
        <v>18.97</v>
      </c>
      <c r="AL943" s="1"/>
      <c r="AM943" s="1"/>
      <c r="AN943" s="3">
        <f t="shared" si="14"/>
        <v>100</v>
      </c>
    </row>
    <row r="944" spans="1:40" x14ac:dyDescent="0.25">
      <c r="A944" s="2">
        <v>45602</v>
      </c>
      <c r="B944" s="1" t="s">
        <v>1923</v>
      </c>
      <c r="C944" s="1" t="s">
        <v>1924</v>
      </c>
      <c r="D944" s="3">
        <v>99.71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3">
        <v>7.0000000000000007E-2</v>
      </c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3">
        <v>0.22</v>
      </c>
      <c r="AI944" s="1"/>
      <c r="AJ944" s="1"/>
      <c r="AK944" s="1"/>
      <c r="AL944" s="1"/>
      <c r="AM944" s="1"/>
      <c r="AN944" s="3">
        <f t="shared" si="14"/>
        <v>99.999999999999986</v>
      </c>
    </row>
    <row r="945" spans="1:40" x14ac:dyDescent="0.25">
      <c r="A945" s="2">
        <v>45602</v>
      </c>
      <c r="B945" s="1" t="s">
        <v>1925</v>
      </c>
      <c r="C945" s="1" t="s">
        <v>1926</v>
      </c>
      <c r="D945" s="3">
        <v>84.42</v>
      </c>
      <c r="E945" s="1"/>
      <c r="F945" s="1"/>
      <c r="G945" s="1"/>
      <c r="H945" s="1"/>
      <c r="I945" s="1"/>
      <c r="J945" s="1"/>
      <c r="K945" s="1"/>
      <c r="L945" s="1"/>
      <c r="M945" s="3">
        <v>0.09</v>
      </c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3">
        <v>15.49</v>
      </c>
      <c r="AM945" s="1"/>
      <c r="AN945" s="3">
        <f t="shared" si="14"/>
        <v>100</v>
      </c>
    </row>
    <row r="946" spans="1:40" x14ac:dyDescent="0.25">
      <c r="A946" s="2">
        <v>45602</v>
      </c>
      <c r="B946" s="1" t="s">
        <v>1927</v>
      </c>
      <c r="C946" s="1" t="s">
        <v>1928</v>
      </c>
      <c r="D946" s="3">
        <v>2.56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3">
        <v>75.209999999999994</v>
      </c>
      <c r="AH946" s="3">
        <v>22.23</v>
      </c>
      <c r="AI946" s="1"/>
      <c r="AJ946" s="1"/>
      <c r="AK946" s="1"/>
      <c r="AL946" s="1"/>
      <c r="AM946" s="1"/>
      <c r="AN946" s="3">
        <f t="shared" si="14"/>
        <v>100</v>
      </c>
    </row>
    <row r="947" spans="1:40" x14ac:dyDescent="0.25">
      <c r="A947" s="2">
        <v>45602</v>
      </c>
      <c r="B947" s="1" t="s">
        <v>1929</v>
      </c>
      <c r="C947" s="1" t="s">
        <v>1930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3">
        <v>37.85</v>
      </c>
      <c r="S947" s="1"/>
      <c r="T947" s="1"/>
      <c r="U947" s="1"/>
      <c r="V947" s="3">
        <v>62.15</v>
      </c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3">
        <f t="shared" si="14"/>
        <v>100</v>
      </c>
    </row>
    <row r="948" spans="1:40" x14ac:dyDescent="0.25">
      <c r="A948" s="2">
        <v>45602</v>
      </c>
      <c r="B948" s="1" t="s">
        <v>1931</v>
      </c>
      <c r="C948" s="1" t="s">
        <v>1932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3">
        <v>75.38</v>
      </c>
      <c r="AH948" s="3">
        <v>5.55</v>
      </c>
      <c r="AI948" s="3">
        <v>19.07</v>
      </c>
      <c r="AJ948" s="1"/>
      <c r="AK948" s="1"/>
      <c r="AL948" s="1"/>
      <c r="AM948" s="1"/>
      <c r="AN948" s="3">
        <f t="shared" si="14"/>
        <v>100</v>
      </c>
    </row>
    <row r="949" spans="1:40" x14ac:dyDescent="0.25">
      <c r="A949" s="2">
        <v>45602</v>
      </c>
      <c r="B949" s="1" t="s">
        <v>1933</v>
      </c>
      <c r="C949" s="1" t="s">
        <v>1934</v>
      </c>
      <c r="D949" s="3">
        <v>69.930000000000007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3">
        <v>0.37</v>
      </c>
      <c r="AI949" s="1"/>
      <c r="AJ949" s="1"/>
      <c r="AK949" s="1"/>
      <c r="AL949" s="3">
        <v>29.7</v>
      </c>
      <c r="AM949" s="1"/>
      <c r="AN949" s="3">
        <f t="shared" si="14"/>
        <v>100.00000000000001</v>
      </c>
    </row>
    <row r="950" spans="1:40" x14ac:dyDescent="0.25">
      <c r="A950" s="2">
        <v>45602</v>
      </c>
      <c r="B950" s="1" t="s">
        <v>1935</v>
      </c>
      <c r="C950" s="1" t="s">
        <v>1936</v>
      </c>
      <c r="D950" s="3">
        <v>19.100000000000001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3">
        <v>1.81</v>
      </c>
      <c r="AG950" s="1"/>
      <c r="AH950" s="1"/>
      <c r="AI950" s="1"/>
      <c r="AJ950" s="1"/>
      <c r="AK950" s="1"/>
      <c r="AL950" s="3">
        <v>79.09</v>
      </c>
      <c r="AM950" s="1"/>
      <c r="AN950" s="3">
        <f t="shared" si="14"/>
        <v>100</v>
      </c>
    </row>
    <row r="951" spans="1:40" x14ac:dyDescent="0.25">
      <c r="A951" s="2">
        <v>45602</v>
      </c>
      <c r="B951" s="1" t="s">
        <v>1937</v>
      </c>
      <c r="C951" s="1" t="s">
        <v>1938</v>
      </c>
      <c r="D951" s="1"/>
      <c r="E951" s="1"/>
      <c r="F951" s="1"/>
      <c r="G951" s="1"/>
      <c r="H951" s="1"/>
      <c r="I951" s="1"/>
      <c r="J951" s="1"/>
      <c r="K951" s="1"/>
      <c r="L951" s="3">
        <v>99.98</v>
      </c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3">
        <v>0.02</v>
      </c>
      <c r="AI951" s="1"/>
      <c r="AJ951" s="1"/>
      <c r="AK951" s="1"/>
      <c r="AL951" s="1"/>
      <c r="AM951" s="1"/>
      <c r="AN951" s="3">
        <f t="shared" si="14"/>
        <v>100</v>
      </c>
    </row>
    <row r="952" spans="1:40" x14ac:dyDescent="0.25">
      <c r="A952" s="2">
        <v>45602</v>
      </c>
      <c r="B952" s="1" t="s">
        <v>1939</v>
      </c>
      <c r="C952" s="1" t="s">
        <v>1940</v>
      </c>
      <c r="D952" s="3">
        <v>2.84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>
        <v>0.61</v>
      </c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3">
        <v>9.31</v>
      </c>
      <c r="AB952" s="1"/>
      <c r="AC952" s="3">
        <v>60.93</v>
      </c>
      <c r="AD952" s="1"/>
      <c r="AE952" s="1"/>
      <c r="AF952" s="1"/>
      <c r="AG952" s="3">
        <v>19.54</v>
      </c>
      <c r="AH952" s="3">
        <v>3.19</v>
      </c>
      <c r="AI952" s="3">
        <v>3.07</v>
      </c>
      <c r="AJ952" s="1"/>
      <c r="AK952" s="3">
        <v>0.51</v>
      </c>
      <c r="AL952" s="1"/>
      <c r="AM952" s="1"/>
      <c r="AN952" s="3">
        <f t="shared" si="14"/>
        <v>99.999999999999986</v>
      </c>
    </row>
    <row r="953" spans="1:40" x14ac:dyDescent="0.25">
      <c r="A953" s="2">
        <v>45602</v>
      </c>
      <c r="B953" s="1" t="s">
        <v>1941</v>
      </c>
      <c r="C953" s="1" t="s">
        <v>1942</v>
      </c>
      <c r="D953" s="1"/>
      <c r="E953" s="1"/>
      <c r="F953" s="1"/>
      <c r="G953" s="1"/>
      <c r="H953" s="1"/>
      <c r="I953" s="1"/>
      <c r="J953" s="1"/>
      <c r="K953" s="3">
        <v>41.95</v>
      </c>
      <c r="L953" s="3">
        <v>56.97</v>
      </c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3">
        <v>1.08</v>
      </c>
      <c r="AI953" s="1"/>
      <c r="AJ953" s="1"/>
      <c r="AK953" s="1"/>
      <c r="AL953" s="1"/>
      <c r="AM953" s="1"/>
      <c r="AN953" s="3">
        <f t="shared" si="14"/>
        <v>100</v>
      </c>
    </row>
    <row r="954" spans="1:40" x14ac:dyDescent="0.25">
      <c r="A954" s="2">
        <v>45602</v>
      </c>
      <c r="B954" s="1" t="s">
        <v>1943</v>
      </c>
      <c r="C954" s="1" t="s">
        <v>1944</v>
      </c>
      <c r="D954" s="3">
        <v>22.26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3">
        <v>77.739999999999995</v>
      </c>
      <c r="AI954" s="1"/>
      <c r="AJ954" s="1"/>
      <c r="AK954" s="1"/>
      <c r="AL954" s="1"/>
      <c r="AM954" s="1"/>
      <c r="AN954" s="3">
        <f t="shared" si="14"/>
        <v>100</v>
      </c>
    </row>
    <row r="955" spans="1:40" x14ac:dyDescent="0.25">
      <c r="A955" s="2">
        <v>45602</v>
      </c>
      <c r="B955" s="1" t="s">
        <v>1945</v>
      </c>
      <c r="C955" s="1" t="s">
        <v>1946</v>
      </c>
      <c r="D955" s="3">
        <v>98.69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3">
        <v>1.05</v>
      </c>
      <c r="AI955" s="1"/>
      <c r="AJ955" s="1"/>
      <c r="AK955" s="1"/>
      <c r="AL955" s="3">
        <v>0.26</v>
      </c>
      <c r="AM955" s="1"/>
      <c r="AN955" s="3">
        <f t="shared" si="14"/>
        <v>100</v>
      </c>
    </row>
    <row r="956" spans="1:40" x14ac:dyDescent="0.25">
      <c r="A956" s="2">
        <v>45602</v>
      </c>
      <c r="B956" s="1" t="s">
        <v>1947</v>
      </c>
      <c r="C956" s="1" t="s">
        <v>1948</v>
      </c>
      <c r="D956" s="1"/>
      <c r="E956" s="1"/>
      <c r="F956" s="1"/>
      <c r="G956" s="1"/>
      <c r="H956" s="1"/>
      <c r="I956" s="1"/>
      <c r="J956" s="1"/>
      <c r="K956" s="3">
        <v>4.3499999999999996</v>
      </c>
      <c r="L956" s="3">
        <v>95.29</v>
      </c>
      <c r="M956" s="1"/>
      <c r="N956" s="1"/>
      <c r="O956" s="1"/>
      <c r="P956" s="1"/>
      <c r="Q956" s="1"/>
      <c r="R956" s="1"/>
      <c r="S956" s="3">
        <v>0.02</v>
      </c>
      <c r="T956" s="3">
        <v>0.34</v>
      </c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3">
        <f t="shared" si="14"/>
        <v>100</v>
      </c>
    </row>
    <row r="957" spans="1:40" x14ac:dyDescent="0.25">
      <c r="A957" s="2">
        <v>45602</v>
      </c>
      <c r="B957" s="1" t="s">
        <v>1949</v>
      </c>
      <c r="C957" s="1" t="s">
        <v>1950</v>
      </c>
      <c r="D957" s="1"/>
      <c r="E957" s="1"/>
      <c r="F957" s="1"/>
      <c r="G957" s="1"/>
      <c r="H957" s="1"/>
      <c r="I957" s="1"/>
      <c r="J957" s="1"/>
      <c r="K957" s="1"/>
      <c r="L957" s="3">
        <v>99.98</v>
      </c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3">
        <v>0.02</v>
      </c>
      <c r="AI957" s="1"/>
      <c r="AJ957" s="1"/>
      <c r="AK957" s="1"/>
      <c r="AL957" s="1"/>
      <c r="AM957" s="1"/>
      <c r="AN957" s="3">
        <f t="shared" si="14"/>
        <v>100</v>
      </c>
    </row>
    <row r="958" spans="1:40" x14ac:dyDescent="0.25">
      <c r="A958" s="2">
        <v>45602</v>
      </c>
      <c r="B958" s="1" t="s">
        <v>1951</v>
      </c>
      <c r="C958" s="1" t="s">
        <v>1952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>
        <v>80.28</v>
      </c>
      <c r="Q958" s="1"/>
      <c r="R958" s="1"/>
      <c r="S958" s="1"/>
      <c r="T958" s="1"/>
      <c r="U958" s="3">
        <v>14.26</v>
      </c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3">
        <v>5.46</v>
      </c>
      <c r="AN958" s="3">
        <f t="shared" si="14"/>
        <v>100</v>
      </c>
    </row>
    <row r="959" spans="1:40" x14ac:dyDescent="0.25">
      <c r="A959" s="2">
        <v>45602</v>
      </c>
      <c r="B959" s="1" t="s">
        <v>1953</v>
      </c>
      <c r="C959" s="1" t="s">
        <v>1954</v>
      </c>
      <c r="D959" s="1"/>
      <c r="E959" s="1"/>
      <c r="F959" s="1"/>
      <c r="G959" s="1"/>
      <c r="H959" s="3">
        <v>8.5</v>
      </c>
      <c r="I959" s="3">
        <v>7.62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3">
        <v>78.42</v>
      </c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3">
        <v>5.46</v>
      </c>
      <c r="AM959" s="1"/>
      <c r="AN959" s="3">
        <f t="shared" si="14"/>
        <v>100</v>
      </c>
    </row>
    <row r="960" spans="1:40" x14ac:dyDescent="0.25">
      <c r="A960" s="2">
        <v>45602</v>
      </c>
      <c r="B960" s="1" t="s">
        <v>1955</v>
      </c>
      <c r="C960" s="1" t="s">
        <v>1956</v>
      </c>
      <c r="D960" s="1"/>
      <c r="E960" s="3">
        <v>2.68</v>
      </c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>
        <v>78.22</v>
      </c>
      <c r="Q960" s="1"/>
      <c r="R960" s="1"/>
      <c r="S960" s="1"/>
      <c r="T960" s="1"/>
      <c r="U960" s="3">
        <v>11.49</v>
      </c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3">
        <v>2.21</v>
      </c>
      <c r="AI960" s="1"/>
      <c r="AJ960" s="3">
        <v>2.85</v>
      </c>
      <c r="AK960" s="3">
        <v>2.5499999999999998</v>
      </c>
      <c r="AL960" s="1"/>
      <c r="AM960" s="1"/>
      <c r="AN960" s="3">
        <f t="shared" si="14"/>
        <v>99.999999999999986</v>
      </c>
    </row>
    <row r="961" spans="1:40" x14ac:dyDescent="0.25">
      <c r="A961" s="2">
        <v>45602</v>
      </c>
      <c r="B961" s="1" t="s">
        <v>1957</v>
      </c>
      <c r="C961" s="1" t="s">
        <v>1958</v>
      </c>
      <c r="D961" s="1"/>
      <c r="E961" s="3">
        <v>2.41</v>
      </c>
      <c r="F961" s="1"/>
      <c r="G961" s="1"/>
      <c r="H961" s="3">
        <v>0.24</v>
      </c>
      <c r="I961" s="1"/>
      <c r="J961" s="3">
        <v>7.0000000000000007E-2</v>
      </c>
      <c r="K961" s="3">
        <v>24.02</v>
      </c>
      <c r="L961" s="3">
        <v>64.680000000000007</v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3">
        <v>6.41</v>
      </c>
      <c r="AF961" s="1"/>
      <c r="AG961" s="1"/>
      <c r="AH961" s="3">
        <v>1.84</v>
      </c>
      <c r="AI961" s="1"/>
      <c r="AJ961" s="1"/>
      <c r="AK961" s="3">
        <v>0.33</v>
      </c>
      <c r="AL961" s="1"/>
      <c r="AM961" s="1"/>
      <c r="AN961" s="3">
        <f t="shared" si="14"/>
        <v>100</v>
      </c>
    </row>
    <row r="962" spans="1:40" x14ac:dyDescent="0.25">
      <c r="A962" s="2">
        <v>45602</v>
      </c>
      <c r="B962" s="1" t="s">
        <v>1959</v>
      </c>
      <c r="C962" s="1" t="s">
        <v>1960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3">
        <v>92.09</v>
      </c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3">
        <v>7.91</v>
      </c>
      <c r="AM962" s="1"/>
      <c r="AN962" s="3">
        <f t="shared" si="14"/>
        <v>100</v>
      </c>
    </row>
    <row r="963" spans="1:40" x14ac:dyDescent="0.25">
      <c r="A963" s="2">
        <v>45602</v>
      </c>
      <c r="B963" s="1" t="s">
        <v>1961</v>
      </c>
      <c r="C963" s="1" t="s">
        <v>1962</v>
      </c>
      <c r="D963" s="3">
        <v>94.46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3">
        <v>1.77</v>
      </c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3">
        <v>2.42</v>
      </c>
      <c r="AI963" s="3">
        <v>0.33</v>
      </c>
      <c r="AJ963" s="3">
        <v>1.02</v>
      </c>
      <c r="AK963" s="1"/>
      <c r="AL963" s="1"/>
      <c r="AM963" s="1"/>
      <c r="AN963" s="3">
        <f t="shared" ref="AN963:AN1026" si="15">SUM(D963:AM963)</f>
        <v>99.999999999999986</v>
      </c>
    </row>
    <row r="964" spans="1:40" x14ac:dyDescent="0.25">
      <c r="A964" s="2">
        <v>45602</v>
      </c>
      <c r="B964" s="1" t="s">
        <v>1963</v>
      </c>
      <c r="C964" s="1" t="s">
        <v>1964</v>
      </c>
      <c r="D964" s="1"/>
      <c r="E964" s="1"/>
      <c r="F964" s="1"/>
      <c r="G964" s="1"/>
      <c r="H964" s="1"/>
      <c r="I964" s="1"/>
      <c r="J964" s="1"/>
      <c r="K964" s="1"/>
      <c r="L964" s="1"/>
      <c r="M964" s="3">
        <v>5.54</v>
      </c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3">
        <v>67.52</v>
      </c>
      <c r="AH964" s="3">
        <v>26.94</v>
      </c>
      <c r="AI964" s="1"/>
      <c r="AJ964" s="1"/>
      <c r="AK964" s="1"/>
      <c r="AL964" s="1"/>
      <c r="AM964" s="1"/>
      <c r="AN964" s="3">
        <f t="shared" si="15"/>
        <v>100</v>
      </c>
    </row>
    <row r="965" spans="1:40" x14ac:dyDescent="0.25">
      <c r="A965" s="2">
        <v>45602</v>
      </c>
      <c r="B965" s="1" t="s">
        <v>1965</v>
      </c>
      <c r="C965" s="1" t="s">
        <v>1966</v>
      </c>
      <c r="D965" s="3">
        <v>29.73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3">
        <v>68.400000000000006</v>
      </c>
      <c r="AI965" s="1"/>
      <c r="AJ965" s="1"/>
      <c r="AK965" s="1"/>
      <c r="AL965" s="3">
        <v>1.87</v>
      </c>
      <c r="AM965" s="1"/>
      <c r="AN965" s="3">
        <f t="shared" si="15"/>
        <v>100.00000000000001</v>
      </c>
    </row>
    <row r="966" spans="1:40" x14ac:dyDescent="0.25">
      <c r="A966" s="2">
        <v>45602</v>
      </c>
      <c r="B966" s="1" t="s">
        <v>1967</v>
      </c>
      <c r="C966" s="1" t="s">
        <v>1968</v>
      </c>
      <c r="D966" s="3">
        <v>55.34</v>
      </c>
      <c r="E966" s="1"/>
      <c r="F966" s="1"/>
      <c r="G966" s="1"/>
      <c r="H966" s="1"/>
      <c r="I966" s="1"/>
      <c r="J966" s="1"/>
      <c r="K966" s="3">
        <v>1.95</v>
      </c>
      <c r="L966" s="3">
        <v>42.59</v>
      </c>
      <c r="M966" s="1"/>
      <c r="N966" s="1"/>
      <c r="O966" s="1"/>
      <c r="P966" s="1"/>
      <c r="Q966" s="1"/>
      <c r="R966" s="1"/>
      <c r="S966" s="3">
        <v>0.12</v>
      </c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3">
        <f t="shared" si="15"/>
        <v>100.00000000000001</v>
      </c>
    </row>
    <row r="967" spans="1:40" x14ac:dyDescent="0.25">
      <c r="A967" s="2">
        <v>45602</v>
      </c>
      <c r="B967" s="1" t="s">
        <v>1969</v>
      </c>
      <c r="C967" s="1" t="s">
        <v>1970</v>
      </c>
      <c r="D967" s="1"/>
      <c r="E967" s="1"/>
      <c r="F967" s="1"/>
      <c r="G967" s="1"/>
      <c r="H967" s="1"/>
      <c r="I967" s="1"/>
      <c r="J967" s="1"/>
      <c r="K967" s="1"/>
      <c r="L967" s="3">
        <v>66.06</v>
      </c>
      <c r="M967" s="1"/>
      <c r="N967" s="1"/>
      <c r="O967" s="1"/>
      <c r="P967" s="1"/>
      <c r="Q967" s="3">
        <v>4.78</v>
      </c>
      <c r="R967" s="3">
        <v>17.43</v>
      </c>
      <c r="S967" s="1"/>
      <c r="T967" s="3">
        <v>0.98</v>
      </c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3">
        <v>10.74</v>
      </c>
      <c r="AI967" s="1"/>
      <c r="AJ967" s="1"/>
      <c r="AK967" s="1"/>
      <c r="AL967" s="1"/>
      <c r="AM967" s="3">
        <v>0.01</v>
      </c>
      <c r="AN967" s="3">
        <f t="shared" si="15"/>
        <v>100.00000000000001</v>
      </c>
    </row>
    <row r="968" spans="1:40" x14ac:dyDescent="0.25">
      <c r="A968" s="2">
        <v>45602</v>
      </c>
      <c r="B968" s="1" t="s">
        <v>1971</v>
      </c>
      <c r="C968" s="1" t="s">
        <v>1972</v>
      </c>
      <c r="D968" s="3">
        <v>28.71</v>
      </c>
      <c r="E968" s="1"/>
      <c r="F968" s="1"/>
      <c r="G968" s="1"/>
      <c r="H968" s="3">
        <v>1.62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3">
        <v>59.07</v>
      </c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3">
        <v>10.6</v>
      </c>
      <c r="AM968" s="1"/>
      <c r="AN968" s="3">
        <f t="shared" si="15"/>
        <v>100</v>
      </c>
    </row>
    <row r="969" spans="1:40" x14ac:dyDescent="0.25">
      <c r="A969" s="2">
        <v>45602</v>
      </c>
      <c r="B969" s="1" t="s">
        <v>1973</v>
      </c>
      <c r="C969" s="1" t="s">
        <v>1974</v>
      </c>
      <c r="D969" s="3">
        <v>53.28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3">
        <v>19</v>
      </c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3">
        <v>21.8</v>
      </c>
      <c r="AI969" s="1"/>
      <c r="AJ969" s="1"/>
      <c r="AK969" s="1"/>
      <c r="AL969" s="3">
        <v>5.92</v>
      </c>
      <c r="AM969" s="1"/>
      <c r="AN969" s="3">
        <f t="shared" si="15"/>
        <v>100</v>
      </c>
    </row>
    <row r="970" spans="1:40" x14ac:dyDescent="0.25">
      <c r="A970" s="2">
        <v>45602</v>
      </c>
      <c r="B970" s="1" t="s">
        <v>1975</v>
      </c>
      <c r="C970" s="1" t="s">
        <v>1976</v>
      </c>
      <c r="D970" s="1"/>
      <c r="E970" s="1"/>
      <c r="F970" s="1"/>
      <c r="G970" s="1"/>
      <c r="H970" s="1"/>
      <c r="I970" s="1"/>
      <c r="J970" s="3">
        <v>0.67</v>
      </c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3">
        <v>64.55</v>
      </c>
      <c r="AH970" s="3">
        <v>26.82</v>
      </c>
      <c r="AI970" s="3">
        <v>7.96</v>
      </c>
      <c r="AJ970" s="1"/>
      <c r="AK970" s="1"/>
      <c r="AL970" s="1"/>
      <c r="AM970" s="1"/>
      <c r="AN970" s="3">
        <f t="shared" si="15"/>
        <v>99.999999999999986</v>
      </c>
    </row>
    <row r="971" spans="1:40" x14ac:dyDescent="0.25">
      <c r="A971" s="2">
        <v>45602</v>
      </c>
      <c r="B971" s="1" t="s">
        <v>1977</v>
      </c>
      <c r="C971" s="1" t="s">
        <v>1978</v>
      </c>
      <c r="D971" s="3">
        <v>22.95</v>
      </c>
      <c r="E971" s="1"/>
      <c r="F971" s="1"/>
      <c r="G971" s="1"/>
      <c r="H971" s="1"/>
      <c r="I971" s="1"/>
      <c r="J971" s="1"/>
      <c r="K971" s="1"/>
      <c r="L971" s="1"/>
      <c r="M971" s="3">
        <v>10.17</v>
      </c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3">
        <v>66.88</v>
      </c>
      <c r="AG971" s="1"/>
      <c r="AH971" s="1"/>
      <c r="AI971" s="1"/>
      <c r="AJ971" s="1"/>
      <c r="AK971" s="1"/>
      <c r="AL971" s="1"/>
      <c r="AM971" s="1"/>
      <c r="AN971" s="3">
        <f t="shared" si="15"/>
        <v>100</v>
      </c>
    </row>
    <row r="972" spans="1:40" x14ac:dyDescent="0.25">
      <c r="A972" s="2">
        <v>45602</v>
      </c>
      <c r="B972" s="1" t="s">
        <v>1979</v>
      </c>
      <c r="C972" s="1" t="s">
        <v>1980</v>
      </c>
      <c r="D972" s="3">
        <v>20.07</v>
      </c>
      <c r="E972" s="1"/>
      <c r="F972" s="1"/>
      <c r="G972" s="1"/>
      <c r="H972" s="1"/>
      <c r="I972" s="1"/>
      <c r="J972" s="1"/>
      <c r="K972" s="1"/>
      <c r="L972" s="1"/>
      <c r="M972" s="3">
        <v>0.94</v>
      </c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3">
        <v>68.87</v>
      </c>
      <c r="AG972" s="1"/>
      <c r="AH972" s="3">
        <v>10.119999999999999</v>
      </c>
      <c r="AI972" s="1"/>
      <c r="AJ972" s="1"/>
      <c r="AK972" s="1"/>
      <c r="AL972" s="1"/>
      <c r="AM972" s="1"/>
      <c r="AN972" s="3">
        <f t="shared" si="15"/>
        <v>100.00000000000001</v>
      </c>
    </row>
    <row r="973" spans="1:40" x14ac:dyDescent="0.25">
      <c r="A973" s="2">
        <v>45602</v>
      </c>
      <c r="B973" s="1" t="s">
        <v>1981</v>
      </c>
      <c r="C973" s="1" t="s">
        <v>1982</v>
      </c>
      <c r="D973" s="3">
        <v>74.58</v>
      </c>
      <c r="E973" s="1"/>
      <c r="F973" s="1"/>
      <c r="G973" s="1"/>
      <c r="H973" s="1"/>
      <c r="I973" s="1"/>
      <c r="J973" s="1"/>
      <c r="K973" s="1"/>
      <c r="L973" s="1"/>
      <c r="M973" s="3">
        <v>7.89</v>
      </c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3">
        <v>4.8899999999999997</v>
      </c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3">
        <v>12.65</v>
      </c>
      <c r="AM973" s="1"/>
      <c r="AN973" s="3">
        <f t="shared" si="15"/>
        <v>100.01</v>
      </c>
    </row>
    <row r="974" spans="1:40" x14ac:dyDescent="0.25">
      <c r="A974" s="2">
        <v>45602</v>
      </c>
      <c r="B974" s="1" t="s">
        <v>1983</v>
      </c>
      <c r="C974" s="1" t="s">
        <v>1984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3">
        <v>0.03</v>
      </c>
      <c r="T974" s="1"/>
      <c r="U974" s="1"/>
      <c r="V974" s="1"/>
      <c r="W974" s="1"/>
      <c r="X974" s="1"/>
      <c r="Y974" s="1"/>
      <c r="Z974" s="3">
        <v>77.83</v>
      </c>
      <c r="AA974" s="1"/>
      <c r="AB974" s="1"/>
      <c r="AC974" s="1"/>
      <c r="AD974" s="1"/>
      <c r="AE974" s="1"/>
      <c r="AF974" s="1"/>
      <c r="AG974" s="1"/>
      <c r="AH974" s="3">
        <v>12.62</v>
      </c>
      <c r="AI974" s="1"/>
      <c r="AJ974" s="1"/>
      <c r="AK974" s="1"/>
      <c r="AL974" s="3">
        <v>9.51</v>
      </c>
      <c r="AM974" s="3">
        <v>0.01</v>
      </c>
      <c r="AN974" s="3">
        <f t="shared" si="15"/>
        <v>100.00000000000001</v>
      </c>
    </row>
    <row r="975" spans="1:40" x14ac:dyDescent="0.25">
      <c r="A975" s="2">
        <v>45602</v>
      </c>
      <c r="B975" s="1" t="s">
        <v>1985</v>
      </c>
      <c r="C975" s="1" t="s">
        <v>1986</v>
      </c>
      <c r="D975" s="3">
        <v>15.86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3">
        <v>0.46</v>
      </c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3">
        <v>24.98</v>
      </c>
      <c r="AI975" s="3">
        <v>1.18</v>
      </c>
      <c r="AJ975" s="1"/>
      <c r="AK975" s="1"/>
      <c r="AL975" s="3">
        <v>57.52</v>
      </c>
      <c r="AM975" s="1"/>
      <c r="AN975" s="3">
        <f t="shared" si="15"/>
        <v>100</v>
      </c>
    </row>
    <row r="976" spans="1:40" x14ac:dyDescent="0.25">
      <c r="A976" s="2">
        <v>45602</v>
      </c>
      <c r="B976" s="1" t="s">
        <v>1987</v>
      </c>
      <c r="C976" s="1" t="s">
        <v>1988</v>
      </c>
      <c r="D976" s="1"/>
      <c r="E976" s="1"/>
      <c r="F976" s="1"/>
      <c r="G976" s="1"/>
      <c r="H976" s="3">
        <v>2.57</v>
      </c>
      <c r="I976" s="3">
        <v>1.86</v>
      </c>
      <c r="J976" s="1"/>
      <c r="K976" s="1"/>
      <c r="L976" s="1"/>
      <c r="M976" s="1"/>
      <c r="N976" s="1"/>
      <c r="O976" s="1"/>
      <c r="P976" s="1"/>
      <c r="Q976" s="1"/>
      <c r="R976" s="1"/>
      <c r="S976" s="3">
        <v>1.61</v>
      </c>
      <c r="T976" s="3">
        <v>24.16</v>
      </c>
      <c r="U976" s="1"/>
      <c r="V976" s="3">
        <v>16.32</v>
      </c>
      <c r="W976" s="1"/>
      <c r="X976" s="1"/>
      <c r="Y976" s="3">
        <v>53.39</v>
      </c>
      <c r="Z976" s="1"/>
      <c r="AA976" s="1"/>
      <c r="AB976" s="1"/>
      <c r="AC976" s="1"/>
      <c r="AD976" s="1"/>
      <c r="AE976" s="1"/>
      <c r="AF976" s="1"/>
      <c r="AG976" s="1"/>
      <c r="AH976" s="3">
        <v>0.09</v>
      </c>
      <c r="AI976" s="1"/>
      <c r="AJ976" s="1"/>
      <c r="AK976" s="1"/>
      <c r="AL976" s="1"/>
      <c r="AM976" s="1"/>
      <c r="AN976" s="3">
        <f t="shared" si="15"/>
        <v>100</v>
      </c>
    </row>
    <row r="977" spans="1:40" x14ac:dyDescent="0.25">
      <c r="A977" s="2">
        <v>45602</v>
      </c>
      <c r="B977" s="1" t="s">
        <v>1989</v>
      </c>
      <c r="C977" s="1" t="s">
        <v>1990</v>
      </c>
      <c r="D977" s="1"/>
      <c r="E977" s="1"/>
      <c r="F977" s="1"/>
      <c r="G977" s="1"/>
      <c r="H977" s="1"/>
      <c r="I977" s="1"/>
      <c r="J977" s="1"/>
      <c r="K977" s="1"/>
      <c r="L977" s="1"/>
      <c r="M977" s="3">
        <v>0.28999999999999998</v>
      </c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3">
        <v>98.59</v>
      </c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3">
        <v>1.1200000000000001</v>
      </c>
      <c r="AN977" s="3">
        <f t="shared" si="15"/>
        <v>100.00000000000001</v>
      </c>
    </row>
    <row r="978" spans="1:40" x14ac:dyDescent="0.25">
      <c r="A978" s="2">
        <v>45602</v>
      </c>
      <c r="B978" s="1" t="s">
        <v>1991</v>
      </c>
      <c r="C978" s="1" t="s">
        <v>1992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3">
        <v>100</v>
      </c>
      <c r="AI978" s="1"/>
      <c r="AJ978" s="1"/>
      <c r="AK978" s="1"/>
      <c r="AL978" s="1"/>
      <c r="AM978" s="1"/>
      <c r="AN978" s="3">
        <f t="shared" si="15"/>
        <v>100</v>
      </c>
    </row>
    <row r="979" spans="1:40" x14ac:dyDescent="0.25">
      <c r="A979" s="2">
        <v>45602</v>
      </c>
      <c r="B979" s="1" t="s">
        <v>1993</v>
      </c>
      <c r="C979" s="1" t="s">
        <v>1994</v>
      </c>
      <c r="D979" s="3">
        <v>98.58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3">
        <v>1.42</v>
      </c>
      <c r="AI979" s="1"/>
      <c r="AJ979" s="1"/>
      <c r="AK979" s="1"/>
      <c r="AL979" s="1"/>
      <c r="AM979" s="1"/>
      <c r="AN979" s="3">
        <f t="shared" si="15"/>
        <v>100</v>
      </c>
    </row>
    <row r="980" spans="1:40" x14ac:dyDescent="0.25">
      <c r="A980" s="2">
        <v>45602</v>
      </c>
      <c r="B980" s="1" t="s">
        <v>1995</v>
      </c>
      <c r="C980" s="1" t="s">
        <v>1996</v>
      </c>
      <c r="D980" s="3">
        <v>5.19</v>
      </c>
      <c r="E980" s="1"/>
      <c r="F980" s="1"/>
      <c r="G980" s="1"/>
      <c r="H980" s="1"/>
      <c r="I980" s="1"/>
      <c r="J980" s="1"/>
      <c r="K980" s="1"/>
      <c r="L980" s="1"/>
      <c r="M980" s="3">
        <v>21.72</v>
      </c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3">
        <v>59.7</v>
      </c>
      <c r="Z980" s="1"/>
      <c r="AA980" s="1"/>
      <c r="AB980" s="1"/>
      <c r="AC980" s="1"/>
      <c r="AD980" s="1"/>
      <c r="AE980" s="1"/>
      <c r="AF980" s="1"/>
      <c r="AG980" s="1"/>
      <c r="AH980" s="3">
        <v>7.85</v>
      </c>
      <c r="AI980" s="1"/>
      <c r="AJ980" s="1"/>
      <c r="AK980" s="1"/>
      <c r="AL980" s="3">
        <v>5.54</v>
      </c>
      <c r="AM980" s="1"/>
      <c r="AN980" s="3">
        <f t="shared" si="15"/>
        <v>100</v>
      </c>
    </row>
    <row r="981" spans="1:40" x14ac:dyDescent="0.25">
      <c r="A981" s="2">
        <v>45602</v>
      </c>
      <c r="B981" s="1" t="s">
        <v>1997</v>
      </c>
      <c r="C981" s="1" t="s">
        <v>1998</v>
      </c>
      <c r="D981" s="3">
        <v>89.93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3">
        <v>0.44</v>
      </c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3">
        <v>9.6300000000000008</v>
      </c>
      <c r="AI981" s="1"/>
      <c r="AJ981" s="1"/>
      <c r="AK981" s="1"/>
      <c r="AL981" s="1"/>
      <c r="AM981" s="1"/>
      <c r="AN981" s="3">
        <f t="shared" si="15"/>
        <v>100</v>
      </c>
    </row>
    <row r="982" spans="1:40" x14ac:dyDescent="0.25">
      <c r="A982" s="2">
        <v>45602</v>
      </c>
      <c r="B982" s="1" t="s">
        <v>1999</v>
      </c>
      <c r="C982" s="1" t="s">
        <v>2000</v>
      </c>
      <c r="D982" s="3">
        <v>101.43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3">
        <v>-1.43</v>
      </c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3">
        <f t="shared" si="15"/>
        <v>100</v>
      </c>
    </row>
    <row r="983" spans="1:40" x14ac:dyDescent="0.25">
      <c r="A983" s="2">
        <v>45602</v>
      </c>
      <c r="B983" s="1" t="s">
        <v>2001</v>
      </c>
      <c r="C983" s="1" t="s">
        <v>2002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3">
        <v>0.21</v>
      </c>
      <c r="T983" s="3">
        <v>1.44</v>
      </c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3">
        <v>4.78</v>
      </c>
      <c r="AG983" s="1"/>
      <c r="AH983" s="3">
        <v>85.69</v>
      </c>
      <c r="AI983" s="3">
        <v>2.79</v>
      </c>
      <c r="AJ983" s="1"/>
      <c r="AK983" s="1"/>
      <c r="AL983" s="3">
        <v>5.09</v>
      </c>
      <c r="AM983" s="1"/>
      <c r="AN983" s="3">
        <f t="shared" si="15"/>
        <v>100.00000000000001</v>
      </c>
    </row>
    <row r="984" spans="1:40" x14ac:dyDescent="0.25">
      <c r="A984" s="2">
        <v>45602</v>
      </c>
      <c r="B984" s="1" t="s">
        <v>2003</v>
      </c>
      <c r="C984" s="1" t="s">
        <v>2004</v>
      </c>
      <c r="D984" s="3">
        <v>1.1100000000000001</v>
      </c>
      <c r="E984" s="1"/>
      <c r="F984" s="1"/>
      <c r="G984" s="1"/>
      <c r="H984" s="1"/>
      <c r="I984" s="1"/>
      <c r="J984" s="1"/>
      <c r="K984" s="1"/>
      <c r="L984" s="3">
        <v>81.680000000000007</v>
      </c>
      <c r="M984" s="1"/>
      <c r="N984" s="1"/>
      <c r="O984" s="1"/>
      <c r="P984" s="1"/>
      <c r="Q984" s="1"/>
      <c r="R984" s="1"/>
      <c r="S984" s="1"/>
      <c r="T984" s="3">
        <v>0.09</v>
      </c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3">
        <v>17.12</v>
      </c>
      <c r="AL984" s="1"/>
      <c r="AM984" s="1"/>
      <c r="AN984" s="3">
        <f t="shared" si="15"/>
        <v>100.00000000000001</v>
      </c>
    </row>
    <row r="985" spans="1:40" x14ac:dyDescent="0.25">
      <c r="A985" s="2">
        <v>45602</v>
      </c>
      <c r="B985" s="1" t="s">
        <v>2005</v>
      </c>
      <c r="C985" s="1" t="s">
        <v>2006</v>
      </c>
      <c r="D985" s="1"/>
      <c r="E985" s="1"/>
      <c r="F985" s="1"/>
      <c r="G985" s="1"/>
      <c r="H985" s="3">
        <v>65.790000000000006</v>
      </c>
      <c r="I985" s="3">
        <v>22.3</v>
      </c>
      <c r="J985" s="1"/>
      <c r="K985" s="1"/>
      <c r="L985" s="1"/>
      <c r="M985" s="3">
        <v>0.01</v>
      </c>
      <c r="N985" s="1"/>
      <c r="O985" s="1"/>
      <c r="P985" s="3">
        <v>0.55000000000000004</v>
      </c>
      <c r="Q985" s="1"/>
      <c r="R985" s="1"/>
      <c r="S985" s="1"/>
      <c r="T985" s="1"/>
      <c r="U985" s="1"/>
      <c r="V985" s="1"/>
      <c r="W985" s="1"/>
      <c r="X985" s="1"/>
      <c r="Y985" s="3">
        <v>1.4</v>
      </c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3">
        <v>9.9499999999999993</v>
      </c>
      <c r="AL985" s="1"/>
      <c r="AM985" s="3">
        <v>0</v>
      </c>
      <c r="AN985" s="3">
        <f t="shared" si="15"/>
        <v>100.00000000000001</v>
      </c>
    </row>
    <row r="986" spans="1:40" x14ac:dyDescent="0.25">
      <c r="A986" s="2">
        <v>45602</v>
      </c>
      <c r="B986" s="1" t="s">
        <v>2007</v>
      </c>
      <c r="C986" s="1" t="s">
        <v>2008</v>
      </c>
      <c r="D986" s="3">
        <v>89.4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3">
        <v>0.02</v>
      </c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3">
        <v>10.58</v>
      </c>
      <c r="AM986" s="1"/>
      <c r="AN986" s="3">
        <f t="shared" si="15"/>
        <v>100</v>
      </c>
    </row>
    <row r="987" spans="1:40" x14ac:dyDescent="0.25">
      <c r="A987" s="2">
        <v>45602</v>
      </c>
      <c r="B987" s="1" t="s">
        <v>2009</v>
      </c>
      <c r="C987" s="1" t="s">
        <v>2010</v>
      </c>
      <c r="D987" s="1"/>
      <c r="E987" s="1"/>
      <c r="F987" s="1"/>
      <c r="G987" s="1"/>
      <c r="H987" s="1"/>
      <c r="I987" s="1"/>
      <c r="J987" s="1"/>
      <c r="K987" s="1"/>
      <c r="L987" s="1"/>
      <c r="M987" s="3">
        <v>100</v>
      </c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3">
        <f t="shared" si="15"/>
        <v>100</v>
      </c>
    </row>
    <row r="988" spans="1:40" x14ac:dyDescent="0.25">
      <c r="A988" s="2">
        <v>45602</v>
      </c>
      <c r="B988" s="1" t="s">
        <v>2011</v>
      </c>
      <c r="C988" s="1" t="s">
        <v>2012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3">
        <v>79.239999999999995</v>
      </c>
      <c r="AA988" s="1"/>
      <c r="AB988" s="1"/>
      <c r="AC988" s="3">
        <v>19.88</v>
      </c>
      <c r="AD988" s="1"/>
      <c r="AE988" s="1"/>
      <c r="AF988" s="1"/>
      <c r="AG988" s="1"/>
      <c r="AH988" s="1"/>
      <c r="AI988" s="3">
        <v>0.86</v>
      </c>
      <c r="AJ988" s="1"/>
      <c r="AK988" s="1"/>
      <c r="AL988" s="1"/>
      <c r="AM988" s="3">
        <v>0.02</v>
      </c>
      <c r="AN988" s="3">
        <f t="shared" si="15"/>
        <v>99.999999999999986</v>
      </c>
    </row>
    <row r="989" spans="1:40" x14ac:dyDescent="0.25">
      <c r="A989" s="2">
        <v>45602</v>
      </c>
      <c r="B989" s="1" t="s">
        <v>2013</v>
      </c>
      <c r="C989" s="1" t="s">
        <v>2014</v>
      </c>
      <c r="D989" s="3">
        <v>0</v>
      </c>
      <c r="E989" s="1"/>
      <c r="F989" s="1"/>
      <c r="G989" s="1"/>
      <c r="H989" s="3">
        <v>7.66</v>
      </c>
      <c r="I989" s="1"/>
      <c r="J989" s="1"/>
      <c r="K989" s="1"/>
      <c r="L989" s="1"/>
      <c r="M989" s="3">
        <v>0.84</v>
      </c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3">
        <v>91.5</v>
      </c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3">
        <v>0</v>
      </c>
      <c r="AN989" s="3">
        <f t="shared" si="15"/>
        <v>100</v>
      </c>
    </row>
    <row r="990" spans="1:40" x14ac:dyDescent="0.25">
      <c r="A990" s="2">
        <v>45602</v>
      </c>
      <c r="B990" s="1" t="s">
        <v>2015</v>
      </c>
      <c r="C990" s="1" t="s">
        <v>2016</v>
      </c>
      <c r="D990" s="1"/>
      <c r="E990" s="1"/>
      <c r="F990" s="1"/>
      <c r="G990" s="1"/>
      <c r="H990" s="3">
        <v>58.59</v>
      </c>
      <c r="I990" s="3">
        <v>20.190000000000001</v>
      </c>
      <c r="J990" s="3">
        <v>4.41</v>
      </c>
      <c r="K990" s="1"/>
      <c r="L990" s="1"/>
      <c r="M990" s="3">
        <v>0.09</v>
      </c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3">
        <v>16.72</v>
      </c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3">
        <v>0</v>
      </c>
      <c r="AN990" s="3">
        <f t="shared" si="15"/>
        <v>100</v>
      </c>
    </row>
    <row r="991" spans="1:40" x14ac:dyDescent="0.25">
      <c r="A991" s="2">
        <v>45602</v>
      </c>
      <c r="B991" s="1" t="s">
        <v>2017</v>
      </c>
      <c r="C991" s="1" t="s">
        <v>2018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3">
        <v>5.63</v>
      </c>
      <c r="O991" s="1"/>
      <c r="P991" s="3">
        <v>53.29</v>
      </c>
      <c r="Q991" s="1"/>
      <c r="R991" s="1"/>
      <c r="S991" s="1"/>
      <c r="T991" s="1"/>
      <c r="U991" s="3">
        <v>2.77</v>
      </c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3">
        <v>20.14</v>
      </c>
      <c r="AI991" s="1"/>
      <c r="AJ991" s="1"/>
      <c r="AK991" s="1"/>
      <c r="AL991" s="1"/>
      <c r="AM991" s="3">
        <v>18.170000000000002</v>
      </c>
      <c r="AN991" s="3">
        <f t="shared" si="15"/>
        <v>100.00000000000001</v>
      </c>
    </row>
    <row r="992" spans="1:40" x14ac:dyDescent="0.25">
      <c r="A992" s="2">
        <v>45602</v>
      </c>
      <c r="B992" s="1" t="s">
        <v>2019</v>
      </c>
      <c r="C992" s="1" t="s">
        <v>2020</v>
      </c>
      <c r="D992" s="3">
        <v>84.32</v>
      </c>
      <c r="E992" s="3">
        <v>10.52</v>
      </c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3">
        <v>4.93</v>
      </c>
      <c r="T992" s="1"/>
      <c r="U992" s="1"/>
      <c r="V992" s="1"/>
      <c r="W992" s="1"/>
      <c r="X992" s="1"/>
      <c r="Y992" s="3">
        <v>0.18</v>
      </c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3">
        <v>0.05</v>
      </c>
      <c r="AN992" s="3">
        <f t="shared" si="15"/>
        <v>99.999999999999986</v>
      </c>
    </row>
    <row r="993" spans="1:40" x14ac:dyDescent="0.25">
      <c r="A993" s="2">
        <v>45602</v>
      </c>
      <c r="B993" s="1" t="s">
        <v>2021</v>
      </c>
      <c r="C993" s="1" t="s">
        <v>2022</v>
      </c>
      <c r="D993" s="3">
        <v>9.81</v>
      </c>
      <c r="E993" s="3">
        <v>11.28</v>
      </c>
      <c r="F993" s="1"/>
      <c r="G993" s="1"/>
      <c r="H993" s="3">
        <v>33.94</v>
      </c>
      <c r="I993" s="3">
        <v>32.450000000000003</v>
      </c>
      <c r="J993" s="1"/>
      <c r="K993" s="1"/>
      <c r="L993" s="1"/>
      <c r="M993" s="1"/>
      <c r="N993" s="1"/>
      <c r="O993" s="1"/>
      <c r="P993" s="3">
        <v>3.42</v>
      </c>
      <c r="Q993" s="1"/>
      <c r="R993" s="1"/>
      <c r="S993" s="1"/>
      <c r="T993" s="1"/>
      <c r="U993" s="1"/>
      <c r="V993" s="1"/>
      <c r="W993" s="1"/>
      <c r="X993" s="1"/>
      <c r="Y993" s="3">
        <v>7.52</v>
      </c>
      <c r="Z993" s="1"/>
      <c r="AA993" s="1"/>
      <c r="AB993" s="1"/>
      <c r="AC993" s="1"/>
      <c r="AD993" s="1"/>
      <c r="AE993" s="1"/>
      <c r="AF993" s="1"/>
      <c r="AG993" s="1"/>
      <c r="AH993" s="3">
        <v>1.35</v>
      </c>
      <c r="AI993" s="1"/>
      <c r="AJ993" s="1"/>
      <c r="AK993" s="1"/>
      <c r="AL993" s="1"/>
      <c r="AM993" s="3">
        <v>0.23</v>
      </c>
      <c r="AN993" s="3">
        <f t="shared" si="15"/>
        <v>100</v>
      </c>
    </row>
    <row r="994" spans="1:40" x14ac:dyDescent="0.25">
      <c r="A994" s="2">
        <v>45602</v>
      </c>
      <c r="B994" s="1" t="s">
        <v>2023</v>
      </c>
      <c r="C994" s="1" t="s">
        <v>2024</v>
      </c>
      <c r="D994" s="1"/>
      <c r="E994" s="1"/>
      <c r="F994" s="1"/>
      <c r="G994" s="1"/>
      <c r="H994" s="3">
        <v>12.13</v>
      </c>
      <c r="I994" s="3">
        <v>0.17</v>
      </c>
      <c r="J994" s="3">
        <v>0.76</v>
      </c>
      <c r="K994" s="1"/>
      <c r="L994" s="1"/>
      <c r="M994" s="3">
        <v>12.63</v>
      </c>
      <c r="N994" s="1"/>
      <c r="O994" s="1"/>
      <c r="P994" s="3">
        <v>1.1599999999999999</v>
      </c>
      <c r="Q994" s="1"/>
      <c r="R994" s="1"/>
      <c r="S994" s="3">
        <v>44.06</v>
      </c>
      <c r="T994" s="1"/>
      <c r="U994" s="1"/>
      <c r="V994" s="1"/>
      <c r="W994" s="1"/>
      <c r="X994" s="1"/>
      <c r="Y994" s="3">
        <v>29.09</v>
      </c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3">
        <f t="shared" si="15"/>
        <v>100</v>
      </c>
    </row>
    <row r="995" spans="1:40" x14ac:dyDescent="0.25">
      <c r="A995" s="2">
        <v>45602</v>
      </c>
      <c r="B995" s="1" t="s">
        <v>2025</v>
      </c>
      <c r="C995" s="1" t="s">
        <v>2026</v>
      </c>
      <c r="D995" s="3">
        <v>83.9</v>
      </c>
      <c r="E995" s="1"/>
      <c r="F995" s="1"/>
      <c r="G995" s="1"/>
      <c r="H995" s="1"/>
      <c r="I995" s="3">
        <v>12.74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3">
        <v>3.36</v>
      </c>
      <c r="AI995" s="1"/>
      <c r="AJ995" s="1"/>
      <c r="AK995" s="1"/>
      <c r="AL995" s="1"/>
      <c r="AM995" s="1"/>
      <c r="AN995" s="3">
        <f t="shared" si="15"/>
        <v>100</v>
      </c>
    </row>
    <row r="996" spans="1:40" x14ac:dyDescent="0.25">
      <c r="A996" s="2">
        <v>45602</v>
      </c>
      <c r="B996" s="1" t="s">
        <v>2027</v>
      </c>
      <c r="C996" s="1" t="s">
        <v>2028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>
        <v>48.96</v>
      </c>
      <c r="Q996" s="1"/>
      <c r="R996" s="1"/>
      <c r="S996" s="1"/>
      <c r="T996" s="1"/>
      <c r="U996" s="3">
        <v>19.57</v>
      </c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3">
        <v>31.47</v>
      </c>
      <c r="AN996" s="3">
        <f t="shared" si="15"/>
        <v>100</v>
      </c>
    </row>
    <row r="997" spans="1:40" x14ac:dyDescent="0.25">
      <c r="A997" s="2">
        <v>45602</v>
      </c>
      <c r="B997" s="1" t="s">
        <v>2029</v>
      </c>
      <c r="C997" s="1" t="s">
        <v>2030</v>
      </c>
      <c r="D997" s="3">
        <v>77.03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3">
        <v>1.94</v>
      </c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3">
        <v>21.03</v>
      </c>
      <c r="AI997" s="1"/>
      <c r="AJ997" s="1"/>
      <c r="AK997" s="1"/>
      <c r="AL997" s="1"/>
      <c r="AM997" s="1"/>
      <c r="AN997" s="3">
        <f t="shared" si="15"/>
        <v>100</v>
      </c>
    </row>
    <row r="998" spans="1:40" x14ac:dyDescent="0.25">
      <c r="A998" s="2">
        <v>45602</v>
      </c>
      <c r="B998" s="1" t="s">
        <v>2031</v>
      </c>
      <c r="C998" s="1" t="s">
        <v>2032</v>
      </c>
      <c r="D998" s="3">
        <v>98.6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3">
        <v>1.4</v>
      </c>
      <c r="AI998" s="1"/>
      <c r="AJ998" s="1"/>
      <c r="AK998" s="1"/>
      <c r="AL998" s="1"/>
      <c r="AM998" s="1"/>
      <c r="AN998" s="3">
        <f t="shared" si="15"/>
        <v>100</v>
      </c>
    </row>
    <row r="999" spans="1:40" x14ac:dyDescent="0.25">
      <c r="A999" s="2">
        <v>45602</v>
      </c>
      <c r="B999" s="1" t="s">
        <v>2033</v>
      </c>
      <c r="C999" s="1" t="s">
        <v>2034</v>
      </c>
      <c r="D999" s="3">
        <v>100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3">
        <f t="shared" si="15"/>
        <v>100</v>
      </c>
    </row>
    <row r="1000" spans="1:40" x14ac:dyDescent="0.25">
      <c r="A1000" s="2">
        <v>45602</v>
      </c>
      <c r="B1000" s="1" t="s">
        <v>2035</v>
      </c>
      <c r="C1000" s="1" t="s">
        <v>2036</v>
      </c>
      <c r="D1000" s="3">
        <v>95.13</v>
      </c>
      <c r="E1000" s="1"/>
      <c r="F1000" s="1"/>
      <c r="G1000" s="1"/>
      <c r="H1000" s="1"/>
      <c r="I1000" s="1"/>
      <c r="J1000" s="1"/>
      <c r="K1000" s="1"/>
      <c r="L1000" s="1"/>
      <c r="M1000" s="3">
        <v>0.56999999999999995</v>
      </c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3">
        <v>4.3</v>
      </c>
      <c r="AM1000" s="3">
        <v>0</v>
      </c>
      <c r="AN1000" s="3">
        <f t="shared" si="15"/>
        <v>99.999999999999986</v>
      </c>
    </row>
    <row r="1001" spans="1:40" x14ac:dyDescent="0.25">
      <c r="A1001" s="2">
        <v>45602</v>
      </c>
      <c r="B1001" s="1" t="s">
        <v>2037</v>
      </c>
      <c r="C1001" s="1" t="s">
        <v>2038</v>
      </c>
      <c r="D1001" s="3">
        <v>72.31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3">
        <v>0.01</v>
      </c>
      <c r="T1001" s="3">
        <v>0.01</v>
      </c>
      <c r="U1001" s="1"/>
      <c r="V1001" s="1"/>
      <c r="W1001" s="1"/>
      <c r="X1001" s="3">
        <v>-55.05</v>
      </c>
      <c r="Y1001" s="1"/>
      <c r="Z1001" s="1"/>
      <c r="AA1001" s="1"/>
      <c r="AB1001" s="1"/>
      <c r="AC1001" s="1"/>
      <c r="AD1001" s="1"/>
      <c r="AE1001" s="1"/>
      <c r="AF1001" s="3">
        <v>4.2699999999999996</v>
      </c>
      <c r="AG1001" s="1"/>
      <c r="AH1001" s="1"/>
      <c r="AI1001" s="1"/>
      <c r="AJ1001" s="1"/>
      <c r="AK1001" s="1"/>
      <c r="AL1001" s="3">
        <v>78.45</v>
      </c>
      <c r="AM1001" s="1"/>
      <c r="AN1001" s="3">
        <f t="shared" si="15"/>
        <v>100.00000000000001</v>
      </c>
    </row>
    <row r="1002" spans="1:40" x14ac:dyDescent="0.25">
      <c r="A1002" s="2">
        <v>45602</v>
      </c>
      <c r="B1002" s="1" t="s">
        <v>2039</v>
      </c>
      <c r="C1002" s="1" t="s">
        <v>2040</v>
      </c>
      <c r="D1002" s="3">
        <v>54.39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3">
        <v>0.01</v>
      </c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3">
        <v>19.399999999999999</v>
      </c>
      <c r="AI1002" s="1"/>
      <c r="AJ1002" s="1"/>
      <c r="AK1002" s="1"/>
      <c r="AL1002" s="3">
        <v>26.2</v>
      </c>
      <c r="AM1002" s="1"/>
      <c r="AN1002" s="3">
        <f t="shared" si="15"/>
        <v>100</v>
      </c>
    </row>
    <row r="1003" spans="1:40" x14ac:dyDescent="0.25">
      <c r="A1003" s="2">
        <v>45602</v>
      </c>
      <c r="B1003" s="1" t="s">
        <v>2041</v>
      </c>
      <c r="C1003" s="1" t="s">
        <v>2042</v>
      </c>
      <c r="D1003" s="1"/>
      <c r="E1003" s="1"/>
      <c r="F1003" s="1"/>
      <c r="G1003" s="1"/>
      <c r="H1003" s="3">
        <v>9.81</v>
      </c>
      <c r="I1003" s="3">
        <v>1.87</v>
      </c>
      <c r="J1003" s="3">
        <v>0.12</v>
      </c>
      <c r="K1003" s="1"/>
      <c r="L1003" s="1"/>
      <c r="M1003" s="1"/>
      <c r="N1003" s="1"/>
      <c r="O1003" s="1"/>
      <c r="P1003" s="1"/>
      <c r="Q1003" s="1"/>
      <c r="R1003" s="1"/>
      <c r="S1003" s="3">
        <v>1.41</v>
      </c>
      <c r="T1003" s="1"/>
      <c r="U1003" s="1"/>
      <c r="V1003" s="1"/>
      <c r="W1003" s="1"/>
      <c r="X1003" s="1"/>
      <c r="Y1003" s="3">
        <v>86.14</v>
      </c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3">
        <v>0.65</v>
      </c>
      <c r="AN1003" s="3">
        <f t="shared" si="15"/>
        <v>100</v>
      </c>
    </row>
    <row r="1004" spans="1:40" x14ac:dyDescent="0.25">
      <c r="A1004" s="2">
        <v>45602</v>
      </c>
      <c r="B1004" s="1" t="s">
        <v>2043</v>
      </c>
      <c r="C1004" s="1" t="s">
        <v>2044</v>
      </c>
      <c r="D1004" s="1"/>
      <c r="E1004" s="1"/>
      <c r="F1004" s="1"/>
      <c r="G1004" s="1"/>
      <c r="H1004" s="1"/>
      <c r="I1004" s="1"/>
      <c r="J1004" s="1"/>
      <c r="K1004" s="3">
        <v>44.94</v>
      </c>
      <c r="L1004" s="3">
        <v>483.13</v>
      </c>
      <c r="M1004" s="1"/>
      <c r="N1004" s="1"/>
      <c r="O1004" s="1"/>
      <c r="P1004" s="1"/>
      <c r="Q1004" s="1"/>
      <c r="R1004" s="1"/>
      <c r="S1004" s="3">
        <v>0.03</v>
      </c>
      <c r="T1004" s="3">
        <v>1.83</v>
      </c>
      <c r="U1004" s="1"/>
      <c r="V1004" s="1"/>
      <c r="W1004" s="1"/>
      <c r="X1004" s="3">
        <v>-444.54</v>
      </c>
      <c r="Y1004" s="1"/>
      <c r="Z1004" s="1"/>
      <c r="AA1004" s="1"/>
      <c r="AB1004" s="1"/>
      <c r="AC1004" s="1"/>
      <c r="AD1004" s="1"/>
      <c r="AE1004" s="3">
        <v>1.59</v>
      </c>
      <c r="AF1004" s="1"/>
      <c r="AG1004" s="1"/>
      <c r="AH1004" s="1"/>
      <c r="AI1004" s="1"/>
      <c r="AJ1004" s="1"/>
      <c r="AK1004" s="1"/>
      <c r="AL1004" s="3">
        <v>13.02</v>
      </c>
      <c r="AM1004" s="1"/>
      <c r="AN1004" s="3">
        <f t="shared" si="15"/>
        <v>99.999999999999929</v>
      </c>
    </row>
    <row r="1005" spans="1:40" x14ac:dyDescent="0.25">
      <c r="A1005" s="2">
        <v>45602</v>
      </c>
      <c r="B1005" s="1" t="s">
        <v>2045</v>
      </c>
      <c r="C1005" s="1" t="s">
        <v>2046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3">
        <v>29.56</v>
      </c>
      <c r="Q1005" s="1"/>
      <c r="R1005" s="1"/>
      <c r="S1005" s="1"/>
      <c r="T1005" s="1"/>
      <c r="U1005" s="3">
        <v>70.44</v>
      </c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3">
        <f t="shared" si="15"/>
        <v>100</v>
      </c>
    </row>
    <row r="1006" spans="1:40" x14ac:dyDescent="0.25">
      <c r="A1006" s="2">
        <v>45602</v>
      </c>
      <c r="B1006" s="1" t="s">
        <v>2047</v>
      </c>
      <c r="C1006" s="1" t="s">
        <v>2048</v>
      </c>
      <c r="D1006" s="1"/>
      <c r="E1006" s="1"/>
      <c r="F1006" s="1"/>
      <c r="G1006" s="1"/>
      <c r="H1006" s="1"/>
      <c r="I1006" s="1"/>
      <c r="J1006" s="1"/>
      <c r="K1006" s="1"/>
      <c r="L1006" s="3">
        <v>47.5</v>
      </c>
      <c r="M1006" s="3">
        <v>0.26</v>
      </c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3">
        <v>50.54</v>
      </c>
      <c r="AF1006" s="1"/>
      <c r="AG1006" s="1"/>
      <c r="AH1006" s="3">
        <v>1.46</v>
      </c>
      <c r="AI1006" s="1"/>
      <c r="AJ1006" s="1"/>
      <c r="AK1006" s="1"/>
      <c r="AL1006" s="1"/>
      <c r="AM1006" s="3">
        <v>0.24</v>
      </c>
      <c r="AN1006" s="3">
        <f t="shared" si="15"/>
        <v>99.999999999999986</v>
      </c>
    </row>
    <row r="1007" spans="1:40" x14ac:dyDescent="0.25">
      <c r="A1007" s="2">
        <v>45602</v>
      </c>
      <c r="B1007" s="1" t="s">
        <v>2049</v>
      </c>
      <c r="C1007" s="1" t="s">
        <v>2050</v>
      </c>
      <c r="D1007" s="3">
        <v>56.72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3">
        <v>-0.94</v>
      </c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3">
        <v>44.22</v>
      </c>
      <c r="AM1007" s="1"/>
      <c r="AN1007" s="3">
        <f t="shared" si="15"/>
        <v>100</v>
      </c>
    </row>
    <row r="1008" spans="1:40" x14ac:dyDescent="0.25">
      <c r="A1008" s="2">
        <v>45602</v>
      </c>
      <c r="B1008" s="1" t="s">
        <v>2051</v>
      </c>
      <c r="C1008" s="1" t="s">
        <v>2052</v>
      </c>
      <c r="D1008" s="1"/>
      <c r="E1008" s="1"/>
      <c r="F1008" s="1"/>
      <c r="G1008" s="1"/>
      <c r="H1008" s="3">
        <v>8.2200000000000006</v>
      </c>
      <c r="I1008" s="3">
        <v>3.93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3">
        <v>0.37</v>
      </c>
      <c r="T1008" s="1"/>
      <c r="U1008" s="1"/>
      <c r="V1008" s="1"/>
      <c r="W1008" s="1"/>
      <c r="X1008" s="3">
        <v>-11.44</v>
      </c>
      <c r="Y1008" s="1"/>
      <c r="Z1008" s="1"/>
      <c r="AA1008" s="1"/>
      <c r="AB1008" s="1"/>
      <c r="AC1008" s="1"/>
      <c r="AD1008" s="1"/>
      <c r="AE1008" s="1"/>
      <c r="AF1008" s="1"/>
      <c r="AG1008" s="1"/>
      <c r="AH1008" s="3">
        <v>91.34</v>
      </c>
      <c r="AI1008" s="1"/>
      <c r="AJ1008" s="1"/>
      <c r="AK1008" s="1"/>
      <c r="AL1008" s="1"/>
      <c r="AM1008" s="3">
        <v>7.58</v>
      </c>
      <c r="AN1008" s="3">
        <f t="shared" si="15"/>
        <v>100</v>
      </c>
    </row>
    <row r="1009" spans="1:40" x14ac:dyDescent="0.25">
      <c r="A1009" s="2">
        <v>45602</v>
      </c>
      <c r="B1009" s="1" t="s">
        <v>2053</v>
      </c>
      <c r="C1009" s="1" t="s">
        <v>2054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3">
        <v>56.47</v>
      </c>
      <c r="Z1009" s="1"/>
      <c r="AA1009" s="1"/>
      <c r="AB1009" s="1"/>
      <c r="AC1009" s="1"/>
      <c r="AD1009" s="1"/>
      <c r="AE1009" s="1"/>
      <c r="AF1009" s="3">
        <v>43.36</v>
      </c>
      <c r="AG1009" s="1"/>
      <c r="AH1009" s="3">
        <v>0.08</v>
      </c>
      <c r="AI1009" s="1"/>
      <c r="AJ1009" s="1"/>
      <c r="AK1009" s="1"/>
      <c r="AL1009" s="1"/>
      <c r="AM1009" s="3">
        <v>0.09</v>
      </c>
      <c r="AN1009" s="3">
        <f t="shared" si="15"/>
        <v>100</v>
      </c>
    </row>
    <row r="1010" spans="1:40" x14ac:dyDescent="0.25">
      <c r="A1010" s="2">
        <v>45602</v>
      </c>
      <c r="B1010" s="1" t="s">
        <v>2055</v>
      </c>
      <c r="C1010" s="1" t="s">
        <v>2056</v>
      </c>
      <c r="D1010" s="3">
        <v>90.85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3">
        <v>9.15</v>
      </c>
      <c r="AI1010" s="1"/>
      <c r="AJ1010" s="1"/>
      <c r="AK1010" s="1"/>
      <c r="AL1010" s="1"/>
      <c r="AM1010" s="1"/>
      <c r="AN1010" s="3">
        <f t="shared" si="15"/>
        <v>100</v>
      </c>
    </row>
    <row r="1011" spans="1:40" x14ac:dyDescent="0.25">
      <c r="A1011" s="2">
        <v>45602</v>
      </c>
      <c r="B1011" s="1" t="s">
        <v>2057</v>
      </c>
      <c r="C1011" s="1" t="s">
        <v>2058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3">
        <v>100</v>
      </c>
      <c r="AI1011" s="1"/>
      <c r="AJ1011" s="1"/>
      <c r="AK1011" s="1"/>
      <c r="AL1011" s="1"/>
      <c r="AM1011" s="1"/>
      <c r="AN1011" s="3">
        <f t="shared" si="15"/>
        <v>100</v>
      </c>
    </row>
    <row r="1012" spans="1:40" x14ac:dyDescent="0.25">
      <c r="A1012" s="2">
        <v>45602</v>
      </c>
      <c r="B1012" s="1" t="s">
        <v>2059</v>
      </c>
      <c r="C1012" s="1" t="s">
        <v>2060</v>
      </c>
      <c r="D1012" s="3">
        <v>89.3</v>
      </c>
      <c r="E1012" s="1"/>
      <c r="F1012" s="1"/>
      <c r="G1012" s="1"/>
      <c r="H1012" s="1"/>
      <c r="I1012" s="1"/>
      <c r="J1012" s="1"/>
      <c r="K1012" s="1"/>
      <c r="L1012" s="1"/>
      <c r="M1012" s="3">
        <v>0.13</v>
      </c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3">
        <v>10.57</v>
      </c>
      <c r="AI1012" s="1"/>
      <c r="AJ1012" s="1"/>
      <c r="AK1012" s="1"/>
      <c r="AL1012" s="1"/>
      <c r="AM1012" s="1"/>
      <c r="AN1012" s="3">
        <f t="shared" si="15"/>
        <v>100</v>
      </c>
    </row>
    <row r="1013" spans="1:40" x14ac:dyDescent="0.25">
      <c r="A1013" s="2">
        <v>45602</v>
      </c>
      <c r="B1013" s="1" t="s">
        <v>2061</v>
      </c>
      <c r="C1013" s="1" t="s">
        <v>2062</v>
      </c>
      <c r="D1013" s="3">
        <v>44.03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3">
        <v>0.16</v>
      </c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3">
        <v>49.49</v>
      </c>
      <c r="AI1013" s="1"/>
      <c r="AJ1013" s="1"/>
      <c r="AK1013" s="1"/>
      <c r="AL1013" s="3">
        <v>4.4800000000000004</v>
      </c>
      <c r="AM1013" s="3">
        <v>1.84</v>
      </c>
      <c r="AN1013" s="3">
        <f t="shared" si="15"/>
        <v>100.00000000000001</v>
      </c>
    </row>
    <row r="1014" spans="1:40" x14ac:dyDescent="0.25">
      <c r="A1014" s="2">
        <v>45602</v>
      </c>
      <c r="B1014" s="1" t="s">
        <v>2063</v>
      </c>
      <c r="C1014" s="1" t="s">
        <v>2064</v>
      </c>
      <c r="D1014" s="1"/>
      <c r="E1014" s="1"/>
      <c r="F1014" s="1"/>
      <c r="G1014" s="1"/>
      <c r="H1014" s="1"/>
      <c r="I1014" s="1"/>
      <c r="J1014" s="1"/>
      <c r="K1014" s="1"/>
      <c r="L1014" s="3">
        <v>98</v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3">
        <v>2</v>
      </c>
      <c r="AI1014" s="1"/>
      <c r="AJ1014" s="1"/>
      <c r="AK1014" s="1"/>
      <c r="AL1014" s="1"/>
      <c r="AM1014" s="3">
        <v>0</v>
      </c>
      <c r="AN1014" s="3">
        <f t="shared" si="15"/>
        <v>100</v>
      </c>
    </row>
    <row r="1015" spans="1:40" x14ac:dyDescent="0.25">
      <c r="A1015" s="2">
        <v>45602</v>
      </c>
      <c r="B1015" s="1" t="s">
        <v>2065</v>
      </c>
      <c r="C1015" s="1" t="s">
        <v>2066</v>
      </c>
      <c r="D1015" s="1"/>
      <c r="E1015" s="1"/>
      <c r="F1015" s="1"/>
      <c r="G1015" s="1"/>
      <c r="H1015" s="1"/>
      <c r="I1015" s="1"/>
      <c r="J1015" s="3">
        <v>477.45</v>
      </c>
      <c r="K1015" s="1"/>
      <c r="L1015" s="1"/>
      <c r="M1015" s="3">
        <v>0.81</v>
      </c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3">
        <v>-399.85</v>
      </c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3">
        <v>21.59</v>
      </c>
      <c r="AM1015" s="1"/>
      <c r="AN1015" s="3">
        <f t="shared" si="15"/>
        <v>99.999999999999972</v>
      </c>
    </row>
    <row r="1016" spans="1:40" x14ac:dyDescent="0.25">
      <c r="A1016" s="2">
        <v>45602</v>
      </c>
      <c r="B1016" s="1" t="s">
        <v>2067</v>
      </c>
      <c r="C1016" s="1" t="s">
        <v>2068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3">
        <v>99.01</v>
      </c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3">
        <v>0.99</v>
      </c>
      <c r="AN1016" s="3">
        <f t="shared" si="15"/>
        <v>100</v>
      </c>
    </row>
    <row r="1017" spans="1:40" x14ac:dyDescent="0.25">
      <c r="A1017" s="2">
        <v>45602</v>
      </c>
      <c r="B1017" s="1" t="s">
        <v>2069</v>
      </c>
      <c r="C1017" s="1" t="s">
        <v>2070</v>
      </c>
      <c r="D1017" s="1"/>
      <c r="E1017" s="1"/>
      <c r="F1017" s="1"/>
      <c r="G1017" s="1"/>
      <c r="H1017" s="3">
        <v>6.58</v>
      </c>
      <c r="I1017" s="3">
        <v>1.56</v>
      </c>
      <c r="J1017" s="3">
        <v>0.11</v>
      </c>
      <c r="K1017" s="1"/>
      <c r="L1017" s="1"/>
      <c r="M1017" s="1"/>
      <c r="N1017" s="1"/>
      <c r="O1017" s="1"/>
      <c r="P1017" s="1"/>
      <c r="Q1017" s="1"/>
      <c r="R1017" s="1"/>
      <c r="S1017" s="3">
        <v>0.37</v>
      </c>
      <c r="T1017" s="1"/>
      <c r="U1017" s="1"/>
      <c r="V1017" s="1"/>
      <c r="W1017" s="1"/>
      <c r="X1017" s="1"/>
      <c r="Y1017" s="3">
        <v>90.77</v>
      </c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3">
        <v>0.61</v>
      </c>
      <c r="AN1017" s="3">
        <f t="shared" si="15"/>
        <v>100</v>
      </c>
    </row>
    <row r="1018" spans="1:40" x14ac:dyDescent="0.25">
      <c r="A1018" s="2">
        <v>45602</v>
      </c>
      <c r="B1018" s="1" t="s">
        <v>2071</v>
      </c>
      <c r="C1018" s="1" t="s">
        <v>2072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3">
        <v>0.2</v>
      </c>
      <c r="T1018" s="3">
        <v>6.01</v>
      </c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3">
        <v>44.83</v>
      </c>
      <c r="AG1018" s="3">
        <v>34.82</v>
      </c>
      <c r="AH1018" s="3">
        <v>2.04</v>
      </c>
      <c r="AI1018" s="1"/>
      <c r="AJ1018" s="1"/>
      <c r="AK1018" s="1"/>
      <c r="AL1018" s="3">
        <v>12.1</v>
      </c>
      <c r="AM1018" s="1"/>
      <c r="AN1018" s="3">
        <f t="shared" si="15"/>
        <v>100</v>
      </c>
    </row>
    <row r="1019" spans="1:40" x14ac:dyDescent="0.25">
      <c r="A1019" s="2">
        <v>45602</v>
      </c>
      <c r="B1019" s="1" t="s">
        <v>2073</v>
      </c>
      <c r="C1019" s="1" t="s">
        <v>2074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3">
        <v>0.19</v>
      </c>
      <c r="AI1019" s="1"/>
      <c r="AJ1019" s="3">
        <v>99.59</v>
      </c>
      <c r="AK1019" s="1"/>
      <c r="AL1019" s="1"/>
      <c r="AM1019" s="3">
        <v>0.22</v>
      </c>
      <c r="AN1019" s="3">
        <f t="shared" si="15"/>
        <v>100</v>
      </c>
    </row>
    <row r="1020" spans="1:40" x14ac:dyDescent="0.25">
      <c r="A1020" s="2">
        <v>45602</v>
      </c>
      <c r="B1020" s="1" t="s">
        <v>2075</v>
      </c>
      <c r="C1020" s="1" t="s">
        <v>2076</v>
      </c>
      <c r="D1020" s="1"/>
      <c r="E1020" s="1"/>
      <c r="F1020" s="1"/>
      <c r="G1020" s="1"/>
      <c r="H1020" s="3">
        <v>25.22</v>
      </c>
      <c r="I1020" s="3">
        <v>17.27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3">
        <v>1.05</v>
      </c>
      <c r="T1020" s="1"/>
      <c r="U1020" s="1"/>
      <c r="V1020" s="1"/>
      <c r="W1020" s="1"/>
      <c r="X1020" s="1"/>
      <c r="Y1020" s="3">
        <v>55.04</v>
      </c>
      <c r="Z1020" s="1"/>
      <c r="AA1020" s="1"/>
      <c r="AB1020" s="1"/>
      <c r="AC1020" s="1"/>
      <c r="AD1020" s="1"/>
      <c r="AE1020" s="1"/>
      <c r="AF1020" s="1"/>
      <c r="AG1020" s="1"/>
      <c r="AH1020" s="3">
        <v>0.22</v>
      </c>
      <c r="AI1020" s="1"/>
      <c r="AJ1020" s="1"/>
      <c r="AK1020" s="1"/>
      <c r="AL1020" s="1"/>
      <c r="AM1020" s="3">
        <v>1.2</v>
      </c>
      <c r="AN1020" s="3">
        <f t="shared" si="15"/>
        <v>99.999999999999986</v>
      </c>
    </row>
    <row r="1021" spans="1:40" x14ac:dyDescent="0.25">
      <c r="A1021" s="2">
        <v>45602</v>
      </c>
      <c r="B1021" s="1" t="s">
        <v>2077</v>
      </c>
      <c r="C1021" s="1" t="s">
        <v>2078</v>
      </c>
      <c r="D1021" s="1"/>
      <c r="E1021" s="1"/>
      <c r="F1021" s="1"/>
      <c r="G1021" s="1"/>
      <c r="H1021" s="3">
        <v>4.26</v>
      </c>
      <c r="I1021" s="3">
        <v>0.06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3">
        <v>2.62</v>
      </c>
      <c r="T1021" s="3">
        <v>15.68</v>
      </c>
      <c r="U1021" s="1"/>
      <c r="V1021" s="3">
        <v>25.1</v>
      </c>
      <c r="W1021" s="1"/>
      <c r="X1021" s="1"/>
      <c r="Y1021" s="3">
        <v>52.28</v>
      </c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3">
        <f t="shared" si="15"/>
        <v>100</v>
      </c>
    </row>
    <row r="1022" spans="1:40" x14ac:dyDescent="0.25">
      <c r="A1022" s="2">
        <v>45602</v>
      </c>
      <c r="B1022" s="1" t="s">
        <v>2079</v>
      </c>
      <c r="C1022" s="1" t="s">
        <v>2080</v>
      </c>
      <c r="D1022" s="1"/>
      <c r="E1022" s="1"/>
      <c r="F1022" s="1"/>
      <c r="G1022" s="1"/>
      <c r="H1022" s="1"/>
      <c r="I1022" s="1"/>
      <c r="J1022" s="1"/>
      <c r="K1022" s="3">
        <v>6.8</v>
      </c>
      <c r="L1022" s="3">
        <v>85.37</v>
      </c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3">
        <v>5.63</v>
      </c>
      <c r="AH1022" s="3">
        <v>0.15</v>
      </c>
      <c r="AI1022" s="1"/>
      <c r="AJ1022" s="1"/>
      <c r="AK1022" s="1"/>
      <c r="AL1022" s="1"/>
      <c r="AM1022" s="3">
        <v>2.0499999999999998</v>
      </c>
      <c r="AN1022" s="3">
        <f t="shared" si="15"/>
        <v>100</v>
      </c>
    </row>
    <row r="1023" spans="1:40" x14ac:dyDescent="0.25">
      <c r="A1023" s="2">
        <v>45602</v>
      </c>
      <c r="B1023" s="1" t="s">
        <v>2081</v>
      </c>
      <c r="C1023" s="1" t="s">
        <v>2082</v>
      </c>
      <c r="D1023" s="3">
        <v>84.62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3">
        <v>0.99</v>
      </c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3">
        <v>7.09</v>
      </c>
      <c r="AJ1023" s="1"/>
      <c r="AK1023" s="1"/>
      <c r="AL1023" s="3">
        <v>7.3</v>
      </c>
      <c r="AM1023" s="1"/>
      <c r="AN1023" s="3">
        <f t="shared" si="15"/>
        <v>100</v>
      </c>
    </row>
    <row r="1024" spans="1:40" x14ac:dyDescent="0.25">
      <c r="A1024" s="2">
        <v>45602</v>
      </c>
      <c r="B1024" s="1" t="s">
        <v>2083</v>
      </c>
      <c r="C1024" s="1" t="s">
        <v>2084</v>
      </c>
      <c r="D1024" s="1"/>
      <c r="E1024" s="1"/>
      <c r="F1024" s="1"/>
      <c r="G1024" s="1"/>
      <c r="H1024" s="3">
        <v>9.4499999999999993</v>
      </c>
      <c r="I1024" s="3">
        <v>2.2400000000000002</v>
      </c>
      <c r="J1024" s="3">
        <v>0.21</v>
      </c>
      <c r="K1024" s="1"/>
      <c r="L1024" s="1"/>
      <c r="M1024" s="1"/>
      <c r="N1024" s="1"/>
      <c r="O1024" s="1"/>
      <c r="P1024" s="1"/>
      <c r="Q1024" s="1"/>
      <c r="R1024" s="1"/>
      <c r="S1024" s="3">
        <v>0.79</v>
      </c>
      <c r="T1024" s="1"/>
      <c r="U1024" s="1"/>
      <c r="V1024" s="1"/>
      <c r="W1024" s="1"/>
      <c r="X1024" s="1"/>
      <c r="Y1024" s="3">
        <v>86.59</v>
      </c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3">
        <v>0.72</v>
      </c>
      <c r="AN1024" s="3">
        <f t="shared" si="15"/>
        <v>100</v>
      </c>
    </row>
    <row r="1025" spans="1:40" x14ac:dyDescent="0.25">
      <c r="A1025" s="2">
        <v>45602</v>
      </c>
      <c r="B1025" s="1" t="s">
        <v>2085</v>
      </c>
      <c r="C1025" s="1" t="s">
        <v>2086</v>
      </c>
      <c r="D1025" s="1"/>
      <c r="E1025" s="1"/>
      <c r="F1025" s="1"/>
      <c r="G1025" s="1"/>
      <c r="H1025" s="1"/>
      <c r="I1025" s="1"/>
      <c r="J1025" s="1"/>
      <c r="K1025" s="3">
        <v>69.959999999999994</v>
      </c>
      <c r="L1025" s="3">
        <v>18.989999999999998</v>
      </c>
      <c r="M1025" s="1"/>
      <c r="N1025" s="1"/>
      <c r="O1025" s="1"/>
      <c r="P1025" s="1"/>
      <c r="Q1025" s="1"/>
      <c r="R1025" s="1"/>
      <c r="S1025" s="3">
        <v>2.98</v>
      </c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3">
        <v>5.9</v>
      </c>
      <c r="AG1025" s="1"/>
      <c r="AH1025" s="3">
        <v>2.17</v>
      </c>
      <c r="AI1025" s="1"/>
      <c r="AJ1025" s="1"/>
      <c r="AK1025" s="1"/>
      <c r="AL1025" s="1"/>
      <c r="AM1025" s="1"/>
      <c r="AN1025" s="3">
        <f t="shared" si="15"/>
        <v>100</v>
      </c>
    </row>
    <row r="1026" spans="1:40" x14ac:dyDescent="0.25">
      <c r="A1026" s="2">
        <v>45602</v>
      </c>
      <c r="B1026" s="1" t="s">
        <v>2087</v>
      </c>
      <c r="C1026" s="1" t="s">
        <v>2088</v>
      </c>
      <c r="D1026" s="1"/>
      <c r="E1026" s="1"/>
      <c r="F1026" s="1"/>
      <c r="G1026" s="1"/>
      <c r="H1026" s="1"/>
      <c r="I1026" s="1"/>
      <c r="J1026" s="1"/>
      <c r="K1026" s="3">
        <v>100</v>
      </c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3">
        <f t="shared" si="15"/>
        <v>100</v>
      </c>
    </row>
    <row r="1027" spans="1:40" x14ac:dyDescent="0.25">
      <c r="A1027" s="2">
        <v>45602</v>
      </c>
      <c r="B1027" s="1" t="s">
        <v>2089</v>
      </c>
      <c r="C1027" s="1" t="s">
        <v>2090</v>
      </c>
      <c r="D1027" s="1"/>
      <c r="E1027" s="1"/>
      <c r="F1027" s="1"/>
      <c r="G1027" s="1"/>
      <c r="H1027" s="1"/>
      <c r="I1027" s="1"/>
      <c r="J1027" s="1"/>
      <c r="K1027" s="3">
        <v>100</v>
      </c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3">
        <f t="shared" ref="AN1027:AN1090" si="16">SUM(D1027:AM1027)</f>
        <v>100</v>
      </c>
    </row>
    <row r="1028" spans="1:40" x14ac:dyDescent="0.25">
      <c r="A1028" s="2">
        <v>45602</v>
      </c>
      <c r="B1028" s="1" t="s">
        <v>2091</v>
      </c>
      <c r="C1028" s="1" t="s">
        <v>2092</v>
      </c>
      <c r="D1028" s="1"/>
      <c r="E1028" s="3">
        <v>88.92</v>
      </c>
      <c r="F1028" s="1"/>
      <c r="G1028" s="1"/>
      <c r="H1028" s="3">
        <v>4.83</v>
      </c>
      <c r="I1028" s="3">
        <v>3.73</v>
      </c>
      <c r="J1028" s="1"/>
      <c r="K1028" s="1"/>
      <c r="L1028" s="1"/>
      <c r="M1028" s="3">
        <v>2.52</v>
      </c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3">
        <f t="shared" si="16"/>
        <v>100</v>
      </c>
    </row>
    <row r="1029" spans="1:40" x14ac:dyDescent="0.25">
      <c r="A1029" s="2">
        <v>45602</v>
      </c>
      <c r="B1029" s="1" t="s">
        <v>2093</v>
      </c>
      <c r="C1029" s="1" t="s">
        <v>2094</v>
      </c>
      <c r="D1029" s="1"/>
      <c r="E1029" s="1"/>
      <c r="F1029" s="1"/>
      <c r="G1029" s="1"/>
      <c r="H1029" s="1"/>
      <c r="I1029" s="1"/>
      <c r="J1029" s="1"/>
      <c r="K1029" s="3">
        <v>16.64</v>
      </c>
      <c r="L1029" s="3">
        <v>77.83</v>
      </c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3">
        <v>0.11</v>
      </c>
      <c r="AH1029" s="3">
        <v>3.65</v>
      </c>
      <c r="AI1029" s="1"/>
      <c r="AJ1029" s="1"/>
      <c r="AK1029" s="1"/>
      <c r="AL1029" s="3">
        <v>1.77</v>
      </c>
      <c r="AM1029" s="1"/>
      <c r="AN1029" s="3">
        <f t="shared" si="16"/>
        <v>100</v>
      </c>
    </row>
    <row r="1030" spans="1:40" x14ac:dyDescent="0.25">
      <c r="A1030" s="2">
        <v>45602</v>
      </c>
      <c r="B1030" s="1" t="s">
        <v>2095</v>
      </c>
      <c r="C1030" s="1" t="s">
        <v>2096</v>
      </c>
      <c r="D1030" s="3">
        <v>16.96</v>
      </c>
      <c r="E1030" s="3">
        <v>50.72</v>
      </c>
      <c r="F1030" s="1"/>
      <c r="G1030" s="1"/>
      <c r="H1030" s="3">
        <v>5.67</v>
      </c>
      <c r="I1030" s="3">
        <v>4.53</v>
      </c>
      <c r="J1030" s="1"/>
      <c r="K1030" s="1"/>
      <c r="L1030" s="1"/>
      <c r="M1030" s="3">
        <v>11.41</v>
      </c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3">
        <v>10.71</v>
      </c>
      <c r="AN1030" s="3">
        <f t="shared" si="16"/>
        <v>100</v>
      </c>
    </row>
    <row r="1031" spans="1:40" x14ac:dyDescent="0.25">
      <c r="A1031" s="2">
        <v>45602</v>
      </c>
      <c r="B1031" s="1" t="s">
        <v>2097</v>
      </c>
      <c r="C1031" s="1" t="s">
        <v>2098</v>
      </c>
      <c r="D1031" s="1"/>
      <c r="E1031" s="1"/>
      <c r="F1031" s="1"/>
      <c r="G1031" s="1"/>
      <c r="H1031" s="1"/>
      <c r="I1031" s="1"/>
      <c r="J1031" s="1"/>
      <c r="K1031" s="3">
        <v>5.59</v>
      </c>
      <c r="L1031" s="3">
        <v>19</v>
      </c>
      <c r="M1031" s="1"/>
      <c r="N1031" s="1"/>
      <c r="O1031" s="1"/>
      <c r="P1031" s="1"/>
      <c r="Q1031" s="1"/>
      <c r="R1031" s="1"/>
      <c r="S1031" s="1"/>
      <c r="T1031" s="3">
        <v>13.1</v>
      </c>
      <c r="U1031" s="1"/>
      <c r="V1031" s="1"/>
      <c r="W1031" s="1"/>
      <c r="X1031" s="1"/>
      <c r="Y1031" s="3">
        <v>49.85</v>
      </c>
      <c r="Z1031" s="1"/>
      <c r="AA1031" s="1"/>
      <c r="AB1031" s="1"/>
      <c r="AC1031" s="1"/>
      <c r="AD1031" s="3">
        <v>9.6</v>
      </c>
      <c r="AE1031" s="3">
        <v>2.86</v>
      </c>
      <c r="AF1031" s="1"/>
      <c r="AG1031" s="1"/>
      <c r="AH1031" s="1"/>
      <c r="AI1031" s="1"/>
      <c r="AJ1031" s="1"/>
      <c r="AK1031" s="1"/>
      <c r="AL1031" s="1"/>
      <c r="AM1031" s="1"/>
      <c r="AN1031" s="3">
        <f t="shared" si="16"/>
        <v>99.999999999999986</v>
      </c>
    </row>
    <row r="1032" spans="1:40" x14ac:dyDescent="0.25">
      <c r="A1032" s="2">
        <v>45602</v>
      </c>
      <c r="B1032" s="1" t="s">
        <v>2099</v>
      </c>
      <c r="C1032" s="1" t="s">
        <v>2100</v>
      </c>
      <c r="D1032" s="1"/>
      <c r="E1032" s="1"/>
      <c r="F1032" s="1"/>
      <c r="G1032" s="1"/>
      <c r="H1032" s="1"/>
      <c r="I1032" s="1"/>
      <c r="J1032" s="1"/>
      <c r="K1032" s="3">
        <v>100</v>
      </c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3">
        <f t="shared" si="16"/>
        <v>100</v>
      </c>
    </row>
    <row r="1033" spans="1:40" x14ac:dyDescent="0.25">
      <c r="A1033" s="2">
        <v>45602</v>
      </c>
      <c r="B1033" s="1" t="s">
        <v>2101</v>
      </c>
      <c r="C1033" s="1" t="s">
        <v>2102</v>
      </c>
      <c r="D1033" s="1"/>
      <c r="E1033" s="1"/>
      <c r="F1033" s="1"/>
      <c r="G1033" s="1"/>
      <c r="H1033" s="1"/>
      <c r="I1033" s="1"/>
      <c r="J1033" s="1"/>
      <c r="K1033" s="1"/>
      <c r="L1033" s="3">
        <v>100</v>
      </c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3">
        <f t="shared" si="16"/>
        <v>100</v>
      </c>
    </row>
    <row r="1034" spans="1:40" x14ac:dyDescent="0.25">
      <c r="A1034" s="2">
        <v>45602</v>
      </c>
      <c r="B1034" s="1" t="s">
        <v>2103</v>
      </c>
      <c r="C1034" s="1" t="s">
        <v>2104</v>
      </c>
      <c r="D1034" s="1"/>
      <c r="E1034" s="1"/>
      <c r="F1034" s="1"/>
      <c r="G1034" s="1"/>
      <c r="H1034" s="1"/>
      <c r="I1034" s="1"/>
      <c r="J1034" s="1"/>
      <c r="K1034" s="3">
        <v>56.51</v>
      </c>
      <c r="L1034" s="3">
        <v>27.67</v>
      </c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3">
        <v>3.6</v>
      </c>
      <c r="AE1034" s="3">
        <v>9.2100000000000009</v>
      </c>
      <c r="AF1034" s="3">
        <v>0.84</v>
      </c>
      <c r="AG1034" s="1"/>
      <c r="AH1034" s="3">
        <v>2.17</v>
      </c>
      <c r="AI1034" s="1"/>
      <c r="AJ1034" s="1"/>
      <c r="AK1034" s="1"/>
      <c r="AL1034" s="1"/>
      <c r="AM1034" s="1"/>
      <c r="AN1034" s="3">
        <f t="shared" si="16"/>
        <v>100.00000000000001</v>
      </c>
    </row>
    <row r="1035" spans="1:40" x14ac:dyDescent="0.25">
      <c r="A1035" s="2">
        <v>45602</v>
      </c>
      <c r="B1035" s="1" t="s">
        <v>2105</v>
      </c>
      <c r="C1035" s="1" t="s">
        <v>2106</v>
      </c>
      <c r="D1035" s="3">
        <v>41.74</v>
      </c>
      <c r="E1035" s="1"/>
      <c r="F1035" s="1"/>
      <c r="G1035" s="1"/>
      <c r="H1035" s="1"/>
      <c r="I1035" s="1"/>
      <c r="J1035" s="1"/>
      <c r="K1035" s="1"/>
      <c r="L1035" s="1"/>
      <c r="M1035" s="3">
        <v>5.03</v>
      </c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3">
        <v>8.66</v>
      </c>
      <c r="AG1035" s="1"/>
      <c r="AH1035" s="3">
        <v>36.659999999999997</v>
      </c>
      <c r="AI1035" s="1"/>
      <c r="AJ1035" s="1"/>
      <c r="AK1035" s="1"/>
      <c r="AL1035" s="1"/>
      <c r="AM1035" s="3">
        <v>7.91</v>
      </c>
      <c r="AN1035" s="3">
        <f t="shared" si="16"/>
        <v>100</v>
      </c>
    </row>
    <row r="1036" spans="1:40" x14ac:dyDescent="0.25">
      <c r="A1036" s="2">
        <v>45602</v>
      </c>
      <c r="B1036" s="1" t="s">
        <v>2107</v>
      </c>
      <c r="C1036" s="1" t="s">
        <v>2108</v>
      </c>
      <c r="D1036" s="1"/>
      <c r="E1036" s="1"/>
      <c r="F1036" s="1"/>
      <c r="G1036" s="1"/>
      <c r="H1036" s="1"/>
      <c r="I1036" s="1"/>
      <c r="J1036" s="1"/>
      <c r="K1036" s="3">
        <v>16.28</v>
      </c>
      <c r="L1036" s="3">
        <v>74.17</v>
      </c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3">
        <v>9.5500000000000007</v>
      </c>
      <c r="AI1036" s="1"/>
      <c r="AJ1036" s="1"/>
      <c r="AK1036" s="1"/>
      <c r="AL1036" s="1"/>
      <c r="AM1036" s="1"/>
      <c r="AN1036" s="3">
        <f t="shared" si="16"/>
        <v>100</v>
      </c>
    </row>
    <row r="1037" spans="1:40" x14ac:dyDescent="0.25">
      <c r="A1037" s="2">
        <v>45602</v>
      </c>
      <c r="B1037" s="1" t="s">
        <v>2109</v>
      </c>
      <c r="C1037" s="1" t="s">
        <v>2110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3">
        <v>19.260000000000002</v>
      </c>
      <c r="N1037" s="1"/>
      <c r="O1037" s="1"/>
      <c r="P1037" s="1"/>
      <c r="Q1037" s="1"/>
      <c r="R1037" s="1"/>
      <c r="S1037" s="3">
        <v>0.08</v>
      </c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3">
        <v>70.67</v>
      </c>
      <c r="AG1037" s="1"/>
      <c r="AH1037" s="3">
        <v>9.34</v>
      </c>
      <c r="AI1037" s="1"/>
      <c r="AJ1037" s="1"/>
      <c r="AK1037" s="1"/>
      <c r="AL1037" s="3">
        <v>0.65</v>
      </c>
      <c r="AM1037" s="1"/>
      <c r="AN1037" s="3">
        <f t="shared" si="16"/>
        <v>100.00000000000001</v>
      </c>
    </row>
    <row r="1038" spans="1:40" x14ac:dyDescent="0.25">
      <c r="A1038" s="2">
        <v>45602</v>
      </c>
      <c r="B1038" s="1" t="s">
        <v>2111</v>
      </c>
      <c r="C1038" s="1" t="s">
        <v>2112</v>
      </c>
      <c r="D1038" s="1"/>
      <c r="E1038" s="3">
        <v>4.25</v>
      </c>
      <c r="F1038" s="1"/>
      <c r="G1038" s="3">
        <v>84.37</v>
      </c>
      <c r="H1038" s="1"/>
      <c r="I1038" s="1"/>
      <c r="J1038" s="1"/>
      <c r="K1038" s="1"/>
      <c r="L1038" s="1"/>
      <c r="M1038" s="3">
        <v>5.76</v>
      </c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3">
        <v>2.27</v>
      </c>
      <c r="AI1038" s="3">
        <v>0.3</v>
      </c>
      <c r="AJ1038" s="1"/>
      <c r="AK1038" s="1"/>
      <c r="AL1038" s="1"/>
      <c r="AM1038" s="3">
        <v>3.05</v>
      </c>
      <c r="AN1038" s="3">
        <f t="shared" si="16"/>
        <v>100</v>
      </c>
    </row>
    <row r="1039" spans="1:40" x14ac:dyDescent="0.25">
      <c r="A1039" s="2">
        <v>45602</v>
      </c>
      <c r="B1039" s="1" t="s">
        <v>2113</v>
      </c>
      <c r="C1039" s="1" t="s">
        <v>2114</v>
      </c>
      <c r="D1039" s="1"/>
      <c r="E1039" s="1"/>
      <c r="F1039" s="1"/>
      <c r="G1039" s="1"/>
      <c r="H1039" s="1"/>
      <c r="I1039" s="3">
        <v>0.39</v>
      </c>
      <c r="J1039" s="1"/>
      <c r="K1039" s="1"/>
      <c r="L1039" s="1"/>
      <c r="M1039" s="3">
        <v>0.21</v>
      </c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3">
        <v>11.48</v>
      </c>
      <c r="AH1039" s="3">
        <v>84.77</v>
      </c>
      <c r="AI1039" s="1"/>
      <c r="AJ1039" s="1"/>
      <c r="AK1039" s="1"/>
      <c r="AL1039" s="3">
        <v>3.15</v>
      </c>
      <c r="AM1039" s="1"/>
      <c r="AN1039" s="3">
        <f t="shared" si="16"/>
        <v>100</v>
      </c>
    </row>
    <row r="1040" spans="1:40" x14ac:dyDescent="0.25">
      <c r="A1040" s="2">
        <v>45602</v>
      </c>
      <c r="B1040" s="1" t="s">
        <v>2115</v>
      </c>
      <c r="C1040" s="1" t="s">
        <v>2116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3">
        <v>100</v>
      </c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3">
        <f t="shared" si="16"/>
        <v>100</v>
      </c>
    </row>
    <row r="1041" spans="1:40" x14ac:dyDescent="0.25">
      <c r="A1041" s="2">
        <v>45602</v>
      </c>
      <c r="B1041" s="1" t="s">
        <v>2117</v>
      </c>
      <c r="C1041" s="1" t="s">
        <v>2118</v>
      </c>
      <c r="D1041" s="3">
        <v>32</v>
      </c>
      <c r="E1041" s="1"/>
      <c r="F1041" s="1"/>
      <c r="G1041" s="1"/>
      <c r="H1041" s="1"/>
      <c r="I1041" s="1"/>
      <c r="J1041" s="1"/>
      <c r="K1041" s="1"/>
      <c r="L1041" s="1"/>
      <c r="M1041" s="3">
        <v>0.17</v>
      </c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3">
        <v>49.83</v>
      </c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3">
        <v>18</v>
      </c>
      <c r="AN1041" s="3">
        <f t="shared" si="16"/>
        <v>100</v>
      </c>
    </row>
    <row r="1042" spans="1:40" x14ac:dyDescent="0.25">
      <c r="A1042" s="2">
        <v>45602</v>
      </c>
      <c r="B1042" s="1" t="s">
        <v>2119</v>
      </c>
      <c r="C1042" s="1" t="s">
        <v>2120</v>
      </c>
      <c r="D1042" s="1"/>
      <c r="E1042" s="1"/>
      <c r="F1042" s="1"/>
      <c r="G1042" s="1"/>
      <c r="H1042" s="1"/>
      <c r="I1042" s="1"/>
      <c r="J1042" s="1"/>
      <c r="K1042" s="3">
        <v>100</v>
      </c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3">
        <f t="shared" si="16"/>
        <v>100</v>
      </c>
    </row>
    <row r="1043" spans="1:40" x14ac:dyDescent="0.25">
      <c r="A1043" s="2">
        <v>45602</v>
      </c>
      <c r="B1043" s="1" t="s">
        <v>2121</v>
      </c>
      <c r="C1043" s="1" t="s">
        <v>2122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3">
        <v>2.89</v>
      </c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3">
        <v>70.739999999999995</v>
      </c>
      <c r="AG1043" s="1"/>
      <c r="AH1043" s="3">
        <v>21.65</v>
      </c>
      <c r="AI1043" s="3">
        <v>0.44</v>
      </c>
      <c r="AJ1043" s="1"/>
      <c r="AK1043" s="1"/>
      <c r="AL1043" s="1"/>
      <c r="AM1043" s="3">
        <v>4.28</v>
      </c>
      <c r="AN1043" s="3">
        <f t="shared" si="16"/>
        <v>100</v>
      </c>
    </row>
    <row r="1044" spans="1:40" x14ac:dyDescent="0.25">
      <c r="A1044" s="2">
        <v>45602</v>
      </c>
      <c r="B1044" s="1" t="s">
        <v>2123</v>
      </c>
      <c r="C1044" s="1" t="s">
        <v>2124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3">
        <v>100</v>
      </c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3">
        <f t="shared" si="16"/>
        <v>100</v>
      </c>
    </row>
    <row r="1045" spans="1:40" x14ac:dyDescent="0.25">
      <c r="A1045" s="2">
        <v>45602</v>
      </c>
      <c r="B1045" s="1" t="s">
        <v>2125</v>
      </c>
      <c r="C1045" s="1" t="s">
        <v>2126</v>
      </c>
      <c r="D1045" s="1"/>
      <c r="E1045" s="1"/>
      <c r="F1045" s="1"/>
      <c r="G1045" s="1"/>
      <c r="H1045" s="1"/>
      <c r="I1045" s="1"/>
      <c r="J1045" s="1"/>
      <c r="K1045" s="3">
        <v>55.23</v>
      </c>
      <c r="L1045" s="3">
        <v>14.8</v>
      </c>
      <c r="M1045" s="1"/>
      <c r="N1045" s="1"/>
      <c r="O1045" s="3">
        <v>1.67</v>
      </c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3">
        <v>1.1299999999999999</v>
      </c>
      <c r="AA1045" s="1"/>
      <c r="AB1045" s="1"/>
      <c r="AC1045" s="1"/>
      <c r="AD1045" s="3">
        <v>4.07</v>
      </c>
      <c r="AE1045" s="3">
        <v>18.43</v>
      </c>
      <c r="AF1045" s="1"/>
      <c r="AG1045" s="1"/>
      <c r="AH1045" s="3">
        <v>4.67</v>
      </c>
      <c r="AI1045" s="1"/>
      <c r="AJ1045" s="1"/>
      <c r="AK1045" s="1"/>
      <c r="AL1045" s="1"/>
      <c r="AM1045" s="1"/>
      <c r="AN1045" s="3">
        <f t="shared" si="16"/>
        <v>100.00000000000001</v>
      </c>
    </row>
    <row r="1046" spans="1:40" x14ac:dyDescent="0.25">
      <c r="A1046" s="2">
        <v>45602</v>
      </c>
      <c r="B1046" s="1" t="s">
        <v>2127</v>
      </c>
      <c r="C1046" s="1" t="s">
        <v>2128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3">
        <v>4.49</v>
      </c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3">
        <v>44.47</v>
      </c>
      <c r="AG1046" s="1"/>
      <c r="AH1046" s="3">
        <v>40.619999999999997</v>
      </c>
      <c r="AI1046" s="3">
        <v>3.01</v>
      </c>
      <c r="AJ1046" s="1"/>
      <c r="AK1046" s="1"/>
      <c r="AL1046" s="1"/>
      <c r="AM1046" s="3">
        <v>7.41</v>
      </c>
      <c r="AN1046" s="3">
        <f t="shared" si="16"/>
        <v>100</v>
      </c>
    </row>
    <row r="1047" spans="1:40" x14ac:dyDescent="0.25">
      <c r="A1047" s="2">
        <v>45602</v>
      </c>
      <c r="B1047" s="1" t="s">
        <v>2129</v>
      </c>
      <c r="C1047" s="1" t="s">
        <v>2130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3">
        <v>9.52</v>
      </c>
      <c r="Q1047" s="1"/>
      <c r="R1047" s="1"/>
      <c r="S1047" s="1"/>
      <c r="T1047" s="1"/>
      <c r="U1047" s="1"/>
      <c r="V1047" s="1"/>
      <c r="W1047" s="1"/>
      <c r="X1047" s="1"/>
      <c r="Y1047" s="1"/>
      <c r="Z1047" s="3">
        <v>67.09</v>
      </c>
      <c r="AA1047" s="1"/>
      <c r="AB1047" s="1"/>
      <c r="AC1047" s="3">
        <v>9.01</v>
      </c>
      <c r="AD1047" s="1"/>
      <c r="AE1047" s="1"/>
      <c r="AF1047" s="3">
        <v>6.47</v>
      </c>
      <c r="AG1047" s="1"/>
      <c r="AH1047" s="1"/>
      <c r="AI1047" s="3">
        <v>6.84</v>
      </c>
      <c r="AJ1047" s="1"/>
      <c r="AK1047" s="1"/>
      <c r="AL1047" s="1"/>
      <c r="AM1047" s="3">
        <v>1.07</v>
      </c>
      <c r="AN1047" s="3">
        <f t="shared" si="16"/>
        <v>100</v>
      </c>
    </row>
    <row r="1048" spans="1:40" x14ac:dyDescent="0.25">
      <c r="A1048" s="2">
        <v>45602</v>
      </c>
      <c r="B1048" s="1" t="s">
        <v>2131</v>
      </c>
      <c r="C1048" s="1" t="s">
        <v>2132</v>
      </c>
      <c r="D1048" s="1"/>
      <c r="E1048" s="1"/>
      <c r="F1048" s="1"/>
      <c r="G1048" s="1"/>
      <c r="H1048" s="3">
        <v>51.25</v>
      </c>
      <c r="I1048" s="3">
        <v>47.91</v>
      </c>
      <c r="J1048" s="1"/>
      <c r="K1048" s="1"/>
      <c r="L1048" s="1"/>
      <c r="M1048" s="3">
        <v>0.83</v>
      </c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3">
        <v>0.01</v>
      </c>
      <c r="AN1048" s="3">
        <f t="shared" si="16"/>
        <v>100</v>
      </c>
    </row>
    <row r="1049" spans="1:40" x14ac:dyDescent="0.25">
      <c r="A1049" s="2">
        <v>45602</v>
      </c>
      <c r="B1049" s="1" t="s">
        <v>2133</v>
      </c>
      <c r="C1049" s="1" t="s">
        <v>2134</v>
      </c>
      <c r="D1049" s="1"/>
      <c r="E1049" s="1"/>
      <c r="F1049" s="1"/>
      <c r="G1049" s="1"/>
      <c r="H1049" s="1"/>
      <c r="I1049" s="1"/>
      <c r="J1049" s="1"/>
      <c r="K1049" s="3">
        <v>58.58</v>
      </c>
      <c r="L1049" s="3">
        <v>24.59</v>
      </c>
      <c r="M1049" s="1"/>
      <c r="N1049" s="1"/>
      <c r="O1049" s="3">
        <v>16.829999999999998</v>
      </c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3">
        <f t="shared" si="16"/>
        <v>100</v>
      </c>
    </row>
    <row r="1050" spans="1:40" x14ac:dyDescent="0.25">
      <c r="A1050" s="2">
        <v>45602</v>
      </c>
      <c r="B1050" s="1" t="s">
        <v>2135</v>
      </c>
      <c r="C1050" s="1" t="s">
        <v>2136</v>
      </c>
      <c r="D1050" s="3">
        <v>95.93</v>
      </c>
      <c r="E1050" s="1"/>
      <c r="F1050" s="1"/>
      <c r="G1050" s="1"/>
      <c r="H1050" s="1"/>
      <c r="I1050" s="1"/>
      <c r="J1050" s="1"/>
      <c r="K1050" s="1"/>
      <c r="L1050" s="1"/>
      <c r="M1050" s="3">
        <v>3.42</v>
      </c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3">
        <v>0.65</v>
      </c>
      <c r="AN1050" s="3">
        <f t="shared" si="16"/>
        <v>100.00000000000001</v>
      </c>
    </row>
    <row r="1051" spans="1:40" x14ac:dyDescent="0.25">
      <c r="A1051" s="2">
        <v>45602</v>
      </c>
      <c r="B1051" s="1" t="s">
        <v>2137</v>
      </c>
      <c r="C1051" s="1" t="s">
        <v>2138</v>
      </c>
      <c r="D1051" s="3">
        <v>100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3">
        <f t="shared" si="16"/>
        <v>100</v>
      </c>
    </row>
    <row r="1052" spans="1:40" x14ac:dyDescent="0.25">
      <c r="A1052" s="2">
        <v>45602</v>
      </c>
      <c r="B1052" s="1" t="s">
        <v>2139</v>
      </c>
      <c r="C1052" s="1" t="s">
        <v>2140</v>
      </c>
      <c r="D1052" s="3">
        <v>94.54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3">
        <v>5.46</v>
      </c>
      <c r="AI1052" s="1"/>
      <c r="AJ1052" s="1"/>
      <c r="AK1052" s="1"/>
      <c r="AL1052" s="1"/>
      <c r="AM1052" s="1"/>
      <c r="AN1052" s="3">
        <f t="shared" si="16"/>
        <v>100</v>
      </c>
    </row>
    <row r="1053" spans="1:40" x14ac:dyDescent="0.25">
      <c r="A1053" s="2">
        <v>45602</v>
      </c>
      <c r="B1053" s="1" t="s">
        <v>2141</v>
      </c>
      <c r="C1053" s="1" t="s">
        <v>2142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3">
        <v>78.400000000000006</v>
      </c>
      <c r="AI1053" s="3">
        <v>21.37</v>
      </c>
      <c r="AJ1053" s="1"/>
      <c r="AK1053" s="1"/>
      <c r="AL1053" s="1"/>
      <c r="AM1053" s="3">
        <v>0.23</v>
      </c>
      <c r="AN1053" s="3">
        <f t="shared" si="16"/>
        <v>100.00000000000001</v>
      </c>
    </row>
    <row r="1054" spans="1:40" x14ac:dyDescent="0.25">
      <c r="A1054" s="2">
        <v>45602</v>
      </c>
      <c r="B1054" s="1" t="s">
        <v>2143</v>
      </c>
      <c r="C1054" s="1" t="s">
        <v>2144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3">
        <v>96.4</v>
      </c>
      <c r="AI1054" s="1"/>
      <c r="AJ1054" s="1"/>
      <c r="AK1054" s="1"/>
      <c r="AL1054" s="1"/>
      <c r="AM1054" s="3">
        <v>3.6</v>
      </c>
      <c r="AN1054" s="3">
        <f t="shared" si="16"/>
        <v>100</v>
      </c>
    </row>
    <row r="1055" spans="1:40" x14ac:dyDescent="0.25">
      <c r="A1055" s="2">
        <v>45602</v>
      </c>
      <c r="B1055" s="1" t="s">
        <v>2145</v>
      </c>
      <c r="C1055" s="1" t="s">
        <v>2146</v>
      </c>
      <c r="D1055" s="1"/>
      <c r="E1055" s="1"/>
      <c r="F1055" s="1"/>
      <c r="G1055" s="3">
        <v>33.96</v>
      </c>
      <c r="H1055" s="1"/>
      <c r="I1055" s="1"/>
      <c r="J1055" s="1"/>
      <c r="K1055" s="1"/>
      <c r="L1055" s="3">
        <v>42.09</v>
      </c>
      <c r="M1055" s="3">
        <v>23.95</v>
      </c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3">
        <f t="shared" si="16"/>
        <v>100.00000000000001</v>
      </c>
    </row>
    <row r="1056" spans="1:40" x14ac:dyDescent="0.25">
      <c r="A1056" s="2">
        <v>45602</v>
      </c>
      <c r="B1056" s="1" t="s">
        <v>2147</v>
      </c>
      <c r="C1056" s="1" t="s">
        <v>2148</v>
      </c>
      <c r="D1056" s="1"/>
      <c r="E1056" s="1"/>
      <c r="F1056" s="1"/>
      <c r="G1056" s="1"/>
      <c r="H1056" s="1"/>
      <c r="I1056" s="1"/>
      <c r="J1056" s="1"/>
      <c r="K1056" s="1"/>
      <c r="L1056" s="3">
        <v>43.38</v>
      </c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3">
        <v>56.62</v>
      </c>
      <c r="AE1056" s="1"/>
      <c r="AF1056" s="1"/>
      <c r="AG1056" s="1"/>
      <c r="AH1056" s="1"/>
      <c r="AI1056" s="1"/>
      <c r="AJ1056" s="1"/>
      <c r="AK1056" s="1"/>
      <c r="AL1056" s="1"/>
      <c r="AM1056" s="1"/>
      <c r="AN1056" s="3">
        <f t="shared" si="16"/>
        <v>100</v>
      </c>
    </row>
    <row r="1057" spans="1:40" x14ac:dyDescent="0.25">
      <c r="A1057" s="2">
        <v>45602</v>
      </c>
      <c r="B1057" s="1" t="s">
        <v>2149</v>
      </c>
      <c r="C1057" s="1" t="s">
        <v>2150</v>
      </c>
      <c r="D1057" s="1"/>
      <c r="E1057" s="1"/>
      <c r="F1057" s="1"/>
      <c r="G1057" s="1"/>
      <c r="H1057" s="1"/>
      <c r="I1057" s="1"/>
      <c r="J1057" s="1"/>
      <c r="K1057" s="3">
        <v>0.34</v>
      </c>
      <c r="L1057" s="3">
        <v>46.85</v>
      </c>
      <c r="M1057" s="1"/>
      <c r="N1057" s="1"/>
      <c r="O1057" s="1"/>
      <c r="P1057" s="1"/>
      <c r="Q1057" s="1"/>
      <c r="R1057" s="1"/>
      <c r="S1057" s="1"/>
      <c r="T1057" s="3">
        <v>9.0399999999999991</v>
      </c>
      <c r="U1057" s="1"/>
      <c r="V1057" s="1"/>
      <c r="W1057" s="1"/>
      <c r="X1057" s="1"/>
      <c r="Y1057" s="3">
        <v>9.1300000000000008</v>
      </c>
      <c r="Z1057" s="1"/>
      <c r="AA1057" s="1"/>
      <c r="AB1057" s="1"/>
      <c r="AC1057" s="1"/>
      <c r="AD1057" s="3">
        <v>6.9</v>
      </c>
      <c r="AE1057" s="1"/>
      <c r="AF1057" s="1"/>
      <c r="AG1057" s="1"/>
      <c r="AH1057" s="3">
        <v>21.58</v>
      </c>
      <c r="AI1057" s="1"/>
      <c r="AJ1057" s="1"/>
      <c r="AK1057" s="1"/>
      <c r="AL1057" s="1"/>
      <c r="AM1057" s="3">
        <v>6.16</v>
      </c>
      <c r="AN1057" s="3">
        <f t="shared" si="16"/>
        <v>100</v>
      </c>
    </row>
    <row r="1058" spans="1:40" x14ac:dyDescent="0.25">
      <c r="A1058" s="2">
        <v>45602</v>
      </c>
      <c r="B1058" s="1" t="s">
        <v>2151</v>
      </c>
      <c r="C1058" s="1" t="s">
        <v>2152</v>
      </c>
      <c r="D1058" s="3">
        <v>91.06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3">
        <v>4.5999999999999996</v>
      </c>
      <c r="AI1058" s="1"/>
      <c r="AJ1058" s="1"/>
      <c r="AK1058" s="1"/>
      <c r="AL1058" s="1"/>
      <c r="AM1058" s="3">
        <v>4.34</v>
      </c>
      <c r="AN1058" s="3">
        <f t="shared" si="16"/>
        <v>100</v>
      </c>
    </row>
    <row r="1059" spans="1:40" x14ac:dyDescent="0.25">
      <c r="A1059" s="2">
        <v>45602</v>
      </c>
      <c r="B1059" s="1" t="s">
        <v>2153</v>
      </c>
      <c r="C1059" s="1" t="s">
        <v>2154</v>
      </c>
      <c r="D1059" s="3">
        <v>0.68</v>
      </c>
      <c r="E1059" s="1"/>
      <c r="F1059" s="1"/>
      <c r="G1059" s="1"/>
      <c r="H1059" s="1"/>
      <c r="I1059" s="1"/>
      <c r="J1059" s="1"/>
      <c r="K1059" s="1"/>
      <c r="L1059" s="1"/>
      <c r="M1059" s="3">
        <v>3.06</v>
      </c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3">
        <v>8.86</v>
      </c>
      <c r="Z1059" s="3">
        <v>17.79</v>
      </c>
      <c r="AA1059" s="1"/>
      <c r="AB1059" s="3">
        <v>21.09</v>
      </c>
      <c r="AC1059" s="3">
        <v>32.81</v>
      </c>
      <c r="AD1059" s="1"/>
      <c r="AE1059" s="1"/>
      <c r="AF1059" s="3">
        <v>10.5</v>
      </c>
      <c r="AG1059" s="1"/>
      <c r="AH1059" s="3">
        <v>1.07</v>
      </c>
      <c r="AI1059" s="1"/>
      <c r="AJ1059" s="1"/>
      <c r="AK1059" s="1"/>
      <c r="AL1059" s="3">
        <v>4.1399999999999997</v>
      </c>
      <c r="AM1059" s="1"/>
      <c r="AN1059" s="3">
        <f t="shared" si="16"/>
        <v>100</v>
      </c>
    </row>
    <row r="1060" spans="1:40" x14ac:dyDescent="0.25">
      <c r="A1060" s="2">
        <v>45602</v>
      </c>
      <c r="B1060" s="1" t="s">
        <v>2155</v>
      </c>
      <c r="C1060" s="1" t="s">
        <v>2156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3">
        <v>100</v>
      </c>
      <c r="AE1060" s="1"/>
      <c r="AF1060" s="1"/>
      <c r="AG1060" s="1"/>
      <c r="AH1060" s="1"/>
      <c r="AI1060" s="1"/>
      <c r="AJ1060" s="1"/>
      <c r="AK1060" s="1"/>
      <c r="AL1060" s="1"/>
      <c r="AM1060" s="1"/>
      <c r="AN1060" s="3">
        <f t="shared" si="16"/>
        <v>100</v>
      </c>
    </row>
    <row r="1061" spans="1:40" x14ac:dyDescent="0.25">
      <c r="A1061" s="2">
        <v>45602</v>
      </c>
      <c r="B1061" s="1" t="s">
        <v>2157</v>
      </c>
      <c r="C1061" s="1" t="s">
        <v>2158</v>
      </c>
      <c r="D1061" s="3">
        <v>15.21</v>
      </c>
      <c r="E1061" s="1"/>
      <c r="F1061" s="1"/>
      <c r="G1061" s="1"/>
      <c r="H1061" s="1"/>
      <c r="I1061" s="1"/>
      <c r="J1061" s="1"/>
      <c r="K1061" s="1"/>
      <c r="L1061" s="1"/>
      <c r="M1061" s="3">
        <v>0.28999999999999998</v>
      </c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3">
        <v>80.239999999999995</v>
      </c>
      <c r="AH1061" s="3">
        <v>4.26</v>
      </c>
      <c r="AI1061" s="1"/>
      <c r="AJ1061" s="1"/>
      <c r="AK1061" s="1"/>
      <c r="AL1061" s="1"/>
      <c r="AM1061" s="1"/>
      <c r="AN1061" s="3">
        <f t="shared" si="16"/>
        <v>100</v>
      </c>
    </row>
    <row r="1062" spans="1:40" x14ac:dyDescent="0.25">
      <c r="A1062" s="2">
        <v>45602</v>
      </c>
      <c r="B1062" s="1" t="s">
        <v>2159</v>
      </c>
      <c r="C1062" s="1" t="s">
        <v>2160</v>
      </c>
      <c r="D1062" s="1"/>
      <c r="E1062" s="1"/>
      <c r="F1062" s="1"/>
      <c r="G1062" s="1"/>
      <c r="H1062" s="1"/>
      <c r="I1062" s="1"/>
      <c r="J1062" s="1"/>
      <c r="K1062" s="3">
        <v>24.79</v>
      </c>
      <c r="L1062" s="3">
        <v>54.29</v>
      </c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3">
        <v>20.92</v>
      </c>
      <c r="AF1062" s="1"/>
      <c r="AG1062" s="1"/>
      <c r="AH1062" s="1"/>
      <c r="AI1062" s="1"/>
      <c r="AJ1062" s="1"/>
      <c r="AK1062" s="1"/>
      <c r="AL1062" s="1"/>
      <c r="AM1062" s="1"/>
      <c r="AN1062" s="3">
        <f t="shared" si="16"/>
        <v>100</v>
      </c>
    </row>
    <row r="1063" spans="1:40" x14ac:dyDescent="0.25">
      <c r="A1063" s="2">
        <v>45602</v>
      </c>
      <c r="B1063" s="1" t="s">
        <v>2161</v>
      </c>
      <c r="C1063" s="1" t="s">
        <v>2162</v>
      </c>
      <c r="D1063" s="1"/>
      <c r="E1063" s="1"/>
      <c r="F1063" s="1"/>
      <c r="G1063" s="1"/>
      <c r="H1063" s="1"/>
      <c r="I1063" s="1"/>
      <c r="J1063" s="1"/>
      <c r="K1063" s="3">
        <v>36.29</v>
      </c>
      <c r="L1063" s="3">
        <v>39.840000000000003</v>
      </c>
      <c r="M1063" s="1"/>
      <c r="N1063" s="1"/>
      <c r="O1063" s="1"/>
      <c r="P1063" s="1"/>
      <c r="Q1063" s="1"/>
      <c r="R1063" s="1"/>
      <c r="S1063" s="3">
        <v>18.190000000000001</v>
      </c>
      <c r="T1063" s="3">
        <v>5.68</v>
      </c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3">
        <f t="shared" si="16"/>
        <v>100</v>
      </c>
    </row>
    <row r="1064" spans="1:40" x14ac:dyDescent="0.25">
      <c r="A1064" s="2">
        <v>45602</v>
      </c>
      <c r="B1064" s="1" t="s">
        <v>2163</v>
      </c>
      <c r="C1064" s="1" t="s">
        <v>2164</v>
      </c>
      <c r="D1064" s="3">
        <v>62.92</v>
      </c>
      <c r="E1064" s="1"/>
      <c r="F1064" s="1"/>
      <c r="G1064" s="1"/>
      <c r="H1064" s="3">
        <v>14.76</v>
      </c>
      <c r="I1064" s="3">
        <v>7.45</v>
      </c>
      <c r="J1064" s="1"/>
      <c r="K1064" s="1"/>
      <c r="L1064" s="1"/>
      <c r="M1064" s="3">
        <v>8.75</v>
      </c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3">
        <v>1.96</v>
      </c>
      <c r="AI1064" s="1"/>
      <c r="AJ1064" s="1"/>
      <c r="AK1064" s="1"/>
      <c r="AL1064" s="1"/>
      <c r="AM1064" s="3">
        <v>4.16</v>
      </c>
      <c r="AN1064" s="3">
        <f t="shared" si="16"/>
        <v>100</v>
      </c>
    </row>
    <row r="1065" spans="1:40" x14ac:dyDescent="0.25">
      <c r="A1065" s="2">
        <v>45602</v>
      </c>
      <c r="B1065" s="1" t="s">
        <v>2165</v>
      </c>
      <c r="C1065" s="1" t="s">
        <v>2166</v>
      </c>
      <c r="D1065" s="1"/>
      <c r="E1065" s="1"/>
      <c r="F1065" s="1"/>
      <c r="G1065" s="1"/>
      <c r="H1065" s="3">
        <v>2.86</v>
      </c>
      <c r="I1065" s="3">
        <v>9.9600000000000009</v>
      </c>
      <c r="J1065" s="3">
        <v>0.64</v>
      </c>
      <c r="K1065" s="1"/>
      <c r="L1065" s="1"/>
      <c r="M1065" s="3">
        <v>7.22</v>
      </c>
      <c r="N1065" s="1"/>
      <c r="O1065" s="1"/>
      <c r="P1065" s="1"/>
      <c r="Q1065" s="1"/>
      <c r="R1065" s="1"/>
      <c r="S1065" s="3">
        <v>63.74</v>
      </c>
      <c r="T1065" s="1"/>
      <c r="U1065" s="1"/>
      <c r="V1065" s="1"/>
      <c r="W1065" s="1"/>
      <c r="X1065" s="1"/>
      <c r="Y1065" s="3">
        <v>15.57</v>
      </c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3">
        <v>0.01</v>
      </c>
      <c r="AN1065" s="3">
        <f t="shared" si="16"/>
        <v>100.00000000000001</v>
      </c>
    </row>
    <row r="1066" spans="1:40" x14ac:dyDescent="0.25">
      <c r="A1066" s="2">
        <v>45602</v>
      </c>
      <c r="B1066" s="1" t="s">
        <v>2167</v>
      </c>
      <c r="C1066" s="1" t="s">
        <v>2168</v>
      </c>
      <c r="D1066" s="1"/>
      <c r="E1066" s="3">
        <v>25.54</v>
      </c>
      <c r="F1066" s="1"/>
      <c r="G1066" s="1"/>
      <c r="H1066" s="3">
        <v>51.83</v>
      </c>
      <c r="I1066" s="3">
        <v>6.46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3">
        <v>16.170000000000002</v>
      </c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3">
        <f t="shared" si="16"/>
        <v>100</v>
      </c>
    </row>
    <row r="1067" spans="1:40" x14ac:dyDescent="0.25">
      <c r="A1067" s="2">
        <v>45602</v>
      </c>
      <c r="B1067" s="1" t="s">
        <v>2169</v>
      </c>
      <c r="C1067" s="1" t="s">
        <v>2170</v>
      </c>
      <c r="D1067" s="1"/>
      <c r="E1067" s="1"/>
      <c r="F1067" s="1"/>
      <c r="G1067" s="1"/>
      <c r="H1067" s="3">
        <v>64.27</v>
      </c>
      <c r="I1067" s="3">
        <v>16.79</v>
      </c>
      <c r="J1067" s="1"/>
      <c r="K1067" s="1"/>
      <c r="L1067" s="1"/>
      <c r="M1067" s="3">
        <v>0.5</v>
      </c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3">
        <v>18.41</v>
      </c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3">
        <v>0.03</v>
      </c>
      <c r="AN1067" s="3">
        <f t="shared" si="16"/>
        <v>100</v>
      </c>
    </row>
    <row r="1068" spans="1:40" x14ac:dyDescent="0.25">
      <c r="A1068" s="2">
        <v>45602</v>
      </c>
      <c r="B1068" s="1" t="s">
        <v>2171</v>
      </c>
      <c r="C1068" s="1" t="s">
        <v>2172</v>
      </c>
      <c r="D1068" s="1"/>
      <c r="E1068" s="1"/>
      <c r="F1068" s="1"/>
      <c r="G1068" s="3">
        <v>10.34</v>
      </c>
      <c r="H1068" s="1"/>
      <c r="I1068" s="1"/>
      <c r="J1068" s="1"/>
      <c r="K1068" s="3">
        <v>57.51</v>
      </c>
      <c r="L1068" s="3">
        <v>27.63</v>
      </c>
      <c r="M1068" s="1"/>
      <c r="N1068" s="1"/>
      <c r="O1068" s="1"/>
      <c r="P1068" s="1"/>
      <c r="Q1068" s="1"/>
      <c r="R1068" s="1"/>
      <c r="S1068" s="3">
        <v>0.08</v>
      </c>
      <c r="T1068" s="3">
        <v>4.4400000000000004</v>
      </c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3">
        <f t="shared" si="16"/>
        <v>99.999999999999986</v>
      </c>
    </row>
    <row r="1069" spans="1:40" x14ac:dyDescent="0.25">
      <c r="A1069" s="2">
        <v>45602</v>
      </c>
      <c r="B1069" s="1" t="s">
        <v>2173</v>
      </c>
      <c r="C1069" s="1" t="s">
        <v>2174</v>
      </c>
      <c r="D1069" s="1"/>
      <c r="E1069" s="1"/>
      <c r="F1069" s="1"/>
      <c r="G1069" s="1"/>
      <c r="H1069" s="1"/>
      <c r="I1069" s="1"/>
      <c r="J1069" s="1"/>
      <c r="K1069" s="3">
        <v>100</v>
      </c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3">
        <f t="shared" si="16"/>
        <v>100</v>
      </c>
    </row>
    <row r="1070" spans="1:40" x14ac:dyDescent="0.25">
      <c r="A1070" s="2">
        <v>45602</v>
      </c>
      <c r="B1070" s="1" t="s">
        <v>2175</v>
      </c>
      <c r="C1070" s="1" t="s">
        <v>2176</v>
      </c>
      <c r="D1070" s="3">
        <v>16.34</v>
      </c>
      <c r="E1070" s="1"/>
      <c r="F1070" s="1"/>
      <c r="G1070" s="1"/>
      <c r="H1070" s="1"/>
      <c r="I1070" s="1"/>
      <c r="J1070" s="1"/>
      <c r="K1070" s="1"/>
      <c r="L1070" s="1"/>
      <c r="M1070" s="3">
        <v>3.07</v>
      </c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3">
        <v>6.34</v>
      </c>
      <c r="AG1070" s="3">
        <v>74.25</v>
      </c>
      <c r="AH1070" s="1"/>
      <c r="AI1070" s="1"/>
      <c r="AJ1070" s="1"/>
      <c r="AK1070" s="1"/>
      <c r="AL1070" s="1"/>
      <c r="AM1070" s="1"/>
      <c r="AN1070" s="3">
        <f t="shared" si="16"/>
        <v>100</v>
      </c>
    </row>
    <row r="1071" spans="1:40" x14ac:dyDescent="0.25">
      <c r="A1071" s="2">
        <v>45602</v>
      </c>
      <c r="B1071" s="1" t="s">
        <v>2177</v>
      </c>
      <c r="C1071" s="1" t="s">
        <v>2178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3">
        <v>97.8</v>
      </c>
      <c r="AI1071" s="1"/>
      <c r="AJ1071" s="1"/>
      <c r="AK1071" s="1"/>
      <c r="AL1071" s="1"/>
      <c r="AM1071" s="3">
        <v>2.2000000000000002</v>
      </c>
      <c r="AN1071" s="3">
        <f t="shared" si="16"/>
        <v>100</v>
      </c>
    </row>
    <row r="1072" spans="1:40" x14ac:dyDescent="0.25">
      <c r="A1072" s="2">
        <v>45602</v>
      </c>
      <c r="B1072" s="1" t="s">
        <v>2179</v>
      </c>
      <c r="C1072" s="1" t="s">
        <v>2180</v>
      </c>
      <c r="D1072" s="1"/>
      <c r="E1072" s="1"/>
      <c r="F1072" s="1"/>
      <c r="G1072" s="1"/>
      <c r="H1072" s="1"/>
      <c r="I1072" s="1"/>
      <c r="J1072" s="1"/>
      <c r="K1072" s="1"/>
      <c r="L1072" s="3">
        <v>68.62</v>
      </c>
      <c r="M1072" s="1"/>
      <c r="N1072" s="1"/>
      <c r="O1072" s="1"/>
      <c r="P1072" s="1"/>
      <c r="Q1072" s="1"/>
      <c r="R1072" s="3">
        <v>17.100000000000001</v>
      </c>
      <c r="S1072" s="1"/>
      <c r="T1072" s="3">
        <v>0.67</v>
      </c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3">
        <v>13.61</v>
      </c>
      <c r="AI1072" s="1"/>
      <c r="AJ1072" s="1"/>
      <c r="AK1072" s="1"/>
      <c r="AL1072" s="1"/>
      <c r="AM1072" s="1"/>
      <c r="AN1072" s="3">
        <f t="shared" si="16"/>
        <v>100</v>
      </c>
    </row>
    <row r="1073" spans="1:40" x14ac:dyDescent="0.25">
      <c r="A1073" s="2">
        <v>45602</v>
      </c>
      <c r="B1073" s="1" t="s">
        <v>2181</v>
      </c>
      <c r="C1073" s="1" t="s">
        <v>2182</v>
      </c>
      <c r="D1073" s="1"/>
      <c r="E1073" s="1"/>
      <c r="F1073" s="1"/>
      <c r="G1073" s="1"/>
      <c r="H1073" s="1"/>
      <c r="I1073" s="1"/>
      <c r="J1073" s="1"/>
      <c r="K1073" s="3">
        <v>90.56</v>
      </c>
      <c r="L1073" s="3">
        <v>9.44</v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3">
        <f t="shared" si="16"/>
        <v>100</v>
      </c>
    </row>
    <row r="1074" spans="1:40" x14ac:dyDescent="0.25">
      <c r="A1074" s="2">
        <v>45602</v>
      </c>
      <c r="B1074" s="1" t="s">
        <v>2183</v>
      </c>
      <c r="C1074" s="1" t="s">
        <v>2184</v>
      </c>
      <c r="D1074" s="3">
        <v>167.77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3">
        <v>1.39</v>
      </c>
      <c r="T1074" s="1"/>
      <c r="U1074" s="1"/>
      <c r="V1074" s="1"/>
      <c r="W1074" s="1"/>
      <c r="X1074" s="3">
        <v>-69.16</v>
      </c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3">
        <f t="shared" si="16"/>
        <v>100</v>
      </c>
    </row>
    <row r="1075" spans="1:40" x14ac:dyDescent="0.25">
      <c r="A1075" s="2">
        <v>45602</v>
      </c>
      <c r="B1075" s="1" t="s">
        <v>2185</v>
      </c>
      <c r="C1075" s="1" t="s">
        <v>2186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3">
        <v>100</v>
      </c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3">
        <f t="shared" si="16"/>
        <v>100</v>
      </c>
    </row>
    <row r="1076" spans="1:40" x14ac:dyDescent="0.25">
      <c r="A1076" s="2">
        <v>45602</v>
      </c>
      <c r="B1076" s="1" t="s">
        <v>2187</v>
      </c>
      <c r="C1076" s="1" t="s">
        <v>2188</v>
      </c>
      <c r="D1076" s="1"/>
      <c r="E1076" s="1"/>
      <c r="F1076" s="1"/>
      <c r="G1076" s="1"/>
      <c r="H1076" s="1"/>
      <c r="I1076" s="1"/>
      <c r="J1076" s="1"/>
      <c r="K1076" s="1"/>
      <c r="L1076" s="3">
        <v>100</v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3">
        <f t="shared" si="16"/>
        <v>100</v>
      </c>
    </row>
    <row r="1077" spans="1:40" x14ac:dyDescent="0.25">
      <c r="A1077" s="2">
        <v>45602</v>
      </c>
      <c r="B1077" s="1" t="s">
        <v>2189</v>
      </c>
      <c r="C1077" s="1" t="s">
        <v>2190</v>
      </c>
      <c r="D1077" s="3">
        <v>94.82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3">
        <v>5.18</v>
      </c>
      <c r="AM1077" s="1"/>
      <c r="AN1077" s="3">
        <f t="shared" si="16"/>
        <v>100</v>
      </c>
    </row>
    <row r="1078" spans="1:40" x14ac:dyDescent="0.25">
      <c r="A1078" s="2">
        <v>45602</v>
      </c>
      <c r="B1078" s="1" t="s">
        <v>2191</v>
      </c>
      <c r="C1078" s="1" t="s">
        <v>2192</v>
      </c>
      <c r="D1078" s="1"/>
      <c r="E1078" s="3">
        <v>0.03</v>
      </c>
      <c r="F1078" s="1"/>
      <c r="G1078" s="3">
        <v>0.27</v>
      </c>
      <c r="H1078" s="1"/>
      <c r="I1078" s="1"/>
      <c r="J1078" s="1"/>
      <c r="K1078" s="3">
        <v>9.1999999999999993</v>
      </c>
      <c r="L1078" s="3">
        <v>20.010000000000002</v>
      </c>
      <c r="M1078" s="1"/>
      <c r="N1078" s="1"/>
      <c r="O1078" s="1"/>
      <c r="P1078" s="1"/>
      <c r="Q1078" s="1"/>
      <c r="R1078" s="1"/>
      <c r="S1078" s="1"/>
      <c r="T1078" s="3">
        <v>27.89</v>
      </c>
      <c r="U1078" s="1"/>
      <c r="V1078" s="1"/>
      <c r="W1078" s="1"/>
      <c r="X1078" s="1"/>
      <c r="Y1078" s="3">
        <v>34.31</v>
      </c>
      <c r="Z1078" s="1"/>
      <c r="AA1078" s="1"/>
      <c r="AB1078" s="1"/>
      <c r="AC1078" s="1"/>
      <c r="AD1078" s="3">
        <v>3.98</v>
      </c>
      <c r="AE1078" s="3">
        <v>4.3099999999999996</v>
      </c>
      <c r="AF1078" s="1"/>
      <c r="AG1078" s="1"/>
      <c r="AH1078" s="1"/>
      <c r="AI1078" s="1"/>
      <c r="AJ1078" s="1"/>
      <c r="AK1078" s="1"/>
      <c r="AL1078" s="1"/>
      <c r="AM1078" s="1"/>
      <c r="AN1078" s="3">
        <f t="shared" si="16"/>
        <v>100.00000000000001</v>
      </c>
    </row>
    <row r="1079" spans="1:40" x14ac:dyDescent="0.25">
      <c r="A1079" s="2">
        <v>45602</v>
      </c>
      <c r="B1079" s="1" t="s">
        <v>2193</v>
      </c>
      <c r="C1079" s="1" t="s">
        <v>2194</v>
      </c>
      <c r="D1079" s="1"/>
      <c r="E1079" s="1"/>
      <c r="F1079" s="1"/>
      <c r="G1079" s="1"/>
      <c r="H1079" s="1"/>
      <c r="I1079" s="1"/>
      <c r="J1079" s="1"/>
      <c r="K1079" s="3">
        <v>55.84</v>
      </c>
      <c r="L1079" s="3">
        <v>43.08</v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3">
        <v>0.2</v>
      </c>
      <c r="Z1079" s="1"/>
      <c r="AA1079" s="1"/>
      <c r="AB1079" s="1"/>
      <c r="AC1079" s="1"/>
      <c r="AD1079" s="3">
        <v>0.88</v>
      </c>
      <c r="AE1079" s="1"/>
      <c r="AF1079" s="1"/>
      <c r="AG1079" s="1"/>
      <c r="AH1079" s="1"/>
      <c r="AI1079" s="1"/>
      <c r="AJ1079" s="1"/>
      <c r="AK1079" s="1"/>
      <c r="AL1079" s="1"/>
      <c r="AM1079" s="1"/>
      <c r="AN1079" s="3">
        <f t="shared" si="16"/>
        <v>100</v>
      </c>
    </row>
    <row r="1080" spans="1:40" x14ac:dyDescent="0.25">
      <c r="A1080" s="2">
        <v>45602</v>
      </c>
      <c r="B1080" s="1" t="s">
        <v>2195</v>
      </c>
      <c r="C1080" s="1" t="s">
        <v>2196</v>
      </c>
      <c r="D1080" s="1"/>
      <c r="E1080" s="1"/>
      <c r="F1080" s="1"/>
      <c r="G1080" s="1"/>
      <c r="H1080" s="3">
        <v>1.06</v>
      </c>
      <c r="I1080" s="1"/>
      <c r="J1080" s="3">
        <v>0.73</v>
      </c>
      <c r="K1080" s="1"/>
      <c r="L1080" s="1"/>
      <c r="M1080" s="1"/>
      <c r="N1080" s="1"/>
      <c r="O1080" s="1"/>
      <c r="P1080" s="1"/>
      <c r="Q1080" s="1"/>
      <c r="R1080" s="1"/>
      <c r="S1080" s="3">
        <v>93.67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3">
        <v>4.54</v>
      </c>
      <c r="AI1080" s="1"/>
      <c r="AJ1080" s="1"/>
      <c r="AK1080" s="1"/>
      <c r="AL1080" s="1"/>
      <c r="AM1080" s="1"/>
      <c r="AN1080" s="3">
        <f t="shared" si="16"/>
        <v>100.00000000000001</v>
      </c>
    </row>
    <row r="1081" spans="1:40" x14ac:dyDescent="0.25">
      <c r="A1081" s="2">
        <v>45602</v>
      </c>
      <c r="B1081" s="1" t="s">
        <v>2197</v>
      </c>
      <c r="C1081" s="1" t="s">
        <v>2198</v>
      </c>
      <c r="D1081" s="1"/>
      <c r="E1081" s="1"/>
      <c r="F1081" s="1"/>
      <c r="G1081" s="1"/>
      <c r="H1081" s="1"/>
      <c r="I1081" s="1"/>
      <c r="J1081" s="1"/>
      <c r="K1081" s="3">
        <v>0.28999999999999998</v>
      </c>
      <c r="L1081" s="3">
        <v>25.22</v>
      </c>
      <c r="M1081" s="1"/>
      <c r="N1081" s="1"/>
      <c r="O1081" s="1"/>
      <c r="P1081" s="1"/>
      <c r="Q1081" s="1"/>
      <c r="R1081" s="1"/>
      <c r="S1081" s="1"/>
      <c r="T1081" s="3">
        <v>3.67</v>
      </c>
      <c r="U1081" s="1"/>
      <c r="V1081" s="1"/>
      <c r="W1081" s="1"/>
      <c r="X1081" s="1"/>
      <c r="Y1081" s="3">
        <v>57.76</v>
      </c>
      <c r="Z1081" s="1"/>
      <c r="AA1081" s="1"/>
      <c r="AB1081" s="1"/>
      <c r="AC1081" s="1"/>
      <c r="AD1081" s="3">
        <v>4.25</v>
      </c>
      <c r="AE1081" s="3">
        <v>8.7899999999999991</v>
      </c>
      <c r="AF1081" s="1"/>
      <c r="AG1081" s="1"/>
      <c r="AH1081" s="3">
        <v>0.02</v>
      </c>
      <c r="AI1081" s="1"/>
      <c r="AJ1081" s="1"/>
      <c r="AK1081" s="1"/>
      <c r="AL1081" s="1"/>
      <c r="AM1081" s="1"/>
      <c r="AN1081" s="3">
        <f t="shared" si="16"/>
        <v>99.999999999999986</v>
      </c>
    </row>
    <row r="1082" spans="1:40" x14ac:dyDescent="0.25">
      <c r="A1082" s="2">
        <v>45602</v>
      </c>
      <c r="B1082" s="1" t="s">
        <v>2199</v>
      </c>
      <c r="C1082" s="1" t="s">
        <v>2200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3">
        <v>92</v>
      </c>
      <c r="Z1082" s="1"/>
      <c r="AA1082" s="1"/>
      <c r="AB1082" s="1"/>
      <c r="AC1082" s="1"/>
      <c r="AD1082" s="3">
        <v>8</v>
      </c>
      <c r="AE1082" s="1"/>
      <c r="AF1082" s="1"/>
      <c r="AG1082" s="1"/>
      <c r="AH1082" s="1"/>
      <c r="AI1082" s="1"/>
      <c r="AJ1082" s="1"/>
      <c r="AK1082" s="1"/>
      <c r="AL1082" s="1"/>
      <c r="AM1082" s="1"/>
      <c r="AN1082" s="3">
        <f t="shared" si="16"/>
        <v>100</v>
      </c>
    </row>
    <row r="1083" spans="1:40" x14ac:dyDescent="0.25">
      <c r="A1083" s="2">
        <v>45602</v>
      </c>
      <c r="B1083" s="1" t="s">
        <v>2201</v>
      </c>
      <c r="C1083" s="1" t="s">
        <v>2202</v>
      </c>
      <c r="D1083" s="3">
        <v>35.5</v>
      </c>
      <c r="E1083" s="1"/>
      <c r="F1083" s="1"/>
      <c r="G1083" s="1"/>
      <c r="H1083" s="3">
        <v>27.28</v>
      </c>
      <c r="I1083" s="3">
        <v>10.1</v>
      </c>
      <c r="J1083" s="3">
        <v>2.19</v>
      </c>
      <c r="K1083" s="1"/>
      <c r="L1083" s="1"/>
      <c r="M1083" s="3">
        <v>10.32</v>
      </c>
      <c r="N1083" s="1"/>
      <c r="O1083" s="1"/>
      <c r="P1083" s="3">
        <v>2.37</v>
      </c>
      <c r="Q1083" s="1"/>
      <c r="R1083" s="1"/>
      <c r="S1083" s="3">
        <v>0.03</v>
      </c>
      <c r="T1083" s="1"/>
      <c r="U1083" s="1"/>
      <c r="V1083" s="1"/>
      <c r="W1083" s="1"/>
      <c r="X1083" s="1"/>
      <c r="Y1083" s="1"/>
      <c r="Z1083" s="1"/>
      <c r="AA1083" s="3">
        <v>1.59</v>
      </c>
      <c r="AB1083" s="1"/>
      <c r="AC1083" s="1"/>
      <c r="AD1083" s="1"/>
      <c r="AE1083" s="1"/>
      <c r="AF1083" s="1"/>
      <c r="AG1083" s="1"/>
      <c r="AH1083" s="3">
        <v>8.23</v>
      </c>
      <c r="AI1083" s="1"/>
      <c r="AJ1083" s="1"/>
      <c r="AK1083" s="1"/>
      <c r="AL1083" s="3">
        <v>2.39</v>
      </c>
      <c r="AM1083" s="1"/>
      <c r="AN1083" s="3">
        <f t="shared" si="16"/>
        <v>100</v>
      </c>
    </row>
    <row r="1084" spans="1:40" x14ac:dyDescent="0.25">
      <c r="A1084" s="2">
        <v>45602</v>
      </c>
      <c r="B1084" s="1" t="s">
        <v>2203</v>
      </c>
      <c r="C1084" s="1" t="s">
        <v>2204</v>
      </c>
      <c r="D1084" s="1"/>
      <c r="E1084" s="1"/>
      <c r="F1084" s="1"/>
      <c r="G1084" s="1"/>
      <c r="H1084" s="3">
        <v>44.95</v>
      </c>
      <c r="I1084" s="3">
        <v>22.19</v>
      </c>
      <c r="J1084" s="3">
        <v>3.36</v>
      </c>
      <c r="K1084" s="1"/>
      <c r="L1084" s="1"/>
      <c r="M1084" s="3">
        <v>9.02</v>
      </c>
      <c r="N1084" s="1"/>
      <c r="O1084" s="1"/>
      <c r="P1084" s="3">
        <v>4.43</v>
      </c>
      <c r="Q1084" s="1"/>
      <c r="R1084" s="1"/>
      <c r="S1084" s="3">
        <v>0.1</v>
      </c>
      <c r="T1084" s="1"/>
      <c r="U1084" s="1"/>
      <c r="V1084" s="1"/>
      <c r="W1084" s="1"/>
      <c r="X1084" s="1"/>
      <c r="Y1084" s="3">
        <v>9.01</v>
      </c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3">
        <v>0.81</v>
      </c>
      <c r="AM1084" s="3">
        <v>6.13</v>
      </c>
      <c r="AN1084" s="3">
        <f t="shared" si="16"/>
        <v>99.999999999999986</v>
      </c>
    </row>
    <row r="1085" spans="1:40" x14ac:dyDescent="0.25">
      <c r="A1085" s="2">
        <v>45602</v>
      </c>
      <c r="B1085" s="1" t="s">
        <v>2205</v>
      </c>
      <c r="C1085" s="1" t="s">
        <v>2206</v>
      </c>
      <c r="D1085" s="1"/>
      <c r="E1085" s="1"/>
      <c r="F1085" s="1"/>
      <c r="G1085" s="1"/>
      <c r="H1085" s="3">
        <v>13.7</v>
      </c>
      <c r="I1085" s="3">
        <v>7.24</v>
      </c>
      <c r="J1085" s="1"/>
      <c r="K1085" s="1"/>
      <c r="L1085" s="3">
        <v>23.96</v>
      </c>
      <c r="M1085" s="1"/>
      <c r="N1085" s="1"/>
      <c r="O1085" s="1"/>
      <c r="P1085" s="1"/>
      <c r="Q1085" s="1"/>
      <c r="R1085" s="1"/>
      <c r="S1085" s="3">
        <v>7.0000000000000007E-2</v>
      </c>
      <c r="T1085" s="3">
        <v>7.72</v>
      </c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3">
        <v>41.32</v>
      </c>
      <c r="AG1085" s="1"/>
      <c r="AH1085" s="3">
        <v>4.5999999999999996</v>
      </c>
      <c r="AI1085" s="1"/>
      <c r="AJ1085" s="1"/>
      <c r="AK1085" s="1"/>
      <c r="AL1085" s="3">
        <v>1.39</v>
      </c>
      <c r="AM1085" s="1"/>
      <c r="AN1085" s="3">
        <f t="shared" si="16"/>
        <v>99.999999999999986</v>
      </c>
    </row>
    <row r="1086" spans="1:40" x14ac:dyDescent="0.25">
      <c r="A1086" s="2">
        <v>45602</v>
      </c>
      <c r="B1086" s="1" t="s">
        <v>2207</v>
      </c>
      <c r="C1086" s="1" t="s">
        <v>2208</v>
      </c>
      <c r="D1086" s="3">
        <v>99.89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3">
        <v>0.08</v>
      </c>
      <c r="AJ1086" s="1"/>
      <c r="AK1086" s="1"/>
      <c r="AL1086" s="1"/>
      <c r="AM1086" s="3">
        <v>0.03</v>
      </c>
      <c r="AN1086" s="3">
        <f t="shared" si="16"/>
        <v>100</v>
      </c>
    </row>
    <row r="1087" spans="1:40" x14ac:dyDescent="0.25">
      <c r="A1087" s="2">
        <v>45602</v>
      </c>
      <c r="B1087" s="1" t="s">
        <v>2209</v>
      </c>
      <c r="C1087" s="1" t="s">
        <v>2210</v>
      </c>
      <c r="D1087" s="3">
        <v>99.64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3">
        <v>0.04</v>
      </c>
      <c r="AJ1087" s="1"/>
      <c r="AK1087" s="1"/>
      <c r="AL1087" s="1"/>
      <c r="AM1087" s="3">
        <v>0.32</v>
      </c>
      <c r="AN1087" s="3">
        <f t="shared" si="16"/>
        <v>100</v>
      </c>
    </row>
    <row r="1088" spans="1:40" x14ac:dyDescent="0.25">
      <c r="A1088" s="2">
        <v>45602</v>
      </c>
      <c r="B1088" s="1" t="s">
        <v>2211</v>
      </c>
      <c r="C1088" s="1" t="s">
        <v>2212</v>
      </c>
      <c r="D1088" s="3">
        <v>27.58</v>
      </c>
      <c r="E1088" s="1"/>
      <c r="F1088" s="1"/>
      <c r="G1088" s="3">
        <v>35.99</v>
      </c>
      <c r="H1088" s="3">
        <v>20.29</v>
      </c>
      <c r="I1088" s="3">
        <v>3.17</v>
      </c>
      <c r="J1088" s="1"/>
      <c r="K1088" s="1"/>
      <c r="L1088" s="1"/>
      <c r="M1088" s="1"/>
      <c r="N1088" s="1"/>
      <c r="O1088" s="1"/>
      <c r="P1088" s="3">
        <v>0.73</v>
      </c>
      <c r="Q1088" s="1"/>
      <c r="R1088" s="1"/>
      <c r="S1088" s="3">
        <v>0.21</v>
      </c>
      <c r="T1088" s="1"/>
      <c r="U1088" s="1"/>
      <c r="V1088" s="1"/>
      <c r="W1088" s="1"/>
      <c r="X1088" s="1"/>
      <c r="Y1088" s="1"/>
      <c r="Z1088" s="1"/>
      <c r="AA1088" s="3">
        <v>4.8600000000000003</v>
      </c>
      <c r="AB1088" s="1"/>
      <c r="AC1088" s="1"/>
      <c r="AD1088" s="1"/>
      <c r="AE1088" s="1"/>
      <c r="AF1088" s="1"/>
      <c r="AG1088" s="1"/>
      <c r="AH1088" s="3">
        <v>4.8499999999999996</v>
      </c>
      <c r="AI1088" s="1"/>
      <c r="AJ1088" s="1"/>
      <c r="AK1088" s="1"/>
      <c r="AL1088" s="3">
        <v>2.3199999999999998</v>
      </c>
      <c r="AM1088" s="1"/>
      <c r="AN1088" s="3">
        <f t="shared" si="16"/>
        <v>99.999999999999986</v>
      </c>
    </row>
    <row r="1089" spans="1:40" x14ac:dyDescent="0.25">
      <c r="A1089" s="2">
        <v>45602</v>
      </c>
      <c r="B1089" s="1" t="s">
        <v>2213</v>
      </c>
      <c r="C1089" s="1" t="s">
        <v>2214</v>
      </c>
      <c r="D1089" s="1"/>
      <c r="E1089" s="1"/>
      <c r="F1089" s="1"/>
      <c r="G1089" s="1"/>
      <c r="H1089" s="1"/>
      <c r="I1089" s="1"/>
      <c r="J1089" s="1"/>
      <c r="K1089" s="3">
        <v>58.59</v>
      </c>
      <c r="L1089" s="3">
        <v>31.19</v>
      </c>
      <c r="M1089" s="1"/>
      <c r="N1089" s="1"/>
      <c r="O1089" s="1"/>
      <c r="P1089" s="1"/>
      <c r="Q1089" s="1"/>
      <c r="R1089" s="1"/>
      <c r="S1089" s="3">
        <v>0.59</v>
      </c>
      <c r="T1089" s="3">
        <v>2.84</v>
      </c>
      <c r="U1089" s="1"/>
      <c r="V1089" s="1"/>
      <c r="W1089" s="1"/>
      <c r="X1089" s="1"/>
      <c r="Y1089" s="3">
        <v>6.71</v>
      </c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3">
        <v>7.0000000000000007E-2</v>
      </c>
      <c r="AM1089" s="1"/>
      <c r="AN1089" s="3">
        <f t="shared" si="16"/>
        <v>99.99</v>
      </c>
    </row>
    <row r="1090" spans="1:40" x14ac:dyDescent="0.25">
      <c r="A1090" s="2">
        <v>45602</v>
      </c>
      <c r="B1090" s="1" t="s">
        <v>2215</v>
      </c>
      <c r="C1090" s="1" t="s">
        <v>2216</v>
      </c>
      <c r="D1090" s="3">
        <v>99.95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3">
        <v>0.05</v>
      </c>
      <c r="AI1090" s="1"/>
      <c r="AJ1090" s="1"/>
      <c r="AK1090" s="1"/>
      <c r="AL1090" s="1"/>
      <c r="AM1090" s="1"/>
      <c r="AN1090" s="3">
        <f t="shared" si="16"/>
        <v>100</v>
      </c>
    </row>
    <row r="1091" spans="1:40" x14ac:dyDescent="0.25">
      <c r="A1091" s="2">
        <v>45602</v>
      </c>
      <c r="B1091" s="1" t="s">
        <v>2217</v>
      </c>
      <c r="C1091" s="1" t="s">
        <v>2218</v>
      </c>
      <c r="D1091" s="1"/>
      <c r="E1091" s="1"/>
      <c r="F1091" s="1"/>
      <c r="G1091" s="1"/>
      <c r="H1091" s="1"/>
      <c r="I1091" s="3">
        <v>14.86</v>
      </c>
      <c r="J1091" s="1"/>
      <c r="K1091" s="3">
        <v>9.82</v>
      </c>
      <c r="L1091" s="3">
        <v>36.409999999999997</v>
      </c>
      <c r="M1091" s="3">
        <v>0.18</v>
      </c>
      <c r="N1091" s="1"/>
      <c r="O1091" s="1"/>
      <c r="P1091" s="1"/>
      <c r="Q1091" s="1"/>
      <c r="R1091" s="1"/>
      <c r="S1091" s="3">
        <v>21.77</v>
      </c>
      <c r="T1091" s="3">
        <v>2.4500000000000002</v>
      </c>
      <c r="U1091" s="1"/>
      <c r="V1091" s="1"/>
      <c r="W1091" s="1"/>
      <c r="X1091" s="1"/>
      <c r="Y1091" s="3">
        <v>0.25</v>
      </c>
      <c r="Z1091" s="1"/>
      <c r="AA1091" s="1"/>
      <c r="AB1091" s="1"/>
      <c r="AC1091" s="1"/>
      <c r="AD1091" s="1"/>
      <c r="AE1091" s="1"/>
      <c r="AF1091" s="1"/>
      <c r="AG1091" s="1"/>
      <c r="AH1091" s="3">
        <v>12.61</v>
      </c>
      <c r="AI1091" s="1"/>
      <c r="AJ1091" s="1"/>
      <c r="AK1091" s="1"/>
      <c r="AL1091" s="3">
        <v>1.65</v>
      </c>
      <c r="AM1091" s="1"/>
      <c r="AN1091" s="3">
        <f t="shared" ref="AN1091:AN1154" si="17">SUM(D1091:AM1091)</f>
        <v>100</v>
      </c>
    </row>
    <row r="1092" spans="1:40" x14ac:dyDescent="0.25">
      <c r="A1092" s="2">
        <v>45602</v>
      </c>
      <c r="B1092" s="1" t="s">
        <v>2219</v>
      </c>
      <c r="C1092" s="1" t="s">
        <v>2220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3">
        <v>100</v>
      </c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3">
        <f t="shared" si="17"/>
        <v>100</v>
      </c>
    </row>
    <row r="1093" spans="1:40" x14ac:dyDescent="0.25">
      <c r="A1093" s="2">
        <v>45602</v>
      </c>
      <c r="B1093" s="1" t="s">
        <v>2221</v>
      </c>
      <c r="C1093" s="1" t="s">
        <v>2222</v>
      </c>
      <c r="D1093" s="1"/>
      <c r="E1093" s="1"/>
      <c r="F1093" s="1"/>
      <c r="G1093" s="1"/>
      <c r="H1093" s="1"/>
      <c r="I1093" s="1"/>
      <c r="J1093" s="1"/>
      <c r="K1093" s="3">
        <v>36</v>
      </c>
      <c r="L1093" s="3">
        <v>52.45</v>
      </c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3">
        <v>11.55</v>
      </c>
      <c r="AI1093" s="1"/>
      <c r="AJ1093" s="1"/>
      <c r="AK1093" s="1"/>
      <c r="AL1093" s="1"/>
      <c r="AM1093" s="1"/>
      <c r="AN1093" s="3">
        <f t="shared" si="17"/>
        <v>100</v>
      </c>
    </row>
    <row r="1094" spans="1:40" x14ac:dyDescent="0.25">
      <c r="A1094" s="2">
        <v>45602</v>
      </c>
      <c r="B1094" s="1" t="s">
        <v>2223</v>
      </c>
      <c r="C1094" s="1" t="s">
        <v>2224</v>
      </c>
      <c r="D1094" s="3">
        <v>99.88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3">
        <v>0.12</v>
      </c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3">
        <f t="shared" si="17"/>
        <v>100</v>
      </c>
    </row>
    <row r="1095" spans="1:40" x14ac:dyDescent="0.25">
      <c r="A1095" s="2">
        <v>45602</v>
      </c>
      <c r="B1095" s="1" t="s">
        <v>2225</v>
      </c>
      <c r="C1095" s="1" t="s">
        <v>2226</v>
      </c>
      <c r="D1095" s="1"/>
      <c r="E1095" s="1"/>
      <c r="F1095" s="1"/>
      <c r="G1095" s="1"/>
      <c r="H1095" s="3">
        <v>51.77</v>
      </c>
      <c r="I1095" s="3">
        <v>33.28</v>
      </c>
      <c r="J1095" s="3">
        <v>2.63</v>
      </c>
      <c r="K1095" s="1"/>
      <c r="L1095" s="1"/>
      <c r="M1095" s="3">
        <v>3.12</v>
      </c>
      <c r="N1095" s="1"/>
      <c r="O1095" s="1"/>
      <c r="P1095" s="3">
        <v>4.9400000000000004</v>
      </c>
      <c r="Q1095" s="1"/>
      <c r="R1095" s="1"/>
      <c r="S1095" s="1"/>
      <c r="T1095" s="1"/>
      <c r="U1095" s="1"/>
      <c r="V1095" s="1"/>
      <c r="W1095" s="1"/>
      <c r="X1095" s="1"/>
      <c r="Y1095" s="3">
        <v>4.16</v>
      </c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3">
        <v>0.1</v>
      </c>
      <c r="AN1095" s="3">
        <f t="shared" si="17"/>
        <v>100</v>
      </c>
    </row>
    <row r="1096" spans="1:40" x14ac:dyDescent="0.25">
      <c r="A1096" s="2">
        <v>45602</v>
      </c>
      <c r="B1096" s="1" t="s">
        <v>2227</v>
      </c>
      <c r="C1096" s="1" t="s">
        <v>2228</v>
      </c>
      <c r="D1096" s="3">
        <v>21.11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3">
        <v>0.76</v>
      </c>
      <c r="T1096" s="3">
        <v>0.05</v>
      </c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3">
        <v>74.37</v>
      </c>
      <c r="AI1096" s="1"/>
      <c r="AJ1096" s="1"/>
      <c r="AK1096" s="1"/>
      <c r="AL1096" s="3">
        <v>3.71</v>
      </c>
      <c r="AM1096" s="1"/>
      <c r="AN1096" s="3">
        <f t="shared" si="17"/>
        <v>100</v>
      </c>
    </row>
    <row r="1097" spans="1:40" x14ac:dyDescent="0.25">
      <c r="A1097" s="2">
        <v>45602</v>
      </c>
      <c r="B1097" s="1" t="s">
        <v>2229</v>
      </c>
      <c r="C1097" s="1" t="s">
        <v>2230</v>
      </c>
      <c r="D1097" s="3">
        <v>99.75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3">
        <v>0.25</v>
      </c>
      <c r="AM1097" s="1"/>
      <c r="AN1097" s="3">
        <f t="shared" si="17"/>
        <v>100</v>
      </c>
    </row>
    <row r="1098" spans="1:40" x14ac:dyDescent="0.25">
      <c r="A1098" s="2">
        <v>45602</v>
      </c>
      <c r="B1098" s="1" t="s">
        <v>2231</v>
      </c>
      <c r="C1098" s="1" t="s">
        <v>2232</v>
      </c>
      <c r="D1098" s="1"/>
      <c r="E1098" s="3">
        <v>25.04</v>
      </c>
      <c r="F1098" s="1"/>
      <c r="G1098" s="1"/>
      <c r="H1098" s="3">
        <v>36.31</v>
      </c>
      <c r="I1098" s="3">
        <v>23.2</v>
      </c>
      <c r="J1098" s="3">
        <v>1.2</v>
      </c>
      <c r="K1098" s="1"/>
      <c r="L1098" s="1"/>
      <c r="M1098" s="3">
        <v>9.01</v>
      </c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3">
        <v>5.13</v>
      </c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3">
        <v>0.11</v>
      </c>
      <c r="AN1098" s="3">
        <f t="shared" si="17"/>
        <v>100</v>
      </c>
    </row>
    <row r="1099" spans="1:40" x14ac:dyDescent="0.25">
      <c r="A1099" s="2">
        <v>45602</v>
      </c>
      <c r="B1099" s="1" t="s">
        <v>2233</v>
      </c>
      <c r="C1099" s="1" t="s">
        <v>2234</v>
      </c>
      <c r="D1099" s="1"/>
      <c r="E1099" s="1"/>
      <c r="F1099" s="1"/>
      <c r="G1099" s="1"/>
      <c r="H1099" s="1"/>
      <c r="I1099" s="1"/>
      <c r="J1099" s="1"/>
      <c r="K1099" s="3">
        <v>66.87</v>
      </c>
      <c r="L1099" s="3">
        <v>15.7</v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3">
        <v>17.43</v>
      </c>
      <c r="AG1099" s="1"/>
      <c r="AH1099" s="1"/>
      <c r="AI1099" s="1"/>
      <c r="AJ1099" s="1"/>
      <c r="AK1099" s="1"/>
      <c r="AL1099" s="1"/>
      <c r="AM1099" s="1"/>
      <c r="AN1099" s="3">
        <f t="shared" si="17"/>
        <v>100</v>
      </c>
    </row>
    <row r="1100" spans="1:40" x14ac:dyDescent="0.25">
      <c r="A1100" s="2">
        <v>45602</v>
      </c>
      <c r="B1100" s="1" t="s">
        <v>2235</v>
      </c>
      <c r="C1100" s="1" t="s">
        <v>2236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3">
        <v>86.73</v>
      </c>
      <c r="Q1100" s="1"/>
      <c r="R1100" s="1"/>
      <c r="S1100" s="1"/>
      <c r="T1100" s="1"/>
      <c r="U1100" s="3">
        <v>5.33</v>
      </c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3">
        <v>7.94</v>
      </c>
      <c r="AN1100" s="3">
        <f t="shared" si="17"/>
        <v>100</v>
      </c>
    </row>
    <row r="1101" spans="1:40" x14ac:dyDescent="0.25">
      <c r="A1101" s="2">
        <v>45602</v>
      </c>
      <c r="B1101" s="1" t="s">
        <v>2237</v>
      </c>
      <c r="C1101" s="1" t="s">
        <v>2238</v>
      </c>
      <c r="D1101" s="1"/>
      <c r="E1101" s="1"/>
      <c r="F1101" s="1"/>
      <c r="G1101" s="3">
        <v>6.73</v>
      </c>
      <c r="H1101" s="1"/>
      <c r="I1101" s="1"/>
      <c r="J1101" s="1"/>
      <c r="K1101" s="1"/>
      <c r="L1101" s="1"/>
      <c r="M1101" s="1"/>
      <c r="N1101" s="1"/>
      <c r="O1101" s="1"/>
      <c r="P1101" s="3">
        <v>6.75</v>
      </c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3">
        <v>65.739999999999995</v>
      </c>
      <c r="AG1101" s="1"/>
      <c r="AH1101" s="3">
        <v>8.8800000000000008</v>
      </c>
      <c r="AI1101" s="3">
        <v>11.9</v>
      </c>
      <c r="AJ1101" s="1"/>
      <c r="AK1101" s="1"/>
      <c r="AL1101" s="1"/>
      <c r="AM1101" s="1"/>
      <c r="AN1101" s="3">
        <f t="shared" si="17"/>
        <v>100</v>
      </c>
    </row>
    <row r="1102" spans="1:40" x14ac:dyDescent="0.25">
      <c r="A1102" s="2">
        <v>45602</v>
      </c>
      <c r="B1102" s="1" t="s">
        <v>2239</v>
      </c>
      <c r="C1102" s="1" t="s">
        <v>2240</v>
      </c>
      <c r="D1102" s="3">
        <v>81.010000000000005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3">
        <v>16.39</v>
      </c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3">
        <v>2.6</v>
      </c>
      <c r="AG1102" s="1"/>
      <c r="AH1102" s="1"/>
      <c r="AI1102" s="1"/>
      <c r="AJ1102" s="1"/>
      <c r="AK1102" s="1"/>
      <c r="AL1102" s="1"/>
      <c r="AM1102" s="1"/>
      <c r="AN1102" s="3">
        <f t="shared" si="17"/>
        <v>100</v>
      </c>
    </row>
    <row r="1103" spans="1:40" x14ac:dyDescent="0.25">
      <c r="A1103" s="2">
        <v>45602</v>
      </c>
      <c r="B1103" s="1" t="s">
        <v>2241</v>
      </c>
      <c r="C1103" s="1" t="s">
        <v>2242</v>
      </c>
      <c r="D1103" s="1"/>
      <c r="E1103" s="1"/>
      <c r="F1103" s="1"/>
      <c r="G1103" s="1"/>
      <c r="H1103" s="1"/>
      <c r="I1103" s="1"/>
      <c r="J1103" s="1"/>
      <c r="K1103" s="1"/>
      <c r="L1103" s="3">
        <v>37.99</v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3">
        <v>62.01</v>
      </c>
      <c r="AE1103" s="1"/>
      <c r="AF1103" s="1"/>
      <c r="AG1103" s="1"/>
      <c r="AH1103" s="1"/>
      <c r="AI1103" s="1"/>
      <c r="AJ1103" s="1"/>
      <c r="AK1103" s="1"/>
      <c r="AL1103" s="1"/>
      <c r="AM1103" s="1"/>
      <c r="AN1103" s="3">
        <f t="shared" si="17"/>
        <v>100</v>
      </c>
    </row>
    <row r="1104" spans="1:40" x14ac:dyDescent="0.25">
      <c r="A1104" s="2">
        <v>45602</v>
      </c>
      <c r="B1104" s="1" t="s">
        <v>2243</v>
      </c>
      <c r="C1104" s="1" t="s">
        <v>2244</v>
      </c>
      <c r="D1104" s="1"/>
      <c r="E1104" s="1"/>
      <c r="F1104" s="1"/>
      <c r="G1104" s="1"/>
      <c r="H1104" s="1"/>
      <c r="I1104" s="1"/>
      <c r="J1104" s="1"/>
      <c r="K1104" s="3">
        <v>69.95</v>
      </c>
      <c r="L1104" s="3">
        <v>15.22</v>
      </c>
      <c r="M1104" s="1"/>
      <c r="N1104" s="1"/>
      <c r="O1104" s="3">
        <v>7.5</v>
      </c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3">
        <v>5.28</v>
      </c>
      <c r="AF1104" s="3">
        <v>2.0499999999999998</v>
      </c>
      <c r="AG1104" s="1"/>
      <c r="AH1104" s="1"/>
      <c r="AI1104" s="1"/>
      <c r="AJ1104" s="1"/>
      <c r="AK1104" s="1"/>
      <c r="AL1104" s="1"/>
      <c r="AM1104" s="1"/>
      <c r="AN1104" s="3">
        <f t="shared" si="17"/>
        <v>100</v>
      </c>
    </row>
    <row r="1105" spans="1:40" x14ac:dyDescent="0.25">
      <c r="A1105" s="2">
        <v>45602</v>
      </c>
      <c r="B1105" s="1" t="s">
        <v>2245</v>
      </c>
      <c r="C1105" s="1" t="s">
        <v>2246</v>
      </c>
      <c r="D1105" s="3">
        <v>19.420000000000002</v>
      </c>
      <c r="E1105" s="3">
        <v>2.38</v>
      </c>
      <c r="F1105" s="1"/>
      <c r="G1105" s="1"/>
      <c r="H1105" s="3">
        <v>34.56</v>
      </c>
      <c r="I1105" s="3">
        <v>15.75</v>
      </c>
      <c r="J1105" s="3">
        <v>2.2200000000000002</v>
      </c>
      <c r="K1105" s="1"/>
      <c r="L1105" s="1"/>
      <c r="M1105" s="3">
        <v>3.21</v>
      </c>
      <c r="N1105" s="1"/>
      <c r="O1105" s="1"/>
      <c r="P1105" s="3">
        <v>3.25</v>
      </c>
      <c r="Q1105" s="1"/>
      <c r="R1105" s="1"/>
      <c r="S1105" s="3">
        <v>0.03</v>
      </c>
      <c r="T1105" s="1"/>
      <c r="U1105" s="1"/>
      <c r="V1105" s="1"/>
      <c r="W1105" s="1"/>
      <c r="X1105" s="1"/>
      <c r="Y1105" s="3">
        <v>11.12</v>
      </c>
      <c r="Z1105" s="1"/>
      <c r="AA1105" s="1"/>
      <c r="AB1105" s="1"/>
      <c r="AC1105" s="1"/>
      <c r="AD1105" s="1"/>
      <c r="AE1105" s="1"/>
      <c r="AF1105" s="1"/>
      <c r="AG1105" s="1"/>
      <c r="AH1105" s="1"/>
      <c r="AI1105" s="3">
        <v>0.72</v>
      </c>
      <c r="AJ1105" s="1"/>
      <c r="AK1105" s="1"/>
      <c r="AL1105" s="3">
        <v>2.37</v>
      </c>
      <c r="AM1105" s="3">
        <v>4.97</v>
      </c>
      <c r="AN1105" s="3">
        <f t="shared" si="17"/>
        <v>100</v>
      </c>
    </row>
    <row r="1106" spans="1:40" x14ac:dyDescent="0.25">
      <c r="A1106" s="2">
        <v>45602</v>
      </c>
      <c r="B1106" s="1" t="s">
        <v>2247</v>
      </c>
      <c r="C1106" s="1" t="s">
        <v>2248</v>
      </c>
      <c r="D1106" s="1"/>
      <c r="E1106" s="1"/>
      <c r="F1106" s="1"/>
      <c r="G1106" s="1"/>
      <c r="H1106" s="3">
        <v>11.88</v>
      </c>
      <c r="I1106" s="1"/>
      <c r="J1106" s="1"/>
      <c r="K1106" s="1"/>
      <c r="L1106" s="3">
        <v>84.94</v>
      </c>
      <c r="M1106" s="1"/>
      <c r="N1106" s="1"/>
      <c r="O1106" s="1"/>
      <c r="P1106" s="1"/>
      <c r="Q1106" s="1"/>
      <c r="R1106" s="1"/>
      <c r="S1106" s="3">
        <v>0.01</v>
      </c>
      <c r="T1106" s="3">
        <v>1.44</v>
      </c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3">
        <v>1.73</v>
      </c>
      <c r="AM1106" s="1"/>
      <c r="AN1106" s="3">
        <f t="shared" si="17"/>
        <v>100</v>
      </c>
    </row>
    <row r="1107" spans="1:40" x14ac:dyDescent="0.25">
      <c r="A1107" s="2">
        <v>45602</v>
      </c>
      <c r="B1107" s="1" t="s">
        <v>2249</v>
      </c>
      <c r="C1107" s="1" t="s">
        <v>2250</v>
      </c>
      <c r="D1107" s="1"/>
      <c r="E1107" s="1"/>
      <c r="F1107" s="1"/>
      <c r="G1107" s="1"/>
      <c r="H1107" s="1"/>
      <c r="I1107" s="1"/>
      <c r="J1107" s="1"/>
      <c r="K1107" s="3">
        <v>42.95</v>
      </c>
      <c r="L1107" s="3">
        <v>57.05</v>
      </c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3">
        <f t="shared" si="17"/>
        <v>100</v>
      </c>
    </row>
    <row r="1108" spans="1:40" x14ac:dyDescent="0.25">
      <c r="A1108" s="2">
        <v>45602</v>
      </c>
      <c r="B1108" s="1" t="s">
        <v>2251</v>
      </c>
      <c r="C1108" s="1" t="s">
        <v>2252</v>
      </c>
      <c r="D1108" s="1"/>
      <c r="E1108" s="1"/>
      <c r="F1108" s="1"/>
      <c r="G1108" s="1"/>
      <c r="H1108" s="1"/>
      <c r="I1108" s="1"/>
      <c r="J1108" s="1"/>
      <c r="K1108" s="1"/>
      <c r="L1108" s="3">
        <v>89.41</v>
      </c>
      <c r="M1108" s="1"/>
      <c r="N1108" s="1"/>
      <c r="O1108" s="1"/>
      <c r="P1108" s="1"/>
      <c r="Q1108" s="1"/>
      <c r="R1108" s="1"/>
      <c r="S1108" s="1"/>
      <c r="T1108" s="3">
        <v>0.86</v>
      </c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3">
        <v>9.73</v>
      </c>
      <c r="AG1108" s="1"/>
      <c r="AH1108" s="1"/>
      <c r="AI1108" s="1"/>
      <c r="AJ1108" s="1"/>
      <c r="AK1108" s="1"/>
      <c r="AL1108" s="1"/>
      <c r="AM1108" s="1"/>
      <c r="AN1108" s="3">
        <f t="shared" si="17"/>
        <v>100</v>
      </c>
    </row>
    <row r="1109" spans="1:40" x14ac:dyDescent="0.25">
      <c r="A1109" s="2">
        <v>45602</v>
      </c>
      <c r="B1109" s="1" t="s">
        <v>2253</v>
      </c>
      <c r="C1109" s="1" t="s">
        <v>2254</v>
      </c>
      <c r="D1109" s="1"/>
      <c r="E1109" s="1"/>
      <c r="F1109" s="1"/>
      <c r="G1109" s="3">
        <v>28.15</v>
      </c>
      <c r="H1109" s="1"/>
      <c r="I1109" s="1"/>
      <c r="J1109" s="1"/>
      <c r="K1109" s="1"/>
      <c r="L1109" s="3">
        <v>66.64</v>
      </c>
      <c r="M1109" s="1"/>
      <c r="N1109" s="1"/>
      <c r="O1109" s="1"/>
      <c r="P1109" s="1"/>
      <c r="Q1109" s="1"/>
      <c r="R1109" s="3">
        <v>0.74</v>
      </c>
      <c r="S1109" s="1"/>
      <c r="T1109" s="3">
        <v>4.47</v>
      </c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3">
        <f t="shared" si="17"/>
        <v>99.999999999999986</v>
      </c>
    </row>
    <row r="1110" spans="1:40" x14ac:dyDescent="0.25">
      <c r="A1110" s="2">
        <v>45602</v>
      </c>
      <c r="B1110" s="1" t="s">
        <v>2255</v>
      </c>
      <c r="C1110" s="1" t="s">
        <v>2256</v>
      </c>
      <c r="D1110" s="3">
        <v>10.92</v>
      </c>
      <c r="E1110" s="1"/>
      <c r="F1110" s="1"/>
      <c r="G1110" s="1"/>
      <c r="H1110" s="1"/>
      <c r="I1110" s="1"/>
      <c r="J1110" s="1"/>
      <c r="K1110" s="1"/>
      <c r="L1110" s="1"/>
      <c r="M1110" s="3">
        <v>0.85</v>
      </c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3">
        <v>80.78</v>
      </c>
      <c r="AG1110" s="1"/>
      <c r="AH1110" s="3">
        <v>7.45</v>
      </c>
      <c r="AI1110" s="1"/>
      <c r="AJ1110" s="1"/>
      <c r="AK1110" s="1"/>
      <c r="AL1110" s="1"/>
      <c r="AM1110" s="1"/>
      <c r="AN1110" s="3">
        <f t="shared" si="17"/>
        <v>100</v>
      </c>
    </row>
    <row r="1111" spans="1:40" x14ac:dyDescent="0.25">
      <c r="A1111" s="2">
        <v>45602</v>
      </c>
      <c r="B1111" s="1" t="s">
        <v>2257</v>
      </c>
      <c r="C1111" s="1" t="s">
        <v>2258</v>
      </c>
      <c r="D1111" s="1"/>
      <c r="E1111" s="1"/>
      <c r="F1111" s="1"/>
      <c r="G1111" s="1"/>
      <c r="H1111" s="1"/>
      <c r="I1111" s="1"/>
      <c r="J1111" s="1"/>
      <c r="K1111" s="3">
        <v>31.86</v>
      </c>
      <c r="L1111" s="3">
        <v>61.2</v>
      </c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3">
        <v>6.94</v>
      </c>
      <c r="AF1111" s="1"/>
      <c r="AG1111" s="1"/>
      <c r="AH1111" s="1"/>
      <c r="AI1111" s="1"/>
      <c r="AJ1111" s="1"/>
      <c r="AK1111" s="1"/>
      <c r="AL1111" s="1"/>
      <c r="AM1111" s="1"/>
      <c r="AN1111" s="3">
        <f t="shared" si="17"/>
        <v>100</v>
      </c>
    </row>
    <row r="1112" spans="1:40" x14ac:dyDescent="0.25">
      <c r="A1112" s="2">
        <v>45602</v>
      </c>
      <c r="B1112" s="1" t="s">
        <v>2259</v>
      </c>
      <c r="C1112" s="1" t="s">
        <v>2260</v>
      </c>
      <c r="D1112" s="1"/>
      <c r="E1112" s="1"/>
      <c r="F1112" s="1"/>
      <c r="G1112" s="1"/>
      <c r="H1112" s="1"/>
      <c r="I1112" s="1"/>
      <c r="J1112" s="1"/>
      <c r="K1112" s="3">
        <v>61.38</v>
      </c>
      <c r="L1112" s="3">
        <v>9.77</v>
      </c>
      <c r="M1112" s="1"/>
      <c r="N1112" s="1"/>
      <c r="O1112" s="1"/>
      <c r="P1112" s="1"/>
      <c r="Q1112" s="1"/>
      <c r="R1112" s="1"/>
      <c r="S1112" s="1"/>
      <c r="T1112" s="3">
        <v>28.85</v>
      </c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3">
        <f t="shared" si="17"/>
        <v>100</v>
      </c>
    </row>
    <row r="1113" spans="1:40" x14ac:dyDescent="0.25">
      <c r="A1113" s="2">
        <v>45602</v>
      </c>
      <c r="B1113" s="1" t="s">
        <v>2261</v>
      </c>
      <c r="C1113" s="1" t="s">
        <v>2262</v>
      </c>
      <c r="D1113" s="1"/>
      <c r="E1113" s="3">
        <v>1.1599999999999999</v>
      </c>
      <c r="F1113" s="1"/>
      <c r="G1113" s="1"/>
      <c r="H1113" s="3">
        <v>11.42</v>
      </c>
      <c r="I1113" s="3">
        <v>2.65</v>
      </c>
      <c r="J1113" s="1"/>
      <c r="K1113" s="1"/>
      <c r="L1113" s="1"/>
      <c r="M1113" s="3">
        <v>11.96</v>
      </c>
      <c r="N1113" s="1"/>
      <c r="O1113" s="1"/>
      <c r="P1113" s="1"/>
      <c r="Q1113" s="1"/>
      <c r="R1113" s="1"/>
      <c r="S1113" s="3">
        <v>13.49</v>
      </c>
      <c r="T1113" s="1"/>
      <c r="U1113" s="1"/>
      <c r="V1113" s="1"/>
      <c r="W1113" s="1"/>
      <c r="X1113" s="1"/>
      <c r="Y1113" s="3">
        <v>59.32</v>
      </c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3">
        <f t="shared" si="17"/>
        <v>100</v>
      </c>
    </row>
    <row r="1114" spans="1:40" x14ac:dyDescent="0.25">
      <c r="A1114" s="2">
        <v>45602</v>
      </c>
      <c r="B1114" s="1" t="s">
        <v>2263</v>
      </c>
      <c r="C1114" s="1" t="s">
        <v>2264</v>
      </c>
      <c r="D1114" s="3">
        <v>75.290000000000006</v>
      </c>
      <c r="E1114" s="3">
        <v>0.05</v>
      </c>
      <c r="F1114" s="1"/>
      <c r="G1114" s="1"/>
      <c r="H1114" s="3">
        <v>0.22</v>
      </c>
      <c r="I1114" s="3">
        <v>1.29</v>
      </c>
      <c r="J1114" s="1"/>
      <c r="K1114" s="1"/>
      <c r="L1114" s="1"/>
      <c r="M1114" s="1"/>
      <c r="N1114" s="1"/>
      <c r="O1114" s="1"/>
      <c r="P1114" s="3">
        <v>0.46</v>
      </c>
      <c r="Q1114" s="1"/>
      <c r="R1114" s="1"/>
      <c r="S1114" s="1"/>
      <c r="T1114" s="1"/>
      <c r="U1114" s="1"/>
      <c r="V1114" s="1"/>
      <c r="W1114" s="1"/>
      <c r="X1114" s="1"/>
      <c r="Y1114" s="3">
        <v>1.46</v>
      </c>
      <c r="Z1114" s="1"/>
      <c r="AA1114" s="1"/>
      <c r="AB1114" s="1"/>
      <c r="AC1114" s="1"/>
      <c r="AD1114" s="1"/>
      <c r="AE1114" s="1"/>
      <c r="AF1114" s="1"/>
      <c r="AG1114" s="1"/>
      <c r="AH1114" s="3">
        <v>5.83</v>
      </c>
      <c r="AI1114" s="1"/>
      <c r="AJ1114" s="1"/>
      <c r="AK1114" s="3">
        <v>15.25</v>
      </c>
      <c r="AL1114" s="1"/>
      <c r="AM1114" s="3">
        <v>0.15</v>
      </c>
      <c r="AN1114" s="3">
        <f t="shared" si="17"/>
        <v>100</v>
      </c>
    </row>
    <row r="1115" spans="1:40" x14ac:dyDescent="0.25">
      <c r="A1115" s="2">
        <v>45602</v>
      </c>
      <c r="B1115" s="1" t="s">
        <v>2265</v>
      </c>
      <c r="C1115" s="1" t="s">
        <v>2266</v>
      </c>
      <c r="D1115" s="1"/>
      <c r="E1115" s="1"/>
      <c r="F1115" s="1"/>
      <c r="G1115" s="3">
        <v>22.24</v>
      </c>
      <c r="H1115" s="3">
        <v>2.46</v>
      </c>
      <c r="I1115" s="3">
        <v>2.63</v>
      </c>
      <c r="J1115" s="3">
        <v>0.28000000000000003</v>
      </c>
      <c r="K1115" s="1"/>
      <c r="L1115" s="1"/>
      <c r="M1115" s="3">
        <v>0.08</v>
      </c>
      <c r="N1115" s="1"/>
      <c r="O1115" s="1"/>
      <c r="P1115" s="1"/>
      <c r="Q1115" s="1"/>
      <c r="R1115" s="1"/>
      <c r="S1115" s="3">
        <v>60.31</v>
      </c>
      <c r="T1115" s="1"/>
      <c r="U1115" s="1"/>
      <c r="V1115" s="1"/>
      <c r="W1115" s="1"/>
      <c r="X1115" s="1"/>
      <c r="Y1115" s="3">
        <v>6.5</v>
      </c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3">
        <v>5.5</v>
      </c>
      <c r="AN1115" s="3">
        <f t="shared" si="17"/>
        <v>100</v>
      </c>
    </row>
    <row r="1116" spans="1:40" x14ac:dyDescent="0.25">
      <c r="A1116" s="2">
        <v>45602</v>
      </c>
      <c r="B1116" s="1" t="s">
        <v>2267</v>
      </c>
      <c r="C1116" s="1" t="s">
        <v>2268</v>
      </c>
      <c r="D1116" s="3">
        <v>95.21</v>
      </c>
      <c r="E1116" s="1"/>
      <c r="F1116" s="1"/>
      <c r="G1116" s="1"/>
      <c r="H1116" s="1"/>
      <c r="I1116" s="1"/>
      <c r="J1116" s="1"/>
      <c r="K1116" s="1"/>
      <c r="L1116" s="3">
        <v>3.44</v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3">
        <v>1.35</v>
      </c>
      <c r="AI1116" s="1"/>
      <c r="AJ1116" s="1"/>
      <c r="AK1116" s="1"/>
      <c r="AL1116" s="1"/>
      <c r="AM1116" s="1"/>
      <c r="AN1116" s="3">
        <f t="shared" si="17"/>
        <v>99.999999999999986</v>
      </c>
    </row>
    <row r="1117" spans="1:40" x14ac:dyDescent="0.25">
      <c r="A1117" s="2">
        <v>45602</v>
      </c>
      <c r="B1117" s="1" t="s">
        <v>2269</v>
      </c>
      <c r="C1117" s="1" t="s">
        <v>2270</v>
      </c>
      <c r="D1117" s="1"/>
      <c r="E1117" s="1"/>
      <c r="F1117" s="1"/>
      <c r="G1117" s="1"/>
      <c r="H1117" s="1"/>
      <c r="I1117" s="1"/>
      <c r="J1117" s="1"/>
      <c r="K1117" s="1"/>
      <c r="L1117" s="3">
        <v>1.67</v>
      </c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3">
        <v>98.33</v>
      </c>
      <c r="AE1117" s="1"/>
      <c r="AF1117" s="1"/>
      <c r="AG1117" s="1"/>
      <c r="AH1117" s="1"/>
      <c r="AI1117" s="1"/>
      <c r="AJ1117" s="1"/>
      <c r="AK1117" s="1"/>
      <c r="AL1117" s="1"/>
      <c r="AM1117" s="1"/>
      <c r="AN1117" s="3">
        <f t="shared" si="17"/>
        <v>100</v>
      </c>
    </row>
    <row r="1118" spans="1:40" x14ac:dyDescent="0.25">
      <c r="A1118" s="2">
        <v>45602</v>
      </c>
      <c r="B1118" s="1" t="s">
        <v>2271</v>
      </c>
      <c r="C1118" s="1" t="s">
        <v>2272</v>
      </c>
      <c r="D1118" s="3">
        <v>95.96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3">
        <v>4.04</v>
      </c>
      <c r="AI1118" s="1"/>
      <c r="AJ1118" s="1"/>
      <c r="AK1118" s="1"/>
      <c r="AL1118" s="1"/>
      <c r="AM1118" s="1"/>
      <c r="AN1118" s="3">
        <f t="shared" si="17"/>
        <v>100</v>
      </c>
    </row>
    <row r="1119" spans="1:40" x14ac:dyDescent="0.25">
      <c r="A1119" s="2">
        <v>45602</v>
      </c>
      <c r="B1119" s="1" t="s">
        <v>2273</v>
      </c>
      <c r="C1119" s="1" t="s">
        <v>2274</v>
      </c>
      <c r="D1119" s="3">
        <v>83.86</v>
      </c>
      <c r="E1119" s="1"/>
      <c r="F1119" s="1"/>
      <c r="G1119" s="1"/>
      <c r="H1119" s="3">
        <v>1.59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3">
        <v>1.03</v>
      </c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3">
        <v>10.07</v>
      </c>
      <c r="AI1119" s="3">
        <v>3.45</v>
      </c>
      <c r="AJ1119" s="1"/>
      <c r="AK1119" s="1"/>
      <c r="AL1119" s="1"/>
      <c r="AM1119" s="1"/>
      <c r="AN1119" s="3">
        <f t="shared" si="17"/>
        <v>100.00000000000001</v>
      </c>
    </row>
    <row r="1120" spans="1:40" x14ac:dyDescent="0.25">
      <c r="A1120" s="2">
        <v>45602</v>
      </c>
      <c r="B1120" s="1" t="s">
        <v>2275</v>
      </c>
      <c r="C1120" s="1" t="s">
        <v>2276</v>
      </c>
      <c r="D1120" s="1"/>
      <c r="E1120" s="1"/>
      <c r="F1120" s="1"/>
      <c r="G1120" s="1"/>
      <c r="H1120" s="3">
        <v>40.42</v>
      </c>
      <c r="I1120" s="3">
        <v>30.85</v>
      </c>
      <c r="J1120" s="1"/>
      <c r="K1120" s="1"/>
      <c r="L1120" s="1"/>
      <c r="M1120" s="3">
        <v>10.08</v>
      </c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3">
        <v>4.93</v>
      </c>
      <c r="AH1120" s="3">
        <v>9.06</v>
      </c>
      <c r="AI1120" s="1"/>
      <c r="AJ1120" s="1"/>
      <c r="AK1120" s="1"/>
      <c r="AL1120" s="3">
        <v>4.66</v>
      </c>
      <c r="AM1120" s="1"/>
      <c r="AN1120" s="3">
        <f t="shared" si="17"/>
        <v>100</v>
      </c>
    </row>
    <row r="1121" spans="1:40" x14ac:dyDescent="0.25">
      <c r="A1121" s="2">
        <v>45602</v>
      </c>
      <c r="B1121" s="1" t="s">
        <v>2277</v>
      </c>
      <c r="C1121" s="1" t="s">
        <v>2278</v>
      </c>
      <c r="D1121" s="1"/>
      <c r="E1121" s="1"/>
      <c r="F1121" s="1"/>
      <c r="G1121" s="3">
        <v>8.39</v>
      </c>
      <c r="H1121" s="1"/>
      <c r="I1121" s="1"/>
      <c r="J1121" s="1"/>
      <c r="K1121" s="3">
        <v>16.13</v>
      </c>
      <c r="L1121" s="3">
        <v>7.82</v>
      </c>
      <c r="M1121" s="1"/>
      <c r="N1121" s="1"/>
      <c r="O1121" s="1"/>
      <c r="P1121" s="1"/>
      <c r="Q1121" s="1"/>
      <c r="R1121" s="1"/>
      <c r="S1121" s="1"/>
      <c r="T1121" s="3">
        <v>19.079999999999998</v>
      </c>
      <c r="U1121" s="1"/>
      <c r="V1121" s="1"/>
      <c r="W1121" s="1"/>
      <c r="X1121" s="1"/>
      <c r="Y1121" s="3">
        <v>21.48</v>
      </c>
      <c r="Z1121" s="1"/>
      <c r="AA1121" s="1"/>
      <c r="AB1121" s="1"/>
      <c r="AC1121" s="1"/>
      <c r="AD1121" s="3">
        <v>12.02</v>
      </c>
      <c r="AE1121" s="3">
        <v>3.82</v>
      </c>
      <c r="AF1121" s="1"/>
      <c r="AG1121" s="1"/>
      <c r="AH1121" s="3">
        <v>11.24</v>
      </c>
      <c r="AI1121" s="1"/>
      <c r="AJ1121" s="1"/>
      <c r="AK1121" s="1"/>
      <c r="AL1121" s="3">
        <v>0.02</v>
      </c>
      <c r="AM1121" s="1"/>
      <c r="AN1121" s="3">
        <f t="shared" si="17"/>
        <v>99.999999999999986</v>
      </c>
    </row>
    <row r="1122" spans="1:40" x14ac:dyDescent="0.25">
      <c r="A1122" s="2">
        <v>45602</v>
      </c>
      <c r="B1122" s="1" t="s">
        <v>2279</v>
      </c>
      <c r="C1122" s="1" t="s">
        <v>2280</v>
      </c>
      <c r="D1122" s="1"/>
      <c r="E1122" s="1"/>
      <c r="F1122" s="1"/>
      <c r="G1122" s="1"/>
      <c r="H1122" s="1"/>
      <c r="I1122" s="1"/>
      <c r="J1122" s="1"/>
      <c r="K1122" s="3">
        <v>14.78</v>
      </c>
      <c r="L1122" s="3">
        <v>85.16</v>
      </c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3">
        <v>0.06</v>
      </c>
      <c r="AI1122" s="1"/>
      <c r="AJ1122" s="1"/>
      <c r="AK1122" s="1"/>
      <c r="AL1122" s="1"/>
      <c r="AM1122" s="1"/>
      <c r="AN1122" s="3">
        <f t="shared" si="17"/>
        <v>100</v>
      </c>
    </row>
    <row r="1123" spans="1:40" x14ac:dyDescent="0.25">
      <c r="A1123" s="2">
        <v>45602</v>
      </c>
      <c r="B1123" s="1" t="s">
        <v>2281</v>
      </c>
      <c r="C1123" s="1" t="s">
        <v>2282</v>
      </c>
      <c r="D1123" s="3">
        <v>99.82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3">
        <v>0.18</v>
      </c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3">
        <f t="shared" si="17"/>
        <v>100</v>
      </c>
    </row>
    <row r="1124" spans="1:40" x14ac:dyDescent="0.25">
      <c r="A1124" s="2">
        <v>45602</v>
      </c>
      <c r="B1124" s="1" t="s">
        <v>2283</v>
      </c>
      <c r="C1124" s="1" t="s">
        <v>2284</v>
      </c>
      <c r="D1124" s="3">
        <v>17.5</v>
      </c>
      <c r="E1124" s="1"/>
      <c r="F1124" s="1"/>
      <c r="G1124" s="1"/>
      <c r="H1124" s="1"/>
      <c r="I1124" s="1"/>
      <c r="J1124" s="3">
        <v>0.42</v>
      </c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3">
        <v>12.54</v>
      </c>
      <c r="AG1124" s="3">
        <v>1.77</v>
      </c>
      <c r="AH1124" s="3">
        <v>64.17</v>
      </c>
      <c r="AI1124" s="1"/>
      <c r="AJ1124" s="1"/>
      <c r="AK1124" s="1"/>
      <c r="AL1124" s="3">
        <v>3.6</v>
      </c>
      <c r="AM1124" s="1"/>
      <c r="AN1124" s="3">
        <f t="shared" si="17"/>
        <v>100</v>
      </c>
    </row>
    <row r="1125" spans="1:40" x14ac:dyDescent="0.25">
      <c r="A1125" s="2">
        <v>45602</v>
      </c>
      <c r="B1125" s="1" t="s">
        <v>2285</v>
      </c>
      <c r="C1125" s="1" t="s">
        <v>2286</v>
      </c>
      <c r="D1125" s="3">
        <v>84.69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3">
        <v>15.31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3">
        <f t="shared" si="17"/>
        <v>100</v>
      </c>
    </row>
    <row r="1126" spans="1:40" x14ac:dyDescent="0.25">
      <c r="A1126" s="2">
        <v>45602</v>
      </c>
      <c r="B1126" s="1" t="s">
        <v>2287</v>
      </c>
      <c r="C1126" s="1" t="s">
        <v>2288</v>
      </c>
      <c r="D1126" s="3">
        <v>1.38</v>
      </c>
      <c r="E1126" s="1"/>
      <c r="F1126" s="1"/>
      <c r="G1126" s="1"/>
      <c r="H1126" s="1"/>
      <c r="I1126" s="1"/>
      <c r="J1126" s="1"/>
      <c r="K1126" s="1"/>
      <c r="L1126" s="1"/>
      <c r="M1126" s="3">
        <v>9.24</v>
      </c>
      <c r="N1126" s="1"/>
      <c r="O1126" s="1"/>
      <c r="P1126" s="1"/>
      <c r="Q1126" s="1"/>
      <c r="R1126" s="1"/>
      <c r="S1126" s="3">
        <v>3.03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3">
        <v>78.540000000000006</v>
      </c>
      <c r="AI1126" s="1"/>
      <c r="AJ1126" s="1"/>
      <c r="AK1126" s="1"/>
      <c r="AL1126" s="3">
        <v>7.81</v>
      </c>
      <c r="AM1126" s="1"/>
      <c r="AN1126" s="3">
        <f t="shared" si="17"/>
        <v>100.00000000000001</v>
      </c>
    </row>
    <row r="1127" spans="1:40" x14ac:dyDescent="0.25">
      <c r="A1127" s="2">
        <v>45602</v>
      </c>
      <c r="B1127" s="1" t="s">
        <v>2289</v>
      </c>
      <c r="C1127" s="1" t="s">
        <v>2290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3">
        <v>16.489999999999998</v>
      </c>
      <c r="P1127" s="1"/>
      <c r="Q1127" s="3">
        <v>42.17</v>
      </c>
      <c r="R1127" s="3">
        <v>38.270000000000003</v>
      </c>
      <c r="S1127" s="1"/>
      <c r="T1127" s="1"/>
      <c r="U1127" s="1"/>
      <c r="V1127" s="3">
        <v>1.63</v>
      </c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3">
        <v>1.44</v>
      </c>
      <c r="AI1127" s="1"/>
      <c r="AJ1127" s="1"/>
      <c r="AK1127" s="1"/>
      <c r="AL1127" s="1"/>
      <c r="AM1127" s="1"/>
      <c r="AN1127" s="3">
        <f t="shared" si="17"/>
        <v>100</v>
      </c>
    </row>
    <row r="1128" spans="1:40" x14ac:dyDescent="0.25">
      <c r="A1128" s="2">
        <v>45602</v>
      </c>
      <c r="B1128" s="1" t="s">
        <v>2291</v>
      </c>
      <c r="C1128" s="1" t="s">
        <v>2292</v>
      </c>
      <c r="D1128" s="1"/>
      <c r="E1128" s="1"/>
      <c r="F1128" s="1"/>
      <c r="G1128" s="1"/>
      <c r="H1128" s="3">
        <v>12.78</v>
      </c>
      <c r="I1128" s="1"/>
      <c r="J1128" s="1"/>
      <c r="K1128" s="1"/>
      <c r="L1128" s="1"/>
      <c r="M1128" s="3">
        <v>1.69</v>
      </c>
      <c r="N1128" s="1"/>
      <c r="O1128" s="1"/>
      <c r="P1128" s="1"/>
      <c r="Q1128" s="1"/>
      <c r="R1128" s="1"/>
      <c r="S1128" s="3">
        <v>0.06</v>
      </c>
      <c r="T1128" s="1"/>
      <c r="U1128" s="1"/>
      <c r="V1128" s="1"/>
      <c r="W1128" s="1"/>
      <c r="X1128" s="1"/>
      <c r="Y1128" s="3">
        <v>80</v>
      </c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3">
        <v>5.47</v>
      </c>
      <c r="AN1128" s="3">
        <f t="shared" si="17"/>
        <v>100</v>
      </c>
    </row>
    <row r="1129" spans="1:40" x14ac:dyDescent="0.25">
      <c r="A1129" s="2">
        <v>45602</v>
      </c>
      <c r="B1129" s="1" t="s">
        <v>2293</v>
      </c>
      <c r="C1129" s="1" t="s">
        <v>2294</v>
      </c>
      <c r="D1129" s="1"/>
      <c r="E1129" s="1"/>
      <c r="F1129" s="1"/>
      <c r="G1129" s="3">
        <v>6.29</v>
      </c>
      <c r="H1129" s="1"/>
      <c r="I1129" s="1"/>
      <c r="J1129" s="1"/>
      <c r="K1129" s="3">
        <v>9.75</v>
      </c>
      <c r="L1129" s="3">
        <v>59.05</v>
      </c>
      <c r="M1129" s="1"/>
      <c r="N1129" s="1"/>
      <c r="O1129" s="1"/>
      <c r="P1129" s="1"/>
      <c r="Q1129" s="1"/>
      <c r="R1129" s="1"/>
      <c r="S1129" s="1"/>
      <c r="T1129" s="3">
        <v>0.45</v>
      </c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3">
        <v>12.7</v>
      </c>
      <c r="AF1129" s="1"/>
      <c r="AG1129" s="1"/>
      <c r="AH1129" s="3">
        <v>11.76</v>
      </c>
      <c r="AI1129" s="1"/>
      <c r="AJ1129" s="1"/>
      <c r="AK1129" s="1"/>
      <c r="AL1129" s="1"/>
      <c r="AM1129" s="1"/>
      <c r="AN1129" s="3">
        <f t="shared" si="17"/>
        <v>100.00000000000001</v>
      </c>
    </row>
    <row r="1130" spans="1:40" x14ac:dyDescent="0.25">
      <c r="A1130" s="2">
        <v>45602</v>
      </c>
      <c r="B1130" s="1" t="s">
        <v>2295</v>
      </c>
      <c r="C1130" s="1" t="s">
        <v>2296</v>
      </c>
      <c r="D1130" s="1"/>
      <c r="E1130" s="1"/>
      <c r="F1130" s="1"/>
      <c r="G1130" s="3">
        <v>87.86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3">
        <v>0.02</v>
      </c>
      <c r="T1130" s="3">
        <v>0.31</v>
      </c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3">
        <v>11.81</v>
      </c>
      <c r="AI1130" s="1"/>
      <c r="AJ1130" s="1"/>
      <c r="AK1130" s="1"/>
      <c r="AL1130" s="1"/>
      <c r="AM1130" s="1"/>
      <c r="AN1130" s="3">
        <f t="shared" si="17"/>
        <v>100</v>
      </c>
    </row>
    <row r="1131" spans="1:40" x14ac:dyDescent="0.25">
      <c r="A1131" s="2">
        <v>45602</v>
      </c>
      <c r="B1131" s="1" t="s">
        <v>2297</v>
      </c>
      <c r="C1131" s="1" t="s">
        <v>2298</v>
      </c>
      <c r="D1131" s="3">
        <v>99.91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3">
        <v>0.09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3">
        <f t="shared" si="17"/>
        <v>100</v>
      </c>
    </row>
    <row r="1132" spans="1:40" x14ac:dyDescent="0.25">
      <c r="A1132" s="2">
        <v>45602</v>
      </c>
      <c r="B1132" s="1" t="s">
        <v>2299</v>
      </c>
      <c r="C1132" s="1" t="s">
        <v>2300</v>
      </c>
      <c r="D1132" s="3">
        <v>7.82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3">
        <v>45.35</v>
      </c>
      <c r="Q1132" s="1"/>
      <c r="R1132" s="1"/>
      <c r="S1132" s="1"/>
      <c r="T1132" s="1"/>
      <c r="U1132" s="3">
        <v>33.76</v>
      </c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3">
        <v>13.07</v>
      </c>
      <c r="AI1132" s="1"/>
      <c r="AJ1132" s="1"/>
      <c r="AK1132" s="1"/>
      <c r="AL1132" s="1"/>
      <c r="AM1132" s="1"/>
      <c r="AN1132" s="3">
        <f t="shared" si="17"/>
        <v>100</v>
      </c>
    </row>
    <row r="1133" spans="1:40" x14ac:dyDescent="0.25">
      <c r="A1133" s="2">
        <v>45602</v>
      </c>
      <c r="B1133" s="1" t="s">
        <v>2301</v>
      </c>
      <c r="C1133" s="1" t="s">
        <v>2302</v>
      </c>
      <c r="D1133" s="1"/>
      <c r="E1133" s="1"/>
      <c r="F1133" s="1"/>
      <c r="G1133" s="1"/>
      <c r="H1133" s="1"/>
      <c r="I1133" s="1"/>
      <c r="J1133" s="1"/>
      <c r="K1133" s="1"/>
      <c r="L1133" s="3">
        <v>67.349999999999994</v>
      </c>
      <c r="M1133" s="1"/>
      <c r="N1133" s="1"/>
      <c r="O1133" s="1"/>
      <c r="P1133" s="1"/>
      <c r="Q1133" s="1"/>
      <c r="R1133" s="3">
        <v>12.3</v>
      </c>
      <c r="S1133" s="1"/>
      <c r="T1133" s="1"/>
      <c r="U1133" s="1"/>
      <c r="V1133" s="3">
        <v>7.71</v>
      </c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3">
        <v>12.64</v>
      </c>
      <c r="AI1133" s="1"/>
      <c r="AJ1133" s="1"/>
      <c r="AK1133" s="1"/>
      <c r="AL1133" s="1"/>
      <c r="AM1133" s="1"/>
      <c r="AN1133" s="3">
        <f t="shared" si="17"/>
        <v>99.999999999999986</v>
      </c>
    </row>
    <row r="1134" spans="1:40" x14ac:dyDescent="0.25">
      <c r="A1134" s="2">
        <v>45602</v>
      </c>
      <c r="B1134" s="1" t="s">
        <v>2303</v>
      </c>
      <c r="C1134" s="1" t="s">
        <v>2304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3">
        <v>89.72</v>
      </c>
      <c r="AI1134" s="3">
        <v>7.39</v>
      </c>
      <c r="AJ1134" s="1"/>
      <c r="AK1134" s="1"/>
      <c r="AL1134" s="3">
        <v>2.89</v>
      </c>
      <c r="AM1134" s="1"/>
      <c r="AN1134" s="3">
        <f t="shared" si="17"/>
        <v>100</v>
      </c>
    </row>
    <row r="1135" spans="1:40" x14ac:dyDescent="0.25">
      <c r="A1135" s="2">
        <v>45602</v>
      </c>
      <c r="B1135" s="1" t="s">
        <v>2305</v>
      </c>
      <c r="C1135" s="1" t="s">
        <v>2306</v>
      </c>
      <c r="D1135" s="3">
        <v>8.66</v>
      </c>
      <c r="E1135" s="1"/>
      <c r="F1135" s="1"/>
      <c r="G1135" s="1"/>
      <c r="H1135" s="1"/>
      <c r="I1135" s="1"/>
      <c r="J1135" s="1"/>
      <c r="K1135" s="1"/>
      <c r="L1135" s="1"/>
      <c r="M1135" s="3">
        <v>6.02</v>
      </c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3">
        <v>83.95</v>
      </c>
      <c r="AI1135" s="1"/>
      <c r="AJ1135" s="1"/>
      <c r="AK1135" s="1"/>
      <c r="AL1135" s="1"/>
      <c r="AM1135" s="3">
        <v>1.37</v>
      </c>
      <c r="AN1135" s="3">
        <f t="shared" si="17"/>
        <v>100</v>
      </c>
    </row>
    <row r="1136" spans="1:40" x14ac:dyDescent="0.25">
      <c r="A1136" s="2">
        <v>45602</v>
      </c>
      <c r="B1136" s="1" t="s">
        <v>2307</v>
      </c>
      <c r="C1136" s="1" t="s">
        <v>2308</v>
      </c>
      <c r="D1136" s="3">
        <v>97.95</v>
      </c>
      <c r="E1136" s="1"/>
      <c r="F1136" s="1"/>
      <c r="G1136" s="1"/>
      <c r="H1136" s="1"/>
      <c r="I1136" s="1"/>
      <c r="J1136" s="1"/>
      <c r="K1136" s="1"/>
      <c r="L1136" s="1"/>
      <c r="M1136" s="3">
        <v>0.99</v>
      </c>
      <c r="N1136" s="1"/>
      <c r="O1136" s="1"/>
      <c r="P1136" s="1"/>
      <c r="Q1136" s="1"/>
      <c r="R1136" s="1"/>
      <c r="S1136" s="3">
        <v>0.13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3">
        <v>0.93</v>
      </c>
      <c r="AM1136" s="1"/>
      <c r="AN1136" s="3">
        <f t="shared" si="17"/>
        <v>100</v>
      </c>
    </row>
    <row r="1137" spans="1:40" x14ac:dyDescent="0.25">
      <c r="A1137" s="2">
        <v>45602</v>
      </c>
      <c r="B1137" s="1" t="s">
        <v>2309</v>
      </c>
      <c r="C1137" s="1" t="s">
        <v>2310</v>
      </c>
      <c r="D1137" s="3">
        <v>99.81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3">
        <v>0.19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3">
        <f t="shared" si="17"/>
        <v>100</v>
      </c>
    </row>
    <row r="1138" spans="1:40" x14ac:dyDescent="0.25">
      <c r="A1138" s="2">
        <v>45602</v>
      </c>
      <c r="B1138" s="1" t="s">
        <v>2311</v>
      </c>
      <c r="C1138" s="1" t="s">
        <v>2312</v>
      </c>
      <c r="D1138" s="3">
        <v>89.19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3">
        <v>0.01</v>
      </c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3">
        <v>4.45</v>
      </c>
      <c r="AI1138" s="1"/>
      <c r="AJ1138" s="1"/>
      <c r="AK1138" s="1"/>
      <c r="AL1138" s="1"/>
      <c r="AM1138" s="3">
        <v>6.35</v>
      </c>
      <c r="AN1138" s="3">
        <f t="shared" si="17"/>
        <v>100</v>
      </c>
    </row>
    <row r="1139" spans="1:40" x14ac:dyDescent="0.25">
      <c r="A1139" s="2">
        <v>45602</v>
      </c>
      <c r="B1139" s="1" t="s">
        <v>2313</v>
      </c>
      <c r="C1139" s="1" t="s">
        <v>2314</v>
      </c>
      <c r="D1139" s="3">
        <v>53.86</v>
      </c>
      <c r="E1139" s="1"/>
      <c r="F1139" s="1"/>
      <c r="G1139" s="1"/>
      <c r="H1139" s="3">
        <v>19.68</v>
      </c>
      <c r="I1139" s="1"/>
      <c r="J1139" s="1"/>
      <c r="K1139" s="1"/>
      <c r="L1139" s="1"/>
      <c r="M1139" s="3">
        <v>19.350000000000001</v>
      </c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3">
        <v>7.11</v>
      </c>
      <c r="AM1139" s="1"/>
      <c r="AN1139" s="3">
        <f t="shared" si="17"/>
        <v>99.999999999999986</v>
      </c>
    </row>
    <row r="1140" spans="1:40" x14ac:dyDescent="0.25">
      <c r="A1140" s="2">
        <v>45602</v>
      </c>
      <c r="B1140" s="1" t="s">
        <v>2315</v>
      </c>
      <c r="C1140" s="1" t="s">
        <v>2316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3">
        <v>2.4</v>
      </c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3">
        <v>76.3</v>
      </c>
      <c r="AG1140" s="1"/>
      <c r="AH1140" s="3">
        <v>15.63</v>
      </c>
      <c r="AI1140" s="3">
        <v>3.05</v>
      </c>
      <c r="AJ1140" s="1"/>
      <c r="AK1140" s="1"/>
      <c r="AL1140" s="1"/>
      <c r="AM1140" s="3">
        <v>2.62</v>
      </c>
      <c r="AN1140" s="3">
        <f t="shared" si="17"/>
        <v>100</v>
      </c>
    </row>
    <row r="1141" spans="1:40" x14ac:dyDescent="0.25">
      <c r="A1141" s="2">
        <v>45602</v>
      </c>
      <c r="B1141" s="1" t="s">
        <v>2317</v>
      </c>
      <c r="C1141" s="1" t="s">
        <v>2318</v>
      </c>
      <c r="D1141" s="1"/>
      <c r="E1141" s="1"/>
      <c r="F1141" s="1"/>
      <c r="G1141" s="1"/>
      <c r="H1141" s="3">
        <v>7.55</v>
      </c>
      <c r="I1141" s="1"/>
      <c r="J1141" s="3">
        <v>0.5</v>
      </c>
      <c r="K1141" s="1"/>
      <c r="L1141" s="1"/>
      <c r="M1141" s="3">
        <v>0.01</v>
      </c>
      <c r="N1141" s="1"/>
      <c r="O1141" s="1"/>
      <c r="P1141" s="1"/>
      <c r="Q1141" s="1"/>
      <c r="R1141" s="1"/>
      <c r="S1141" s="3">
        <v>13.73</v>
      </c>
      <c r="T1141" s="1"/>
      <c r="U1141" s="1"/>
      <c r="V1141" s="1"/>
      <c r="W1141" s="1"/>
      <c r="X1141" s="1"/>
      <c r="Y1141" s="3">
        <v>78.209999999999994</v>
      </c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3">
        <f t="shared" si="17"/>
        <v>100</v>
      </c>
    </row>
    <row r="1142" spans="1:40" x14ac:dyDescent="0.25">
      <c r="A1142" s="2">
        <v>45602</v>
      </c>
      <c r="B1142" s="1" t="s">
        <v>2319</v>
      </c>
      <c r="C1142" s="1" t="s">
        <v>2320</v>
      </c>
      <c r="D1142" s="1"/>
      <c r="E1142" s="1"/>
      <c r="F1142" s="1"/>
      <c r="G1142" s="3">
        <v>87.82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3">
        <v>1.28</v>
      </c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3">
        <v>10.9</v>
      </c>
      <c r="AI1142" s="1"/>
      <c r="AJ1142" s="1"/>
      <c r="AK1142" s="1"/>
      <c r="AL1142" s="1"/>
      <c r="AM1142" s="1"/>
      <c r="AN1142" s="3">
        <f t="shared" si="17"/>
        <v>100</v>
      </c>
    </row>
    <row r="1143" spans="1:40" x14ac:dyDescent="0.25">
      <c r="A1143" s="2">
        <v>45602</v>
      </c>
      <c r="B1143" s="1" t="s">
        <v>2321</v>
      </c>
      <c r="C1143" s="1" t="s">
        <v>2322</v>
      </c>
      <c r="D1143" s="3">
        <v>1.93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3">
        <v>3.28</v>
      </c>
      <c r="V1143" s="1"/>
      <c r="W1143" s="1"/>
      <c r="X1143" s="1"/>
      <c r="Y1143" s="1"/>
      <c r="Z1143" s="3">
        <v>82.89</v>
      </c>
      <c r="AA1143" s="1"/>
      <c r="AB1143" s="1"/>
      <c r="AC1143" s="3">
        <v>9.84</v>
      </c>
      <c r="AD1143" s="1"/>
      <c r="AE1143" s="1"/>
      <c r="AF1143" s="1"/>
      <c r="AG1143" s="1"/>
      <c r="AH1143" s="1"/>
      <c r="AI1143" s="3">
        <v>2.06</v>
      </c>
      <c r="AJ1143" s="1"/>
      <c r="AK1143" s="1"/>
      <c r="AL1143" s="1"/>
      <c r="AM1143" s="1"/>
      <c r="AN1143" s="3">
        <f t="shared" si="17"/>
        <v>100</v>
      </c>
    </row>
    <row r="1144" spans="1:40" x14ac:dyDescent="0.25">
      <c r="A1144" s="2">
        <v>45602</v>
      </c>
      <c r="B1144" s="1" t="s">
        <v>2323</v>
      </c>
      <c r="C1144" s="1" t="s">
        <v>2324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3">
        <v>6.5</v>
      </c>
      <c r="O1144" s="1"/>
      <c r="P1144" s="3">
        <v>8.65</v>
      </c>
      <c r="Q1144" s="1"/>
      <c r="R1144" s="1"/>
      <c r="S1144" s="1"/>
      <c r="T1144" s="1"/>
      <c r="U1144" s="3">
        <v>69.97</v>
      </c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3">
        <v>12.23</v>
      </c>
      <c r="AI1144" s="1"/>
      <c r="AJ1144" s="1"/>
      <c r="AK1144" s="1"/>
      <c r="AL1144" s="1"/>
      <c r="AM1144" s="3">
        <v>2.65</v>
      </c>
      <c r="AN1144" s="3">
        <f t="shared" si="17"/>
        <v>100.00000000000001</v>
      </c>
    </row>
    <row r="1145" spans="1:40" x14ac:dyDescent="0.25">
      <c r="A1145" s="2">
        <v>45602</v>
      </c>
      <c r="B1145" s="1" t="s">
        <v>2325</v>
      </c>
      <c r="C1145" s="1" t="s">
        <v>2326</v>
      </c>
      <c r="D1145" s="3">
        <v>12.53</v>
      </c>
      <c r="E1145" s="1"/>
      <c r="F1145" s="1"/>
      <c r="G1145" s="1"/>
      <c r="H1145" s="1"/>
      <c r="I1145" s="1"/>
      <c r="J1145" s="1"/>
      <c r="K1145" s="3">
        <v>1.82</v>
      </c>
      <c r="L1145" s="3">
        <v>84.43</v>
      </c>
      <c r="M1145" s="1"/>
      <c r="N1145" s="1"/>
      <c r="O1145" s="1"/>
      <c r="P1145" s="1"/>
      <c r="Q1145" s="1"/>
      <c r="R1145" s="1"/>
      <c r="S1145" s="1"/>
      <c r="T1145" s="3">
        <v>0.9</v>
      </c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3">
        <v>0.18</v>
      </c>
      <c r="AG1145" s="1"/>
      <c r="AH1145" s="3">
        <v>0.14000000000000001</v>
      </c>
      <c r="AI1145" s="1"/>
      <c r="AJ1145" s="1"/>
      <c r="AK1145" s="1"/>
      <c r="AL1145" s="1"/>
      <c r="AM1145" s="1"/>
      <c r="AN1145" s="3">
        <f t="shared" si="17"/>
        <v>100.00000000000001</v>
      </c>
    </row>
    <row r="1146" spans="1:40" x14ac:dyDescent="0.25">
      <c r="A1146" s="2">
        <v>45602</v>
      </c>
      <c r="B1146" s="1" t="s">
        <v>2327</v>
      </c>
      <c r="C1146" s="1" t="s">
        <v>2328</v>
      </c>
      <c r="D1146" s="3">
        <v>99.9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3">
        <v>0.1</v>
      </c>
      <c r="AI1146" s="1"/>
      <c r="AJ1146" s="1"/>
      <c r="AK1146" s="1"/>
      <c r="AL1146" s="1"/>
      <c r="AM1146" s="1"/>
      <c r="AN1146" s="3">
        <f t="shared" si="17"/>
        <v>100</v>
      </c>
    </row>
    <row r="1147" spans="1:40" x14ac:dyDescent="0.25">
      <c r="A1147" s="2">
        <v>45602</v>
      </c>
      <c r="B1147" s="1" t="s">
        <v>2329</v>
      </c>
      <c r="C1147" s="1" t="s">
        <v>2330</v>
      </c>
      <c r="D1147" s="3">
        <v>98.5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3">
        <v>1.5</v>
      </c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3">
        <f t="shared" si="17"/>
        <v>100</v>
      </c>
    </row>
    <row r="1148" spans="1:40" x14ac:dyDescent="0.25">
      <c r="A1148" s="2">
        <v>45602</v>
      </c>
      <c r="B1148" s="1" t="s">
        <v>2331</v>
      </c>
      <c r="C1148" s="1" t="s">
        <v>2332</v>
      </c>
      <c r="D1148" s="1"/>
      <c r="E1148" s="1"/>
      <c r="F1148" s="1"/>
      <c r="G1148" s="1"/>
      <c r="H1148" s="1"/>
      <c r="I1148" s="1"/>
      <c r="J1148" s="1"/>
      <c r="K1148" s="1"/>
      <c r="L1148" s="3">
        <v>61.61</v>
      </c>
      <c r="M1148" s="1"/>
      <c r="N1148" s="1"/>
      <c r="O1148" s="1"/>
      <c r="P1148" s="1"/>
      <c r="Q1148" s="1"/>
      <c r="R1148" s="1"/>
      <c r="S1148" s="1"/>
      <c r="T1148" s="3">
        <v>21.87</v>
      </c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3">
        <v>16.52</v>
      </c>
      <c r="AF1148" s="1"/>
      <c r="AG1148" s="1"/>
      <c r="AH1148" s="1"/>
      <c r="AI1148" s="1"/>
      <c r="AJ1148" s="1"/>
      <c r="AK1148" s="1"/>
      <c r="AL1148" s="1"/>
      <c r="AM1148" s="1"/>
      <c r="AN1148" s="3">
        <f t="shared" si="17"/>
        <v>100</v>
      </c>
    </row>
    <row r="1149" spans="1:40" x14ac:dyDescent="0.25">
      <c r="A1149" s="2">
        <v>45602</v>
      </c>
      <c r="B1149" s="1" t="s">
        <v>2333</v>
      </c>
      <c r="C1149" s="1" t="s">
        <v>2334</v>
      </c>
      <c r="D1149" s="3">
        <v>72.55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3">
        <v>27.45</v>
      </c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3">
        <f t="shared" si="17"/>
        <v>100</v>
      </c>
    </row>
    <row r="1150" spans="1:40" x14ac:dyDescent="0.25">
      <c r="A1150" s="2">
        <v>45602</v>
      </c>
      <c r="B1150" s="1" t="s">
        <v>2335</v>
      </c>
      <c r="C1150" s="1" t="s">
        <v>2336</v>
      </c>
      <c r="D1150" s="3">
        <v>86.37</v>
      </c>
      <c r="E1150" s="1"/>
      <c r="F1150" s="1"/>
      <c r="G1150" s="1"/>
      <c r="H1150" s="3">
        <v>8.3699999999999992</v>
      </c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3">
        <v>4.09</v>
      </c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3">
        <v>1.17</v>
      </c>
      <c r="AM1150" s="1"/>
      <c r="AN1150" s="3">
        <f t="shared" si="17"/>
        <v>100.00000000000001</v>
      </c>
    </row>
    <row r="1151" spans="1:40" x14ac:dyDescent="0.25">
      <c r="A1151" s="2">
        <v>45602</v>
      </c>
      <c r="B1151" s="1" t="s">
        <v>2337</v>
      </c>
      <c r="C1151" s="1" t="s">
        <v>2338</v>
      </c>
      <c r="D1151" s="3">
        <v>93.52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3">
        <v>0.21</v>
      </c>
      <c r="AI1151" s="3">
        <v>4.1399999999999997</v>
      </c>
      <c r="AJ1151" s="1"/>
      <c r="AK1151" s="1"/>
      <c r="AL1151" s="3">
        <v>2.13</v>
      </c>
      <c r="AM1151" s="1"/>
      <c r="AN1151" s="3">
        <f t="shared" si="17"/>
        <v>99.999999999999986</v>
      </c>
    </row>
    <row r="1152" spans="1:40" x14ac:dyDescent="0.25">
      <c r="A1152" s="2">
        <v>45602</v>
      </c>
      <c r="B1152" s="1" t="s">
        <v>2339</v>
      </c>
      <c r="C1152" s="1" t="s">
        <v>2340</v>
      </c>
      <c r="D1152" s="3">
        <v>88.41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3">
        <v>0.01</v>
      </c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3">
        <v>8.61</v>
      </c>
      <c r="AI1152" s="1"/>
      <c r="AJ1152" s="1"/>
      <c r="AK1152" s="1"/>
      <c r="AL1152" s="1"/>
      <c r="AM1152" s="3">
        <v>2.97</v>
      </c>
      <c r="AN1152" s="3">
        <f t="shared" si="17"/>
        <v>100</v>
      </c>
    </row>
    <row r="1153" spans="1:40" x14ac:dyDescent="0.25">
      <c r="A1153" s="2">
        <v>45602</v>
      </c>
      <c r="B1153" s="1" t="s">
        <v>2341</v>
      </c>
      <c r="C1153" s="1" t="s">
        <v>2342</v>
      </c>
      <c r="D1153" s="1"/>
      <c r="E1153" s="1"/>
      <c r="F1153" s="1"/>
      <c r="G1153" s="1"/>
      <c r="H1153" s="1"/>
      <c r="I1153" s="1"/>
      <c r="J1153" s="1"/>
      <c r="K1153" s="3">
        <v>99.21</v>
      </c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3">
        <v>0.79</v>
      </c>
      <c r="AI1153" s="1"/>
      <c r="AJ1153" s="1"/>
      <c r="AK1153" s="1"/>
      <c r="AL1153" s="1"/>
      <c r="AM1153" s="1"/>
      <c r="AN1153" s="3">
        <f t="shared" si="17"/>
        <v>100</v>
      </c>
    </row>
    <row r="1154" spans="1:40" x14ac:dyDescent="0.25">
      <c r="A1154" s="2">
        <v>45602</v>
      </c>
      <c r="B1154" s="1" t="s">
        <v>2343</v>
      </c>
      <c r="C1154" s="1" t="s">
        <v>2344</v>
      </c>
      <c r="D1154" s="3">
        <v>0.49</v>
      </c>
      <c r="E1154" s="1"/>
      <c r="F1154" s="1"/>
      <c r="G1154" s="1"/>
      <c r="H1154" s="3">
        <v>2.38</v>
      </c>
      <c r="I1154" s="3">
        <v>1.61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3">
        <v>45.76</v>
      </c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3">
        <v>47.16</v>
      </c>
      <c r="AI1154" s="1"/>
      <c r="AJ1154" s="1"/>
      <c r="AK1154" s="1"/>
      <c r="AL1154" s="3">
        <v>2.6</v>
      </c>
      <c r="AM1154" s="1"/>
      <c r="AN1154" s="3">
        <f t="shared" si="17"/>
        <v>99.999999999999986</v>
      </c>
    </row>
    <row r="1155" spans="1:40" x14ac:dyDescent="0.25">
      <c r="A1155" s="2">
        <v>45602</v>
      </c>
      <c r="B1155" s="1" t="s">
        <v>2345</v>
      </c>
      <c r="C1155" s="1" t="s">
        <v>2346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3">
        <v>100</v>
      </c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3">
        <f t="shared" ref="AN1155:AN1218" si="18">SUM(D1155:AM1155)</f>
        <v>100</v>
      </c>
    </row>
    <row r="1156" spans="1:40" x14ac:dyDescent="0.25">
      <c r="A1156" s="2">
        <v>45602</v>
      </c>
      <c r="B1156" s="1" t="s">
        <v>2347</v>
      </c>
      <c r="C1156" s="1" t="s">
        <v>2348</v>
      </c>
      <c r="D1156" s="1"/>
      <c r="E1156" s="1"/>
      <c r="F1156" s="1"/>
      <c r="G1156" s="1"/>
      <c r="H1156" s="3">
        <v>16.39</v>
      </c>
      <c r="I1156" s="1"/>
      <c r="J1156" s="1"/>
      <c r="K1156" s="1"/>
      <c r="L1156" s="1"/>
      <c r="M1156" s="1"/>
      <c r="N1156" s="1"/>
      <c r="O1156" s="1"/>
      <c r="P1156" s="3">
        <v>1.85</v>
      </c>
      <c r="Q1156" s="1"/>
      <c r="R1156" s="1"/>
      <c r="S1156" s="1"/>
      <c r="T1156" s="1"/>
      <c r="U1156" s="3">
        <v>36.25</v>
      </c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3">
        <v>45.51</v>
      </c>
      <c r="AN1156" s="3">
        <f t="shared" si="18"/>
        <v>100</v>
      </c>
    </row>
    <row r="1157" spans="1:40" x14ac:dyDescent="0.25">
      <c r="A1157" s="2">
        <v>45602</v>
      </c>
      <c r="B1157" s="1" t="s">
        <v>2349</v>
      </c>
      <c r="C1157" s="1" t="s">
        <v>2350</v>
      </c>
      <c r="D1157" s="3">
        <v>77.33</v>
      </c>
      <c r="E1157" s="1"/>
      <c r="F1157" s="1"/>
      <c r="G1157" s="1"/>
      <c r="H1157" s="3">
        <v>6.46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3">
        <v>0.05</v>
      </c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3">
        <v>8.2100000000000009</v>
      </c>
      <c r="AI1157" s="1"/>
      <c r="AJ1157" s="1"/>
      <c r="AK1157" s="1"/>
      <c r="AL1157" s="3">
        <v>7.95</v>
      </c>
      <c r="AM1157" s="1"/>
      <c r="AN1157" s="3">
        <f t="shared" si="18"/>
        <v>99.999999999999986</v>
      </c>
    </row>
    <row r="1158" spans="1:40" x14ac:dyDescent="0.25">
      <c r="A1158" s="2">
        <v>45602</v>
      </c>
      <c r="B1158" s="1" t="s">
        <v>2351</v>
      </c>
      <c r="C1158" s="1" t="s">
        <v>2352</v>
      </c>
      <c r="D1158" s="1"/>
      <c r="E1158" s="1"/>
      <c r="F1158" s="1"/>
      <c r="G1158" s="1"/>
      <c r="H1158" s="3">
        <v>2.86</v>
      </c>
      <c r="I1158" s="3">
        <v>0.16</v>
      </c>
      <c r="J1158" s="3">
        <v>0.16</v>
      </c>
      <c r="K1158" s="1"/>
      <c r="L1158" s="1"/>
      <c r="M1158" s="3">
        <v>5.37</v>
      </c>
      <c r="N1158" s="1"/>
      <c r="O1158" s="1"/>
      <c r="P1158" s="3">
        <v>0.03</v>
      </c>
      <c r="Q1158" s="1"/>
      <c r="R1158" s="1"/>
      <c r="S1158" s="3">
        <v>0.06</v>
      </c>
      <c r="T1158" s="1"/>
      <c r="U1158" s="1"/>
      <c r="V1158" s="1"/>
      <c r="W1158" s="1"/>
      <c r="X1158" s="1"/>
      <c r="Y1158" s="3">
        <v>91.36</v>
      </c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3">
        <v>0</v>
      </c>
      <c r="AN1158" s="3">
        <f t="shared" si="18"/>
        <v>100</v>
      </c>
    </row>
    <row r="1159" spans="1:40" x14ac:dyDescent="0.25">
      <c r="A1159" s="2">
        <v>45602</v>
      </c>
      <c r="B1159" s="1" t="s">
        <v>2353</v>
      </c>
      <c r="C1159" s="1" t="s">
        <v>2354</v>
      </c>
      <c r="D1159" s="3">
        <v>99.28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3">
        <v>0.72</v>
      </c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3">
        <f t="shared" si="18"/>
        <v>100</v>
      </c>
    </row>
    <row r="1160" spans="1:40" x14ac:dyDescent="0.25">
      <c r="A1160" s="2">
        <v>45602</v>
      </c>
      <c r="B1160" s="1" t="s">
        <v>2355</v>
      </c>
      <c r="C1160" s="1" t="s">
        <v>2356</v>
      </c>
      <c r="D1160" s="1"/>
      <c r="E1160" s="1"/>
      <c r="F1160" s="1"/>
      <c r="G1160" s="1"/>
      <c r="H1160" s="3">
        <v>3.8</v>
      </c>
      <c r="I1160" s="3">
        <v>6.95</v>
      </c>
      <c r="J1160" s="1"/>
      <c r="K1160" s="1"/>
      <c r="L1160" s="1"/>
      <c r="M1160" s="3">
        <v>16.420000000000002</v>
      </c>
      <c r="N1160" s="1"/>
      <c r="O1160" s="1"/>
      <c r="P1160" s="1"/>
      <c r="Q1160" s="1"/>
      <c r="R1160" s="1"/>
      <c r="S1160" s="3">
        <v>0.03</v>
      </c>
      <c r="T1160" s="1"/>
      <c r="U1160" s="1"/>
      <c r="V1160" s="1"/>
      <c r="W1160" s="1"/>
      <c r="X1160" s="1"/>
      <c r="Y1160" s="3">
        <v>72.8</v>
      </c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3">
        <f t="shared" si="18"/>
        <v>100</v>
      </c>
    </row>
    <row r="1161" spans="1:40" x14ac:dyDescent="0.25">
      <c r="A1161" s="2">
        <v>45602</v>
      </c>
      <c r="B1161" s="1" t="s">
        <v>2357</v>
      </c>
      <c r="C1161" s="1" t="s">
        <v>2358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3">
        <v>79.11</v>
      </c>
      <c r="AG1161" s="1"/>
      <c r="AH1161" s="3">
        <v>14.99</v>
      </c>
      <c r="AI1161" s="1"/>
      <c r="AJ1161" s="1"/>
      <c r="AK1161" s="1"/>
      <c r="AL1161" s="3">
        <v>5.9</v>
      </c>
      <c r="AM1161" s="1"/>
      <c r="AN1161" s="3">
        <f t="shared" si="18"/>
        <v>100</v>
      </c>
    </row>
    <row r="1162" spans="1:40" x14ac:dyDescent="0.25">
      <c r="A1162" s="2">
        <v>45602</v>
      </c>
      <c r="B1162" s="1" t="s">
        <v>2359</v>
      </c>
      <c r="C1162" s="1" t="s">
        <v>2360</v>
      </c>
      <c r="D1162" s="1"/>
      <c r="E1162" s="1"/>
      <c r="F1162" s="1"/>
      <c r="G1162" s="1"/>
      <c r="H1162" s="3">
        <v>9.1</v>
      </c>
      <c r="I1162" s="3">
        <v>3.38</v>
      </c>
      <c r="J1162" s="3">
        <v>0.64</v>
      </c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3">
        <v>86.87</v>
      </c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3">
        <v>0.01</v>
      </c>
      <c r="AN1162" s="3">
        <f t="shared" si="18"/>
        <v>100.00000000000001</v>
      </c>
    </row>
    <row r="1163" spans="1:40" x14ac:dyDescent="0.25">
      <c r="A1163" s="2">
        <v>45602</v>
      </c>
      <c r="B1163" s="1" t="s">
        <v>2361</v>
      </c>
      <c r="C1163" s="1" t="s">
        <v>2362</v>
      </c>
      <c r="D1163" s="1"/>
      <c r="E1163" s="1"/>
      <c r="F1163" s="1"/>
      <c r="G1163" s="1"/>
      <c r="H1163" s="3">
        <v>2.4700000000000002</v>
      </c>
      <c r="I1163" s="3">
        <v>0.41</v>
      </c>
      <c r="J1163" s="1"/>
      <c r="K1163" s="1"/>
      <c r="L1163" s="1"/>
      <c r="M1163" s="3">
        <v>10.17</v>
      </c>
      <c r="N1163" s="1"/>
      <c r="O1163" s="1"/>
      <c r="P1163" s="1"/>
      <c r="Q1163" s="1"/>
      <c r="R1163" s="1"/>
      <c r="S1163" s="3">
        <v>10.32</v>
      </c>
      <c r="T1163" s="1"/>
      <c r="U1163" s="1"/>
      <c r="V1163" s="1"/>
      <c r="W1163" s="1"/>
      <c r="X1163" s="1"/>
      <c r="Y1163" s="3">
        <v>76.63</v>
      </c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3">
        <f t="shared" si="18"/>
        <v>100</v>
      </c>
    </row>
    <row r="1164" spans="1:40" x14ac:dyDescent="0.25">
      <c r="A1164" s="2">
        <v>45602</v>
      </c>
      <c r="B1164" s="1" t="s">
        <v>2363</v>
      </c>
      <c r="C1164" s="1" t="s">
        <v>2364</v>
      </c>
      <c r="D1164" s="1"/>
      <c r="E1164" s="1"/>
      <c r="F1164" s="1"/>
      <c r="G1164" s="1"/>
      <c r="H1164" s="3">
        <v>18.329999999999998</v>
      </c>
      <c r="I1164" s="3">
        <v>0.32</v>
      </c>
      <c r="J1164" s="1"/>
      <c r="K1164" s="1"/>
      <c r="L1164" s="1"/>
      <c r="M1164" s="3">
        <v>19.579999999999998</v>
      </c>
      <c r="N1164" s="1"/>
      <c r="O1164" s="1"/>
      <c r="P1164" s="1"/>
      <c r="Q1164" s="1"/>
      <c r="R1164" s="1"/>
      <c r="S1164" s="3">
        <v>4.01</v>
      </c>
      <c r="T1164" s="1"/>
      <c r="U1164" s="1"/>
      <c r="V1164" s="1"/>
      <c r="W1164" s="1"/>
      <c r="X1164" s="1"/>
      <c r="Y1164" s="3">
        <v>57.76</v>
      </c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3">
        <f t="shared" si="18"/>
        <v>100</v>
      </c>
    </row>
    <row r="1165" spans="1:40" x14ac:dyDescent="0.25">
      <c r="A1165" s="2">
        <v>45602</v>
      </c>
      <c r="B1165" s="1" t="s">
        <v>2365</v>
      </c>
      <c r="C1165" s="1" t="s">
        <v>2366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3">
        <v>0.67</v>
      </c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3">
        <v>5.81</v>
      </c>
      <c r="AG1165" s="1"/>
      <c r="AH1165" s="3">
        <v>80.31</v>
      </c>
      <c r="AI1165" s="1"/>
      <c r="AJ1165" s="1"/>
      <c r="AK1165" s="3">
        <v>13.21</v>
      </c>
      <c r="AL1165" s="1"/>
      <c r="AM1165" s="1"/>
      <c r="AN1165" s="3">
        <f t="shared" si="18"/>
        <v>100</v>
      </c>
    </row>
    <row r="1166" spans="1:40" x14ac:dyDescent="0.25">
      <c r="A1166" s="2">
        <v>45602</v>
      </c>
      <c r="B1166" s="1" t="s">
        <v>2367</v>
      </c>
      <c r="C1166" s="1" t="s">
        <v>2368</v>
      </c>
      <c r="D1166" s="1"/>
      <c r="E1166" s="1"/>
      <c r="F1166" s="1"/>
      <c r="G1166" s="1"/>
      <c r="H1166" s="3">
        <v>10.39</v>
      </c>
      <c r="I1166" s="1"/>
      <c r="J1166" s="1"/>
      <c r="K1166" s="1"/>
      <c r="L1166" s="1"/>
      <c r="M1166" s="3">
        <v>0.92</v>
      </c>
      <c r="N1166" s="1"/>
      <c r="O1166" s="1"/>
      <c r="P1166" s="1"/>
      <c r="Q1166" s="1"/>
      <c r="R1166" s="1"/>
      <c r="S1166" s="3">
        <v>0.02</v>
      </c>
      <c r="T1166" s="1"/>
      <c r="U1166" s="1"/>
      <c r="V1166" s="1"/>
      <c r="W1166" s="1"/>
      <c r="X1166" s="1"/>
      <c r="Y1166" s="3">
        <v>84.16</v>
      </c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3">
        <v>4.51</v>
      </c>
      <c r="AN1166" s="3">
        <f t="shared" si="18"/>
        <v>100</v>
      </c>
    </row>
    <row r="1167" spans="1:40" x14ac:dyDescent="0.25">
      <c r="A1167" s="2">
        <v>45602</v>
      </c>
      <c r="B1167" s="1" t="s">
        <v>2369</v>
      </c>
      <c r="C1167" s="1" t="s">
        <v>2370</v>
      </c>
      <c r="D1167" s="1"/>
      <c r="E1167" s="1"/>
      <c r="F1167" s="1"/>
      <c r="G1167" s="1"/>
      <c r="H1167" s="3">
        <v>31.4</v>
      </c>
      <c r="I1167" s="1"/>
      <c r="J1167" s="1"/>
      <c r="K1167" s="1"/>
      <c r="L1167" s="1"/>
      <c r="M1167" s="3">
        <v>68.599999999999994</v>
      </c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3">
        <f t="shared" si="18"/>
        <v>100</v>
      </c>
    </row>
    <row r="1168" spans="1:40" x14ac:dyDescent="0.25">
      <c r="A1168" s="2">
        <v>45602</v>
      </c>
      <c r="B1168" s="1" t="s">
        <v>2371</v>
      </c>
      <c r="C1168" s="1" t="s">
        <v>2372</v>
      </c>
      <c r="D1168" s="1"/>
      <c r="E1168" s="1"/>
      <c r="F1168" s="1"/>
      <c r="G1168" s="1"/>
      <c r="H1168" s="3">
        <v>13.4</v>
      </c>
      <c r="I1168" s="1"/>
      <c r="J1168" s="3">
        <v>0.36</v>
      </c>
      <c r="K1168" s="1"/>
      <c r="L1168" s="1"/>
      <c r="M1168" s="3">
        <v>0.16</v>
      </c>
      <c r="N1168" s="1"/>
      <c r="O1168" s="1"/>
      <c r="P1168" s="1"/>
      <c r="Q1168" s="1"/>
      <c r="R1168" s="1"/>
      <c r="S1168" s="3">
        <v>10.78</v>
      </c>
      <c r="T1168" s="1"/>
      <c r="U1168" s="1"/>
      <c r="V1168" s="1"/>
      <c r="W1168" s="1"/>
      <c r="X1168" s="1"/>
      <c r="Y1168" s="3">
        <v>72.25</v>
      </c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3">
        <v>3.05</v>
      </c>
      <c r="AN1168" s="3">
        <f t="shared" si="18"/>
        <v>100</v>
      </c>
    </row>
    <row r="1169" spans="1:40" x14ac:dyDescent="0.25">
      <c r="A1169" s="2">
        <v>45602</v>
      </c>
      <c r="B1169" s="1" t="s">
        <v>2373</v>
      </c>
      <c r="C1169" s="1" t="s">
        <v>2374</v>
      </c>
      <c r="D1169" s="3">
        <v>61.67</v>
      </c>
      <c r="E1169" s="1"/>
      <c r="F1169" s="1"/>
      <c r="G1169" s="3">
        <v>33.58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3">
        <v>1.01</v>
      </c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3">
        <v>0.01</v>
      </c>
      <c r="AI1169" s="1"/>
      <c r="AJ1169" s="1"/>
      <c r="AK1169" s="1"/>
      <c r="AL1169" s="1"/>
      <c r="AM1169" s="3">
        <v>3.73</v>
      </c>
      <c r="AN1169" s="3">
        <f t="shared" si="18"/>
        <v>100.00000000000001</v>
      </c>
    </row>
    <row r="1170" spans="1:40" x14ac:dyDescent="0.25">
      <c r="A1170" s="2">
        <v>45602</v>
      </c>
      <c r="B1170" s="1" t="s">
        <v>2375</v>
      </c>
      <c r="C1170" s="1" t="s">
        <v>2376</v>
      </c>
      <c r="D1170" s="3">
        <v>86.59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3">
        <v>13.41</v>
      </c>
      <c r="AI1170" s="1"/>
      <c r="AJ1170" s="1"/>
      <c r="AK1170" s="1"/>
      <c r="AL1170" s="1"/>
      <c r="AM1170" s="1"/>
      <c r="AN1170" s="3">
        <f t="shared" si="18"/>
        <v>100</v>
      </c>
    </row>
    <row r="1171" spans="1:40" x14ac:dyDescent="0.25">
      <c r="A1171" s="2">
        <v>45602</v>
      </c>
      <c r="B1171" s="1" t="s">
        <v>2377</v>
      </c>
      <c r="C1171" s="1" t="s">
        <v>2378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3">
        <v>33.17</v>
      </c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3">
        <v>61.69</v>
      </c>
      <c r="AI1171" s="1"/>
      <c r="AJ1171" s="1"/>
      <c r="AK1171" s="1"/>
      <c r="AL1171" s="3">
        <v>5.14</v>
      </c>
      <c r="AM1171" s="1"/>
      <c r="AN1171" s="3">
        <f t="shared" si="18"/>
        <v>100</v>
      </c>
    </row>
    <row r="1172" spans="1:40" x14ac:dyDescent="0.25">
      <c r="A1172" s="2">
        <v>45602</v>
      </c>
      <c r="B1172" s="1" t="s">
        <v>2379</v>
      </c>
      <c r="C1172" s="1" t="s">
        <v>2380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3">
        <v>6.82</v>
      </c>
      <c r="N1172" s="1"/>
      <c r="O1172" s="1"/>
      <c r="P1172" s="1"/>
      <c r="Q1172" s="1"/>
      <c r="R1172" s="1"/>
      <c r="S1172" s="3">
        <v>93.18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3">
        <f t="shared" si="18"/>
        <v>100</v>
      </c>
    </row>
    <row r="1173" spans="1:40" x14ac:dyDescent="0.25">
      <c r="A1173" s="2">
        <v>45602</v>
      </c>
      <c r="B1173" s="1" t="s">
        <v>2381</v>
      </c>
      <c r="C1173" s="1" t="s">
        <v>2382</v>
      </c>
      <c r="D1173" s="1"/>
      <c r="E1173" s="1"/>
      <c r="F1173" s="1"/>
      <c r="G1173" s="3">
        <v>88.1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3">
        <v>0.01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3">
        <v>11.89</v>
      </c>
      <c r="AI1173" s="1"/>
      <c r="AJ1173" s="1"/>
      <c r="AK1173" s="1"/>
      <c r="AL1173" s="1"/>
      <c r="AM1173" s="1"/>
      <c r="AN1173" s="3">
        <f t="shared" si="18"/>
        <v>100</v>
      </c>
    </row>
    <row r="1174" spans="1:40" x14ac:dyDescent="0.25">
      <c r="A1174" s="2">
        <v>45602</v>
      </c>
      <c r="B1174" s="1" t="s">
        <v>2383</v>
      </c>
      <c r="C1174" s="1" t="s">
        <v>2384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3">
        <v>1.82</v>
      </c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3">
        <v>98.18</v>
      </c>
      <c r="AI1174" s="1"/>
      <c r="AJ1174" s="1"/>
      <c r="AK1174" s="1"/>
      <c r="AL1174" s="1"/>
      <c r="AM1174" s="1"/>
      <c r="AN1174" s="3">
        <f t="shared" si="18"/>
        <v>100</v>
      </c>
    </row>
    <row r="1175" spans="1:40" x14ac:dyDescent="0.25">
      <c r="A1175" s="2">
        <v>45602</v>
      </c>
      <c r="B1175" s="1" t="s">
        <v>2385</v>
      </c>
      <c r="C1175" s="1" t="s">
        <v>2386</v>
      </c>
      <c r="D1175" s="3">
        <v>54</v>
      </c>
      <c r="E1175" s="3">
        <v>0.94</v>
      </c>
      <c r="F1175" s="1"/>
      <c r="G1175" s="1"/>
      <c r="H1175" s="3">
        <v>2.78</v>
      </c>
      <c r="I1175" s="3">
        <v>12.3</v>
      </c>
      <c r="J1175" s="1"/>
      <c r="K1175" s="1"/>
      <c r="L1175" s="1"/>
      <c r="M1175" s="1"/>
      <c r="N1175" s="1"/>
      <c r="O1175" s="1"/>
      <c r="P1175" s="3">
        <v>0.26</v>
      </c>
      <c r="Q1175" s="1"/>
      <c r="R1175" s="1"/>
      <c r="S1175" s="3">
        <v>17.670000000000002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3">
        <v>11.66</v>
      </c>
      <c r="AI1175" s="1"/>
      <c r="AJ1175" s="1"/>
      <c r="AK1175" s="1"/>
      <c r="AL1175" s="3">
        <v>0.4</v>
      </c>
      <c r="AM1175" s="3">
        <v>-0.01</v>
      </c>
      <c r="AN1175" s="3">
        <f t="shared" si="18"/>
        <v>100</v>
      </c>
    </row>
    <row r="1176" spans="1:40" x14ac:dyDescent="0.25">
      <c r="A1176" s="2">
        <v>45602</v>
      </c>
      <c r="B1176" s="1" t="s">
        <v>2387</v>
      </c>
      <c r="C1176" s="1" t="s">
        <v>2388</v>
      </c>
      <c r="D1176" s="1"/>
      <c r="E1176" s="1"/>
      <c r="F1176" s="1"/>
      <c r="G1176" s="1"/>
      <c r="H1176" s="1"/>
      <c r="I1176" s="3">
        <v>17.61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3">
        <v>21.77</v>
      </c>
      <c r="T1176" s="1"/>
      <c r="U1176" s="1"/>
      <c r="V1176" s="1"/>
      <c r="W1176" s="1"/>
      <c r="X1176" s="1"/>
      <c r="Y1176" s="3">
        <v>60.62</v>
      </c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3">
        <f t="shared" si="18"/>
        <v>100</v>
      </c>
    </row>
    <row r="1177" spans="1:40" x14ac:dyDescent="0.25">
      <c r="A1177" s="2">
        <v>45602</v>
      </c>
      <c r="B1177" s="1" t="s">
        <v>2389</v>
      </c>
      <c r="C1177" s="1" t="s">
        <v>2390</v>
      </c>
      <c r="D1177" s="1"/>
      <c r="E1177" s="1"/>
      <c r="F1177" s="1"/>
      <c r="G1177" s="1"/>
      <c r="H1177" s="1"/>
      <c r="I1177" s="1"/>
      <c r="J1177" s="1"/>
      <c r="K1177" s="3">
        <v>54.31</v>
      </c>
      <c r="L1177" s="3">
        <v>45.69</v>
      </c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3">
        <f t="shared" si="18"/>
        <v>100</v>
      </c>
    </row>
    <row r="1178" spans="1:40" x14ac:dyDescent="0.25">
      <c r="A1178" s="2">
        <v>45602</v>
      </c>
      <c r="B1178" s="1" t="s">
        <v>2391</v>
      </c>
      <c r="C1178" s="1" t="s">
        <v>2392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3">
        <v>0.7</v>
      </c>
      <c r="N1178" s="1"/>
      <c r="O1178" s="1"/>
      <c r="P1178" s="1"/>
      <c r="Q1178" s="1"/>
      <c r="R1178" s="1"/>
      <c r="S1178" s="3">
        <v>54.41</v>
      </c>
      <c r="T1178" s="1"/>
      <c r="U1178" s="1"/>
      <c r="V1178" s="1"/>
      <c r="W1178" s="1"/>
      <c r="X1178" s="1"/>
      <c r="Y1178" s="3">
        <v>44.89</v>
      </c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3">
        <f t="shared" si="18"/>
        <v>100</v>
      </c>
    </row>
    <row r="1179" spans="1:40" x14ac:dyDescent="0.25">
      <c r="A1179" s="2">
        <v>45602</v>
      </c>
      <c r="B1179" s="1" t="s">
        <v>2393</v>
      </c>
      <c r="C1179" s="1" t="s">
        <v>2394</v>
      </c>
      <c r="D1179" s="1"/>
      <c r="E1179" s="1"/>
      <c r="F1179" s="1"/>
      <c r="G1179" s="1"/>
      <c r="H1179" s="1"/>
      <c r="I1179" s="3">
        <v>9.4499999999999993</v>
      </c>
      <c r="J1179" s="1"/>
      <c r="K1179" s="1"/>
      <c r="L1179" s="1"/>
      <c r="M1179" s="3">
        <v>0.03</v>
      </c>
      <c r="N1179" s="1"/>
      <c r="O1179" s="1"/>
      <c r="P1179" s="1"/>
      <c r="Q1179" s="1"/>
      <c r="R1179" s="1"/>
      <c r="S1179" s="3">
        <v>74.17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3">
        <v>0.03</v>
      </c>
      <c r="AI1179" s="3">
        <v>16.32</v>
      </c>
      <c r="AJ1179" s="1"/>
      <c r="AK1179" s="1"/>
      <c r="AL1179" s="1"/>
      <c r="AM1179" s="1"/>
      <c r="AN1179" s="3">
        <f t="shared" si="18"/>
        <v>100</v>
      </c>
    </row>
    <row r="1180" spans="1:40" x14ac:dyDescent="0.25">
      <c r="A1180" s="2">
        <v>45602</v>
      </c>
      <c r="B1180" s="1" t="s">
        <v>2395</v>
      </c>
      <c r="C1180" s="1" t="s">
        <v>2396</v>
      </c>
      <c r="D1180" s="3">
        <v>55.73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3">
        <v>43.3</v>
      </c>
      <c r="AI1180" s="1"/>
      <c r="AJ1180" s="1"/>
      <c r="AK1180" s="1"/>
      <c r="AL1180" s="3">
        <v>0.97</v>
      </c>
      <c r="AM1180" s="1"/>
      <c r="AN1180" s="3">
        <f t="shared" si="18"/>
        <v>100</v>
      </c>
    </row>
    <row r="1181" spans="1:40" x14ac:dyDescent="0.25">
      <c r="A1181" s="2">
        <v>45602</v>
      </c>
      <c r="B1181" s="1" t="s">
        <v>2397</v>
      </c>
      <c r="C1181" s="1" t="s">
        <v>2398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3">
        <v>3.68</v>
      </c>
      <c r="Q1181" s="1"/>
      <c r="R1181" s="1"/>
      <c r="S1181" s="1"/>
      <c r="T1181" s="1"/>
      <c r="U1181" s="3">
        <v>94.54</v>
      </c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3">
        <v>1.78</v>
      </c>
      <c r="AN1181" s="3">
        <f t="shared" si="18"/>
        <v>100.00000000000001</v>
      </c>
    </row>
    <row r="1182" spans="1:40" x14ac:dyDescent="0.25">
      <c r="A1182" s="2">
        <v>45602</v>
      </c>
      <c r="B1182" s="1" t="s">
        <v>2399</v>
      </c>
      <c r="C1182" s="1" t="s">
        <v>2400</v>
      </c>
      <c r="D1182" s="3">
        <v>31.82</v>
      </c>
      <c r="E1182" s="1"/>
      <c r="F1182" s="1"/>
      <c r="G1182" s="1"/>
      <c r="H1182" s="1"/>
      <c r="I1182" s="1"/>
      <c r="J1182" s="1"/>
      <c r="K1182" s="1"/>
      <c r="L1182" s="3">
        <v>9.1</v>
      </c>
      <c r="M1182" s="1"/>
      <c r="N1182" s="1"/>
      <c r="O1182" s="1"/>
      <c r="P1182" s="1"/>
      <c r="Q1182" s="1"/>
      <c r="R1182" s="3">
        <v>0.79</v>
      </c>
      <c r="S1182" s="1"/>
      <c r="T1182" s="3">
        <v>8.0299999999999994</v>
      </c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3">
        <v>50.19</v>
      </c>
      <c r="AG1182" s="1"/>
      <c r="AH1182" s="3">
        <v>7.0000000000000007E-2</v>
      </c>
      <c r="AI1182" s="1"/>
      <c r="AJ1182" s="1"/>
      <c r="AK1182" s="1"/>
      <c r="AL1182" s="1"/>
      <c r="AM1182" s="1"/>
      <c r="AN1182" s="3">
        <f t="shared" si="18"/>
        <v>100</v>
      </c>
    </row>
    <row r="1183" spans="1:40" x14ac:dyDescent="0.25">
      <c r="A1183" s="2">
        <v>45602</v>
      </c>
      <c r="B1183" s="1" t="s">
        <v>2401</v>
      </c>
      <c r="C1183" s="1" t="s">
        <v>2402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3">
        <v>100</v>
      </c>
      <c r="AI1183" s="1"/>
      <c r="AJ1183" s="1"/>
      <c r="AK1183" s="1"/>
      <c r="AL1183" s="1"/>
      <c r="AM1183" s="1"/>
      <c r="AN1183" s="3">
        <f t="shared" si="18"/>
        <v>100</v>
      </c>
    </row>
    <row r="1184" spans="1:40" x14ac:dyDescent="0.25">
      <c r="A1184" s="2">
        <v>45602</v>
      </c>
      <c r="B1184" s="1" t="s">
        <v>2403</v>
      </c>
      <c r="C1184" s="1" t="s">
        <v>2404</v>
      </c>
      <c r="D1184" s="3">
        <v>66.72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3">
        <v>25.18</v>
      </c>
      <c r="AI1184" s="1"/>
      <c r="AJ1184" s="1"/>
      <c r="AK1184" s="3">
        <v>5.74</v>
      </c>
      <c r="AL1184" s="3">
        <v>2.36</v>
      </c>
      <c r="AM1184" s="1"/>
      <c r="AN1184" s="3">
        <f t="shared" si="18"/>
        <v>100</v>
      </c>
    </row>
    <row r="1185" spans="1:40" x14ac:dyDescent="0.25">
      <c r="A1185" s="2">
        <v>45602</v>
      </c>
      <c r="B1185" s="1" t="s">
        <v>2405</v>
      </c>
      <c r="C1185" s="1" t="s">
        <v>2406</v>
      </c>
      <c r="D1185" s="1"/>
      <c r="E1185" s="1"/>
      <c r="F1185" s="1"/>
      <c r="G1185" s="3">
        <v>0.7</v>
      </c>
      <c r="H1185" s="1"/>
      <c r="I1185" s="1"/>
      <c r="J1185" s="1"/>
      <c r="K1185" s="3">
        <v>13.55</v>
      </c>
      <c r="L1185" s="3">
        <v>82.49</v>
      </c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3">
        <v>3.26</v>
      </c>
      <c r="AI1185" s="1"/>
      <c r="AJ1185" s="1"/>
      <c r="AK1185" s="1"/>
      <c r="AL1185" s="1"/>
      <c r="AM1185" s="1"/>
      <c r="AN1185" s="3">
        <f t="shared" si="18"/>
        <v>100</v>
      </c>
    </row>
    <row r="1186" spans="1:40" x14ac:dyDescent="0.25">
      <c r="A1186" s="2">
        <v>45602</v>
      </c>
      <c r="B1186" s="1" t="s">
        <v>2407</v>
      </c>
      <c r="C1186" s="1" t="s">
        <v>2408</v>
      </c>
      <c r="D1186" s="3">
        <v>55.56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3">
        <v>10.27</v>
      </c>
      <c r="Q1186" s="1"/>
      <c r="R1186" s="1"/>
      <c r="S1186" s="1"/>
      <c r="T1186" s="1"/>
      <c r="U1186" s="1"/>
      <c r="V1186" s="1"/>
      <c r="W1186" s="1"/>
      <c r="X1186" s="1"/>
      <c r="Y1186" s="1"/>
      <c r="Z1186" s="3">
        <v>4.1500000000000004</v>
      </c>
      <c r="AA1186" s="1"/>
      <c r="AB1186" s="1"/>
      <c r="AC1186" s="1"/>
      <c r="AD1186" s="1"/>
      <c r="AE1186" s="1"/>
      <c r="AF1186" s="3">
        <v>20.309999999999999</v>
      </c>
      <c r="AG1186" s="1"/>
      <c r="AH1186" s="1"/>
      <c r="AI1186" s="1"/>
      <c r="AJ1186" s="1"/>
      <c r="AK1186" s="3">
        <v>5.79</v>
      </c>
      <c r="AL1186" s="1"/>
      <c r="AM1186" s="3">
        <v>3.92</v>
      </c>
      <c r="AN1186" s="3">
        <f t="shared" si="18"/>
        <v>100.00000000000001</v>
      </c>
    </row>
    <row r="1187" spans="1:40" x14ac:dyDescent="0.25">
      <c r="A1187" s="2">
        <v>45602</v>
      </c>
      <c r="B1187" s="1" t="s">
        <v>2409</v>
      </c>
      <c r="C1187" s="1" t="s">
        <v>2410</v>
      </c>
      <c r="D1187" s="1"/>
      <c r="E1187" s="1"/>
      <c r="F1187" s="1"/>
      <c r="G1187" s="1"/>
      <c r="H1187" s="1"/>
      <c r="I1187" s="1"/>
      <c r="J1187" s="1"/>
      <c r="K1187" s="3">
        <v>27.51</v>
      </c>
      <c r="L1187" s="3">
        <v>61.65</v>
      </c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3">
        <v>9.7100000000000009</v>
      </c>
      <c r="AE1187" s="1"/>
      <c r="AF1187" s="1"/>
      <c r="AG1187" s="1"/>
      <c r="AH1187" s="3">
        <v>1.1299999999999999</v>
      </c>
      <c r="AI1187" s="1"/>
      <c r="AJ1187" s="1"/>
      <c r="AK1187" s="1"/>
      <c r="AL1187" s="1"/>
      <c r="AM1187" s="1"/>
      <c r="AN1187" s="3">
        <f t="shared" si="18"/>
        <v>100</v>
      </c>
    </row>
    <row r="1188" spans="1:40" x14ac:dyDescent="0.25">
      <c r="A1188" s="2">
        <v>45602</v>
      </c>
      <c r="B1188" s="1" t="s">
        <v>2411</v>
      </c>
      <c r="C1188" s="1" t="s">
        <v>2412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3">
        <v>100</v>
      </c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3">
        <f t="shared" si="18"/>
        <v>100</v>
      </c>
    </row>
    <row r="1189" spans="1:40" x14ac:dyDescent="0.25">
      <c r="A1189" s="2">
        <v>45602</v>
      </c>
      <c r="B1189" s="1" t="s">
        <v>2413</v>
      </c>
      <c r="C1189" s="1" t="s">
        <v>2414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3">
        <v>3.3</v>
      </c>
      <c r="Q1189" s="1"/>
      <c r="R1189" s="1"/>
      <c r="S1189" s="1"/>
      <c r="T1189" s="1"/>
      <c r="U1189" s="3">
        <v>3.24</v>
      </c>
      <c r="V1189" s="1"/>
      <c r="W1189" s="1"/>
      <c r="X1189" s="1"/>
      <c r="Y1189" s="1"/>
      <c r="Z1189" s="3">
        <v>93.46</v>
      </c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3">
        <f t="shared" si="18"/>
        <v>100</v>
      </c>
    </row>
    <row r="1190" spans="1:40" x14ac:dyDescent="0.25">
      <c r="A1190" s="2">
        <v>45602</v>
      </c>
      <c r="B1190" s="1" t="s">
        <v>2415</v>
      </c>
      <c r="C1190" s="1" t="s">
        <v>2416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3">
        <v>0.02</v>
      </c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3">
        <v>99.98</v>
      </c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3">
        <f t="shared" si="18"/>
        <v>100</v>
      </c>
    </row>
    <row r="1191" spans="1:40" x14ac:dyDescent="0.25">
      <c r="A1191" s="2">
        <v>45602</v>
      </c>
      <c r="B1191" s="1" t="s">
        <v>2417</v>
      </c>
      <c r="C1191" s="1" t="s">
        <v>2418</v>
      </c>
      <c r="D1191" s="1"/>
      <c r="E1191" s="3">
        <v>77.91</v>
      </c>
      <c r="F1191" s="1"/>
      <c r="G1191" s="1"/>
      <c r="H1191" s="3">
        <v>6.77</v>
      </c>
      <c r="I1191" s="3">
        <v>3.94</v>
      </c>
      <c r="J1191" s="1"/>
      <c r="K1191" s="1"/>
      <c r="L1191" s="1"/>
      <c r="M1191" s="3">
        <v>3.69</v>
      </c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3">
        <v>7.69</v>
      </c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3">
        <f t="shared" si="18"/>
        <v>99.999999999999986</v>
      </c>
    </row>
    <row r="1192" spans="1:40" x14ac:dyDescent="0.25">
      <c r="A1192" s="2">
        <v>45602</v>
      </c>
      <c r="B1192" s="1" t="s">
        <v>2419</v>
      </c>
      <c r="C1192" s="1" t="s">
        <v>2420</v>
      </c>
      <c r="D1192" s="3">
        <v>89.43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3">
        <v>5.27</v>
      </c>
      <c r="Q1192" s="1"/>
      <c r="R1192" s="1"/>
      <c r="S1192" s="1"/>
      <c r="T1192" s="1"/>
      <c r="U1192" s="3">
        <v>5.3</v>
      </c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3">
        <f t="shared" si="18"/>
        <v>100</v>
      </c>
    </row>
    <row r="1193" spans="1:40" x14ac:dyDescent="0.25">
      <c r="A1193" s="2">
        <v>45602</v>
      </c>
      <c r="B1193" s="1" t="s">
        <v>2421</v>
      </c>
      <c r="C1193" s="1" t="s">
        <v>2422</v>
      </c>
      <c r="D1193" s="1"/>
      <c r="E1193" s="1"/>
      <c r="F1193" s="1"/>
      <c r="G1193" s="1"/>
      <c r="H1193" s="1"/>
      <c r="I1193" s="1"/>
      <c r="J1193" s="1"/>
      <c r="K1193" s="3">
        <v>19.940000000000001</v>
      </c>
      <c r="L1193" s="3">
        <v>48.62</v>
      </c>
      <c r="M1193" s="3">
        <v>9.66</v>
      </c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3">
        <v>19.079999999999998</v>
      </c>
      <c r="AI1193" s="1"/>
      <c r="AJ1193" s="1"/>
      <c r="AK1193" s="1"/>
      <c r="AL1193" s="3">
        <v>2.7</v>
      </c>
      <c r="AM1193" s="1"/>
      <c r="AN1193" s="3">
        <f t="shared" si="18"/>
        <v>100</v>
      </c>
    </row>
    <row r="1194" spans="1:40" x14ac:dyDescent="0.25">
      <c r="A1194" s="2">
        <v>45602</v>
      </c>
      <c r="B1194" s="1" t="s">
        <v>2423</v>
      </c>
      <c r="C1194" s="1" t="s">
        <v>2424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3">
        <v>55.77</v>
      </c>
      <c r="P1194" s="3">
        <v>32.520000000000003</v>
      </c>
      <c r="Q1194" s="1"/>
      <c r="R1194" s="1"/>
      <c r="S1194" s="1"/>
      <c r="T1194" s="1"/>
      <c r="U1194" s="3">
        <v>6.96</v>
      </c>
      <c r="V1194" s="3">
        <v>4.75</v>
      </c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3">
        <f t="shared" si="18"/>
        <v>100</v>
      </c>
    </row>
    <row r="1195" spans="1:40" x14ac:dyDescent="0.25">
      <c r="A1195" s="2">
        <v>45602</v>
      </c>
      <c r="B1195" s="1" t="s">
        <v>2425</v>
      </c>
      <c r="C1195" s="1" t="s">
        <v>2426</v>
      </c>
      <c r="D1195" s="3">
        <v>98.15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3">
        <v>1.85</v>
      </c>
      <c r="AM1195" s="1"/>
      <c r="AN1195" s="3">
        <f t="shared" si="18"/>
        <v>100</v>
      </c>
    </row>
    <row r="1196" spans="1:40" x14ac:dyDescent="0.25">
      <c r="A1196" s="2">
        <v>45602</v>
      </c>
      <c r="B1196" s="1" t="s">
        <v>2427</v>
      </c>
      <c r="C1196" s="1" t="s">
        <v>2428</v>
      </c>
      <c r="D1196" s="1"/>
      <c r="E1196" s="1"/>
      <c r="F1196" s="1"/>
      <c r="G1196" s="1"/>
      <c r="H1196" s="3">
        <v>30.75</v>
      </c>
      <c r="I1196" s="1"/>
      <c r="J1196" s="1"/>
      <c r="K1196" s="1"/>
      <c r="L1196" s="1"/>
      <c r="M1196" s="3">
        <v>13.45</v>
      </c>
      <c r="N1196" s="1"/>
      <c r="O1196" s="1"/>
      <c r="P1196" s="1"/>
      <c r="Q1196" s="1"/>
      <c r="R1196" s="1"/>
      <c r="S1196" s="3">
        <v>10</v>
      </c>
      <c r="T1196" s="1"/>
      <c r="U1196" s="1"/>
      <c r="V1196" s="1"/>
      <c r="W1196" s="1"/>
      <c r="X1196" s="1"/>
      <c r="Y1196" s="3">
        <v>45.8</v>
      </c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3">
        <f t="shared" si="18"/>
        <v>100</v>
      </c>
    </row>
    <row r="1197" spans="1:40" x14ac:dyDescent="0.25">
      <c r="A1197" s="2">
        <v>45602</v>
      </c>
      <c r="B1197" s="1" t="s">
        <v>2429</v>
      </c>
      <c r="C1197" s="1" t="s">
        <v>2430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3">
        <v>52.56</v>
      </c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3">
        <v>8.27</v>
      </c>
      <c r="AI1197" s="1"/>
      <c r="AJ1197" s="1"/>
      <c r="AK1197" s="3">
        <v>39.17</v>
      </c>
      <c r="AL1197" s="1"/>
      <c r="AM1197" s="1"/>
      <c r="AN1197" s="3">
        <f t="shared" si="18"/>
        <v>100</v>
      </c>
    </row>
    <row r="1198" spans="1:40" x14ac:dyDescent="0.25">
      <c r="A1198" s="2">
        <v>45602</v>
      </c>
      <c r="B1198" s="1" t="s">
        <v>2431</v>
      </c>
      <c r="C1198" s="1" t="s">
        <v>2432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3">
        <v>85.3</v>
      </c>
      <c r="Q1198" s="1"/>
      <c r="R1198" s="1"/>
      <c r="S1198" s="1"/>
      <c r="T1198" s="1"/>
      <c r="U1198" s="3">
        <v>14.7</v>
      </c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3">
        <f t="shared" si="18"/>
        <v>100</v>
      </c>
    </row>
    <row r="1199" spans="1:40" x14ac:dyDescent="0.25">
      <c r="A1199" s="2">
        <v>45602</v>
      </c>
      <c r="B1199" s="1" t="s">
        <v>2433</v>
      </c>
      <c r="C1199" s="1" t="s">
        <v>2434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3">
        <v>1.64</v>
      </c>
      <c r="O1199" s="1"/>
      <c r="P1199" s="3">
        <v>76.739999999999995</v>
      </c>
      <c r="Q1199" s="1"/>
      <c r="R1199" s="1"/>
      <c r="S1199" s="1"/>
      <c r="T1199" s="1"/>
      <c r="U1199" s="3">
        <v>21.62</v>
      </c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3">
        <v>0</v>
      </c>
      <c r="AN1199" s="3">
        <f t="shared" si="18"/>
        <v>100</v>
      </c>
    </row>
    <row r="1200" spans="1:40" x14ac:dyDescent="0.25">
      <c r="A1200" s="2">
        <v>45602</v>
      </c>
      <c r="B1200" s="1" t="s">
        <v>2435</v>
      </c>
      <c r="C1200" s="1" t="s">
        <v>2436</v>
      </c>
      <c r="D1200" s="1"/>
      <c r="E1200" s="1"/>
      <c r="F1200" s="1"/>
      <c r="G1200" s="3">
        <v>80.69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3">
        <v>2.15</v>
      </c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3">
        <v>17.16</v>
      </c>
      <c r="AI1200" s="1"/>
      <c r="AJ1200" s="1"/>
      <c r="AK1200" s="1"/>
      <c r="AL1200" s="1"/>
      <c r="AM1200" s="1"/>
      <c r="AN1200" s="3">
        <f t="shared" si="18"/>
        <v>100</v>
      </c>
    </row>
    <row r="1201" spans="1:40" x14ac:dyDescent="0.25">
      <c r="A1201" s="2">
        <v>45602</v>
      </c>
      <c r="B1201" s="1" t="s">
        <v>2437</v>
      </c>
      <c r="C1201" s="1" t="s">
        <v>2438</v>
      </c>
      <c r="D1201" s="3">
        <v>80.28</v>
      </c>
      <c r="E1201" s="1"/>
      <c r="F1201" s="1"/>
      <c r="G1201" s="1"/>
      <c r="H1201" s="1"/>
      <c r="I1201" s="3">
        <v>14.23</v>
      </c>
      <c r="J1201" s="1"/>
      <c r="K1201" s="1"/>
      <c r="L1201" s="1"/>
      <c r="M1201" s="1"/>
      <c r="N1201" s="1"/>
      <c r="O1201" s="1"/>
      <c r="P1201" s="3">
        <v>5.23</v>
      </c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3">
        <v>0.26</v>
      </c>
      <c r="AI1201" s="1"/>
      <c r="AJ1201" s="1"/>
      <c r="AK1201" s="1"/>
      <c r="AL1201" s="1"/>
      <c r="AM1201" s="1"/>
      <c r="AN1201" s="3">
        <f t="shared" si="18"/>
        <v>100.00000000000001</v>
      </c>
    </row>
    <row r="1202" spans="1:40" x14ac:dyDescent="0.25">
      <c r="A1202" s="2">
        <v>45602</v>
      </c>
      <c r="B1202" s="1" t="s">
        <v>2439</v>
      </c>
      <c r="C1202" s="1" t="s">
        <v>2440</v>
      </c>
      <c r="D1202" s="3">
        <v>97.82</v>
      </c>
      <c r="E1202" s="1"/>
      <c r="F1202" s="1"/>
      <c r="G1202" s="1"/>
      <c r="H1202" s="1"/>
      <c r="I1202" s="1"/>
      <c r="J1202" s="1"/>
      <c r="K1202" s="1"/>
      <c r="L1202" s="1"/>
      <c r="M1202" s="3">
        <v>2.16</v>
      </c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3">
        <v>0.02</v>
      </c>
      <c r="AI1202" s="1"/>
      <c r="AJ1202" s="1"/>
      <c r="AK1202" s="1"/>
      <c r="AL1202" s="1"/>
      <c r="AM1202" s="1"/>
      <c r="AN1202" s="3">
        <f t="shared" si="18"/>
        <v>99.999999999999986</v>
      </c>
    </row>
    <row r="1203" spans="1:40" x14ac:dyDescent="0.25">
      <c r="A1203" s="2">
        <v>45602</v>
      </c>
      <c r="B1203" s="1" t="s">
        <v>2441</v>
      </c>
      <c r="C1203" s="1" t="s">
        <v>2442</v>
      </c>
      <c r="D1203" s="3">
        <v>91.06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3">
        <v>8.94</v>
      </c>
      <c r="AM1203" s="1"/>
      <c r="AN1203" s="3">
        <f t="shared" si="18"/>
        <v>100</v>
      </c>
    </row>
    <row r="1204" spans="1:40" x14ac:dyDescent="0.25">
      <c r="A1204" s="2">
        <v>45602</v>
      </c>
      <c r="B1204" s="1" t="s">
        <v>2443</v>
      </c>
      <c r="C1204" s="1" t="s">
        <v>2444</v>
      </c>
      <c r="D1204" s="3">
        <v>54.41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3">
        <v>6.6</v>
      </c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3">
        <v>38.99</v>
      </c>
      <c r="AI1204" s="1"/>
      <c r="AJ1204" s="1"/>
      <c r="AK1204" s="1"/>
      <c r="AL1204" s="1"/>
      <c r="AM1204" s="1"/>
      <c r="AN1204" s="3">
        <f t="shared" si="18"/>
        <v>100</v>
      </c>
    </row>
    <row r="1205" spans="1:40" x14ac:dyDescent="0.25">
      <c r="A1205" s="2">
        <v>45602</v>
      </c>
      <c r="B1205" s="1" t="s">
        <v>2445</v>
      </c>
      <c r="C1205" s="1" t="s">
        <v>2446</v>
      </c>
      <c r="D1205" s="1"/>
      <c r="E1205" s="1"/>
      <c r="F1205" s="1"/>
      <c r="G1205" s="3">
        <v>85.41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3">
        <v>0.34</v>
      </c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3">
        <v>14.25</v>
      </c>
      <c r="AI1205" s="1"/>
      <c r="AJ1205" s="1"/>
      <c r="AK1205" s="1"/>
      <c r="AL1205" s="1"/>
      <c r="AM1205" s="1"/>
      <c r="AN1205" s="3">
        <f t="shared" si="18"/>
        <v>100</v>
      </c>
    </row>
    <row r="1206" spans="1:40" x14ac:dyDescent="0.25">
      <c r="A1206" s="2">
        <v>45602</v>
      </c>
      <c r="B1206" s="1" t="s">
        <v>2447</v>
      </c>
      <c r="C1206" s="1" t="s">
        <v>2448</v>
      </c>
      <c r="D1206" s="3">
        <v>3.68</v>
      </c>
      <c r="E1206" s="1"/>
      <c r="F1206" s="1"/>
      <c r="G1206" s="1"/>
      <c r="H1206" s="3">
        <v>4.33</v>
      </c>
      <c r="I1206" s="3">
        <v>1.97</v>
      </c>
      <c r="J1206" s="1"/>
      <c r="K1206" s="1"/>
      <c r="L1206" s="1"/>
      <c r="M1206" s="3">
        <v>6.97</v>
      </c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3">
        <v>71.67</v>
      </c>
      <c r="Z1206" s="1"/>
      <c r="AA1206" s="1"/>
      <c r="AB1206" s="1"/>
      <c r="AC1206" s="1"/>
      <c r="AD1206" s="1"/>
      <c r="AE1206" s="1"/>
      <c r="AF1206" s="3">
        <v>5.39</v>
      </c>
      <c r="AG1206" s="1"/>
      <c r="AH1206" s="3">
        <v>2.87</v>
      </c>
      <c r="AI1206" s="1"/>
      <c r="AJ1206" s="1"/>
      <c r="AK1206" s="1"/>
      <c r="AL1206" s="1"/>
      <c r="AM1206" s="3">
        <v>3.12</v>
      </c>
      <c r="AN1206" s="3">
        <f t="shared" si="18"/>
        <v>100.00000000000001</v>
      </c>
    </row>
    <row r="1207" spans="1:40" x14ac:dyDescent="0.25">
      <c r="A1207" s="2">
        <v>45602</v>
      </c>
      <c r="B1207" s="1" t="s">
        <v>2449</v>
      </c>
      <c r="C1207" s="1" t="s">
        <v>2450</v>
      </c>
      <c r="D1207" s="3">
        <v>87.76</v>
      </c>
      <c r="E1207" s="1"/>
      <c r="F1207" s="1"/>
      <c r="G1207" s="3">
        <v>9.84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3">
        <v>0.56000000000000005</v>
      </c>
      <c r="AG1207" s="1"/>
      <c r="AH1207" s="3">
        <v>1.84</v>
      </c>
      <c r="AI1207" s="1"/>
      <c r="AJ1207" s="1"/>
      <c r="AK1207" s="1"/>
      <c r="AL1207" s="1"/>
      <c r="AM1207" s="1"/>
      <c r="AN1207" s="3">
        <f t="shared" si="18"/>
        <v>100.00000000000001</v>
      </c>
    </row>
    <row r="1208" spans="1:40" x14ac:dyDescent="0.25">
      <c r="A1208" s="2">
        <v>45602</v>
      </c>
      <c r="B1208" s="1" t="s">
        <v>2451</v>
      </c>
      <c r="C1208" s="1" t="s">
        <v>2452</v>
      </c>
      <c r="D1208" s="3">
        <v>88.58</v>
      </c>
      <c r="E1208" s="1"/>
      <c r="F1208" s="1"/>
      <c r="G1208" s="1"/>
      <c r="H1208" s="1"/>
      <c r="I1208" s="1"/>
      <c r="J1208" s="1"/>
      <c r="K1208" s="1"/>
      <c r="L1208" s="1"/>
      <c r="M1208" s="3">
        <v>0.15</v>
      </c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3">
        <v>0.39</v>
      </c>
      <c r="Z1208" s="1"/>
      <c r="AA1208" s="1"/>
      <c r="AB1208" s="1"/>
      <c r="AC1208" s="1"/>
      <c r="AD1208" s="1"/>
      <c r="AE1208" s="1"/>
      <c r="AF1208" s="1"/>
      <c r="AG1208" s="1"/>
      <c r="AH1208" s="3">
        <v>1.99</v>
      </c>
      <c r="AI1208" s="1"/>
      <c r="AJ1208" s="1"/>
      <c r="AK1208" s="3">
        <v>5.22</v>
      </c>
      <c r="AL1208" s="1"/>
      <c r="AM1208" s="3">
        <v>3.67</v>
      </c>
      <c r="AN1208" s="3">
        <f t="shared" si="18"/>
        <v>100</v>
      </c>
    </row>
    <row r="1209" spans="1:40" x14ac:dyDescent="0.25">
      <c r="A1209" s="2">
        <v>45602</v>
      </c>
      <c r="B1209" s="1" t="s">
        <v>2453</v>
      </c>
      <c r="C1209" s="1" t="s">
        <v>2454</v>
      </c>
      <c r="D1209" s="3">
        <v>100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3">
        <f t="shared" si="18"/>
        <v>100</v>
      </c>
    </row>
    <row r="1210" spans="1:40" x14ac:dyDescent="0.25">
      <c r="A1210" s="2">
        <v>45602</v>
      </c>
      <c r="B1210" s="1" t="s">
        <v>2455</v>
      </c>
      <c r="C1210" s="1" t="s">
        <v>2456</v>
      </c>
      <c r="D1210" s="3">
        <v>1.86</v>
      </c>
      <c r="E1210" s="1"/>
      <c r="F1210" s="1"/>
      <c r="G1210" s="1"/>
      <c r="H1210" s="3">
        <v>7.22</v>
      </c>
      <c r="I1210" s="3">
        <v>3.38</v>
      </c>
      <c r="J1210" s="1"/>
      <c r="K1210" s="3">
        <v>40.770000000000003</v>
      </c>
      <c r="L1210" s="3">
        <v>13.5</v>
      </c>
      <c r="M1210" s="3">
        <v>8.1300000000000008</v>
      </c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3">
        <v>2.5499999999999998</v>
      </c>
      <c r="AG1210" s="1"/>
      <c r="AH1210" s="3">
        <v>7.58</v>
      </c>
      <c r="AI1210" s="1"/>
      <c r="AJ1210" s="1"/>
      <c r="AK1210" s="3">
        <v>11.02</v>
      </c>
      <c r="AL1210" s="3">
        <v>2.76</v>
      </c>
      <c r="AM1210" s="3">
        <v>1.23</v>
      </c>
      <c r="AN1210" s="3">
        <f t="shared" si="18"/>
        <v>100</v>
      </c>
    </row>
    <row r="1211" spans="1:40" x14ac:dyDescent="0.25">
      <c r="A1211" s="2">
        <v>45602</v>
      </c>
      <c r="B1211" s="1" t="s">
        <v>2457</v>
      </c>
      <c r="C1211" s="1" t="s">
        <v>2458</v>
      </c>
      <c r="D1211" s="3">
        <v>19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3">
        <v>4.91</v>
      </c>
      <c r="X1211" s="1"/>
      <c r="Y1211" s="1"/>
      <c r="Z1211" s="3">
        <v>70.58</v>
      </c>
      <c r="AA1211" s="1"/>
      <c r="AB1211" s="1"/>
      <c r="AC1211" s="1"/>
      <c r="AD1211" s="1"/>
      <c r="AE1211" s="1"/>
      <c r="AF1211" s="1"/>
      <c r="AG1211" s="1"/>
      <c r="AH1211" s="3">
        <v>5.51</v>
      </c>
      <c r="AI1211" s="1"/>
      <c r="AJ1211" s="1"/>
      <c r="AK1211" s="1"/>
      <c r="AL1211" s="1"/>
      <c r="AM1211" s="1"/>
      <c r="AN1211" s="3">
        <f t="shared" si="18"/>
        <v>100</v>
      </c>
    </row>
    <row r="1212" spans="1:40" x14ac:dyDescent="0.25">
      <c r="A1212" s="2">
        <v>45602</v>
      </c>
      <c r="B1212" s="1" t="s">
        <v>2459</v>
      </c>
      <c r="C1212" s="1" t="s">
        <v>2460</v>
      </c>
      <c r="D1212" s="3">
        <v>100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3">
        <f t="shared" si="18"/>
        <v>100</v>
      </c>
    </row>
    <row r="1213" spans="1:40" x14ac:dyDescent="0.25">
      <c r="A1213" s="2">
        <v>45602</v>
      </c>
      <c r="B1213" s="1" t="s">
        <v>2461</v>
      </c>
      <c r="C1213" s="1" t="s">
        <v>2462</v>
      </c>
      <c r="D1213" s="3">
        <v>99.84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3">
        <v>0.16</v>
      </c>
      <c r="AI1213" s="1"/>
      <c r="AJ1213" s="1"/>
      <c r="AK1213" s="1"/>
      <c r="AL1213" s="1"/>
      <c r="AM1213" s="1"/>
      <c r="AN1213" s="3">
        <f t="shared" si="18"/>
        <v>100</v>
      </c>
    </row>
    <row r="1214" spans="1:40" x14ac:dyDescent="0.25">
      <c r="A1214" s="2">
        <v>45602</v>
      </c>
      <c r="B1214" s="1" t="s">
        <v>2463</v>
      </c>
      <c r="C1214" s="1" t="s">
        <v>2464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3">
        <v>26.26</v>
      </c>
      <c r="O1214" s="1"/>
      <c r="P1214" s="3">
        <v>64.260000000000005</v>
      </c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3">
        <v>9.48</v>
      </c>
      <c r="AN1214" s="3">
        <f t="shared" si="18"/>
        <v>100.00000000000001</v>
      </c>
    </row>
    <row r="1215" spans="1:40" x14ac:dyDescent="0.25">
      <c r="A1215" s="2">
        <v>45602</v>
      </c>
      <c r="B1215" s="1" t="s">
        <v>2465</v>
      </c>
      <c r="C1215" s="1" t="s">
        <v>2466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3">
        <v>44.5</v>
      </c>
      <c r="Q1215" s="1"/>
      <c r="R1215" s="1"/>
      <c r="S1215" s="1"/>
      <c r="T1215" s="1"/>
      <c r="U1215" s="3">
        <v>33.97</v>
      </c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3">
        <v>21.53</v>
      </c>
      <c r="AN1215" s="3">
        <f t="shared" si="18"/>
        <v>100</v>
      </c>
    </row>
    <row r="1216" spans="1:40" x14ac:dyDescent="0.25">
      <c r="A1216" s="2">
        <v>45602</v>
      </c>
      <c r="B1216" s="1" t="s">
        <v>2467</v>
      </c>
      <c r="C1216" s="1" t="s">
        <v>2468</v>
      </c>
      <c r="D1216" s="3">
        <v>92.75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3">
        <v>1.37</v>
      </c>
      <c r="AI1216" s="1"/>
      <c r="AJ1216" s="1"/>
      <c r="AK1216" s="1"/>
      <c r="AL1216" s="3">
        <v>5.88</v>
      </c>
      <c r="AM1216" s="1"/>
      <c r="AN1216" s="3">
        <f t="shared" si="18"/>
        <v>100</v>
      </c>
    </row>
    <row r="1217" spans="1:40" x14ac:dyDescent="0.25">
      <c r="A1217" s="2">
        <v>45602</v>
      </c>
      <c r="B1217" s="1" t="s">
        <v>2469</v>
      </c>
      <c r="C1217" s="1" t="s">
        <v>2470</v>
      </c>
      <c r="D1217" s="3">
        <v>100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3">
        <f t="shared" si="18"/>
        <v>100</v>
      </c>
    </row>
    <row r="1218" spans="1:40" x14ac:dyDescent="0.25">
      <c r="A1218" s="2">
        <v>45602</v>
      </c>
      <c r="B1218" s="1" t="s">
        <v>2471</v>
      </c>
      <c r="C1218" s="1" t="s">
        <v>2472</v>
      </c>
      <c r="D1218" s="1"/>
      <c r="E1218" s="1"/>
      <c r="F1218" s="1"/>
      <c r="G1218" s="3">
        <v>80.680000000000007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3">
        <v>0.22</v>
      </c>
      <c r="U1218" s="1"/>
      <c r="V1218" s="1"/>
      <c r="W1218" s="1"/>
      <c r="X1218" s="1"/>
      <c r="Y1218" s="3">
        <v>19.09</v>
      </c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3">
        <v>0.01</v>
      </c>
      <c r="AN1218" s="3">
        <f t="shared" si="18"/>
        <v>100.00000000000001</v>
      </c>
    </row>
    <row r="1219" spans="1:40" x14ac:dyDescent="0.25">
      <c r="A1219" s="2">
        <v>45602</v>
      </c>
      <c r="B1219" s="1" t="s">
        <v>2473</v>
      </c>
      <c r="C1219" s="1" t="s">
        <v>2474</v>
      </c>
      <c r="D1219" s="3">
        <v>101.53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3">
        <v>-1.54</v>
      </c>
      <c r="Y1219" s="1"/>
      <c r="Z1219" s="1"/>
      <c r="AA1219" s="1"/>
      <c r="AB1219" s="1"/>
      <c r="AC1219" s="1"/>
      <c r="AD1219" s="1"/>
      <c r="AE1219" s="1"/>
      <c r="AF1219" s="1"/>
      <c r="AG1219" s="1"/>
      <c r="AH1219" s="3">
        <v>0.01</v>
      </c>
      <c r="AI1219" s="1"/>
      <c r="AJ1219" s="1"/>
      <c r="AK1219" s="1"/>
      <c r="AL1219" s="1"/>
      <c r="AM1219" s="1"/>
      <c r="AN1219" s="3">
        <f t="shared" ref="AN1219:AN1282" si="19">SUM(D1219:AM1219)</f>
        <v>100</v>
      </c>
    </row>
    <row r="1220" spans="1:40" x14ac:dyDescent="0.25">
      <c r="A1220" s="2">
        <v>45602</v>
      </c>
      <c r="B1220" s="1" t="s">
        <v>2475</v>
      </c>
      <c r="C1220" s="1" t="s">
        <v>2476</v>
      </c>
      <c r="D1220" s="1"/>
      <c r="E1220" s="1"/>
      <c r="F1220" s="1"/>
      <c r="G1220" s="3">
        <v>99.83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3">
        <v>0.17</v>
      </c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3">
        <f t="shared" si="19"/>
        <v>100</v>
      </c>
    </row>
    <row r="1221" spans="1:40" x14ac:dyDescent="0.25">
      <c r="A1221" s="2">
        <v>45602</v>
      </c>
      <c r="B1221" s="1" t="s">
        <v>2477</v>
      </c>
      <c r="C1221" s="1" t="s">
        <v>2478</v>
      </c>
      <c r="D1221" s="3">
        <v>58.87</v>
      </c>
      <c r="E1221" s="1"/>
      <c r="F1221" s="1"/>
      <c r="G1221" s="1"/>
      <c r="H1221" s="1"/>
      <c r="I1221" s="1"/>
      <c r="J1221" s="1"/>
      <c r="K1221" s="1"/>
      <c r="L1221" s="1"/>
      <c r="M1221" s="3">
        <v>9.66</v>
      </c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3">
        <v>31.47</v>
      </c>
      <c r="AI1221" s="1"/>
      <c r="AJ1221" s="1"/>
      <c r="AK1221" s="1"/>
      <c r="AL1221" s="1"/>
      <c r="AM1221" s="1"/>
      <c r="AN1221" s="3">
        <f t="shared" si="19"/>
        <v>100</v>
      </c>
    </row>
    <row r="1222" spans="1:40" x14ac:dyDescent="0.25">
      <c r="A1222" s="2">
        <v>45602</v>
      </c>
      <c r="B1222" s="1" t="s">
        <v>2479</v>
      </c>
      <c r="C1222" s="1" t="s">
        <v>2480</v>
      </c>
      <c r="D1222" s="3">
        <v>29.6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3">
        <v>68.87</v>
      </c>
      <c r="AG1222" s="1"/>
      <c r="AH1222" s="3">
        <v>0.93</v>
      </c>
      <c r="AI1222" s="1"/>
      <c r="AJ1222" s="1"/>
      <c r="AK1222" s="1"/>
      <c r="AL1222" s="1"/>
      <c r="AM1222" s="3">
        <v>0.6</v>
      </c>
      <c r="AN1222" s="3">
        <f t="shared" si="19"/>
        <v>100</v>
      </c>
    </row>
    <row r="1223" spans="1:40" x14ac:dyDescent="0.25">
      <c r="A1223" s="2">
        <v>45602</v>
      </c>
      <c r="B1223" s="1" t="s">
        <v>2481</v>
      </c>
      <c r="C1223" s="1" t="s">
        <v>2482</v>
      </c>
      <c r="D1223" s="3">
        <v>9.9700000000000006</v>
      </c>
      <c r="E1223" s="3">
        <v>4.1500000000000004</v>
      </c>
      <c r="F1223" s="1"/>
      <c r="G1223" s="1"/>
      <c r="H1223" s="3">
        <v>34.17</v>
      </c>
      <c r="I1223" s="3">
        <v>3.73</v>
      </c>
      <c r="J1223" s="3">
        <v>6.47</v>
      </c>
      <c r="K1223" s="1"/>
      <c r="L1223" s="1"/>
      <c r="M1223" s="3">
        <v>12.27</v>
      </c>
      <c r="N1223" s="1"/>
      <c r="O1223" s="1"/>
      <c r="P1223" s="3">
        <v>4.92</v>
      </c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3">
        <v>0.6</v>
      </c>
      <c r="AI1223" s="1"/>
      <c r="AJ1223" s="3">
        <v>0.64</v>
      </c>
      <c r="AK1223" s="3">
        <v>17.34</v>
      </c>
      <c r="AL1223" s="3">
        <v>5.05</v>
      </c>
      <c r="AM1223" s="3">
        <v>0.69</v>
      </c>
      <c r="AN1223" s="3">
        <f t="shared" si="19"/>
        <v>100</v>
      </c>
    </row>
    <row r="1224" spans="1:40" x14ac:dyDescent="0.25">
      <c r="A1224" s="2">
        <v>45602</v>
      </c>
      <c r="B1224" s="1" t="s">
        <v>2483</v>
      </c>
      <c r="C1224" s="1" t="s">
        <v>2484</v>
      </c>
      <c r="D1224" s="3">
        <v>59.16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3">
        <v>39.64</v>
      </c>
      <c r="AG1224" s="1"/>
      <c r="AH1224" s="3">
        <v>1.2</v>
      </c>
      <c r="AI1224" s="1"/>
      <c r="AJ1224" s="1"/>
      <c r="AK1224" s="1"/>
      <c r="AL1224" s="1"/>
      <c r="AM1224" s="1"/>
      <c r="AN1224" s="3">
        <f t="shared" si="19"/>
        <v>100</v>
      </c>
    </row>
    <row r="1225" spans="1:40" x14ac:dyDescent="0.25">
      <c r="A1225" s="2">
        <v>45602</v>
      </c>
      <c r="B1225" s="1" t="s">
        <v>2485</v>
      </c>
      <c r="C1225" s="1" t="s">
        <v>2486</v>
      </c>
      <c r="D1225" s="3">
        <v>17.600000000000001</v>
      </c>
      <c r="E1225" s="1"/>
      <c r="F1225" s="1"/>
      <c r="G1225" s="1"/>
      <c r="H1225" s="1"/>
      <c r="I1225" s="1"/>
      <c r="J1225" s="1"/>
      <c r="K1225" s="1"/>
      <c r="L1225" s="1"/>
      <c r="M1225" s="3">
        <v>0.04</v>
      </c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3">
        <v>4.4800000000000004</v>
      </c>
      <c r="Z1225" s="3">
        <v>31.8</v>
      </c>
      <c r="AA1225" s="1"/>
      <c r="AB1225" s="1"/>
      <c r="AC1225" s="1"/>
      <c r="AD1225" s="1"/>
      <c r="AE1225" s="1"/>
      <c r="AF1225" s="1"/>
      <c r="AG1225" s="1"/>
      <c r="AH1225" s="3">
        <v>15.55</v>
      </c>
      <c r="AI1225" s="3">
        <v>25.94</v>
      </c>
      <c r="AJ1225" s="1"/>
      <c r="AK1225" s="1"/>
      <c r="AL1225" s="1"/>
      <c r="AM1225" s="3">
        <v>4.59</v>
      </c>
      <c r="AN1225" s="3">
        <f t="shared" si="19"/>
        <v>100</v>
      </c>
    </row>
    <row r="1226" spans="1:40" x14ac:dyDescent="0.25">
      <c r="A1226" s="2">
        <v>45602</v>
      </c>
      <c r="B1226" s="1" t="s">
        <v>2487</v>
      </c>
      <c r="C1226" s="1" t="s">
        <v>2488</v>
      </c>
      <c r="D1226" s="3">
        <v>88.76</v>
      </c>
      <c r="E1226" s="1"/>
      <c r="F1226" s="1"/>
      <c r="G1226" s="1"/>
      <c r="H1226" s="1"/>
      <c r="I1226" s="1"/>
      <c r="J1226" s="1"/>
      <c r="K1226" s="1"/>
      <c r="L1226" s="1"/>
      <c r="M1226" s="3">
        <v>11.24</v>
      </c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3">
        <f t="shared" si="19"/>
        <v>100</v>
      </c>
    </row>
    <row r="1227" spans="1:40" x14ac:dyDescent="0.25">
      <c r="A1227" s="2">
        <v>45602</v>
      </c>
      <c r="B1227" s="1" t="s">
        <v>2489</v>
      </c>
      <c r="C1227" s="1" t="s">
        <v>2490</v>
      </c>
      <c r="D1227" s="1"/>
      <c r="E1227" s="1"/>
      <c r="F1227" s="1"/>
      <c r="G1227" s="3">
        <v>79.97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3">
        <v>4.16</v>
      </c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3">
        <v>15.87</v>
      </c>
      <c r="AI1227" s="1"/>
      <c r="AJ1227" s="1"/>
      <c r="AK1227" s="1"/>
      <c r="AL1227" s="1"/>
      <c r="AM1227" s="1"/>
      <c r="AN1227" s="3">
        <f t="shared" si="19"/>
        <v>100</v>
      </c>
    </row>
    <row r="1228" spans="1:40" x14ac:dyDescent="0.25">
      <c r="A1228" s="2">
        <v>45602</v>
      </c>
      <c r="B1228" s="1" t="s">
        <v>2491</v>
      </c>
      <c r="C1228" s="1" t="s">
        <v>2492</v>
      </c>
      <c r="D1228" s="3">
        <v>27.99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3">
        <v>67.33</v>
      </c>
      <c r="AG1228" s="1"/>
      <c r="AH1228" s="3">
        <v>1.93</v>
      </c>
      <c r="AI1228" s="1"/>
      <c r="AJ1228" s="1"/>
      <c r="AK1228" s="1"/>
      <c r="AL1228" s="1"/>
      <c r="AM1228" s="3">
        <v>2.75</v>
      </c>
      <c r="AN1228" s="3">
        <f t="shared" si="19"/>
        <v>100</v>
      </c>
    </row>
    <row r="1229" spans="1:40" x14ac:dyDescent="0.25">
      <c r="A1229" s="2">
        <v>45602</v>
      </c>
      <c r="B1229" s="1" t="s">
        <v>2493</v>
      </c>
      <c r="C1229" s="1" t="s">
        <v>2494</v>
      </c>
      <c r="D1229" s="3">
        <v>85.55</v>
      </c>
      <c r="E1229" s="1"/>
      <c r="F1229" s="1"/>
      <c r="G1229" s="3">
        <v>11.97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3">
        <v>0.35</v>
      </c>
      <c r="AI1229" s="1"/>
      <c r="AJ1229" s="1"/>
      <c r="AK1229" s="1"/>
      <c r="AL1229" s="1"/>
      <c r="AM1229" s="3">
        <v>2.13</v>
      </c>
      <c r="AN1229" s="3">
        <f t="shared" si="19"/>
        <v>99.999999999999986</v>
      </c>
    </row>
    <row r="1230" spans="1:40" x14ac:dyDescent="0.25">
      <c r="A1230" s="2">
        <v>45602</v>
      </c>
      <c r="B1230" s="1" t="s">
        <v>2495</v>
      </c>
      <c r="C1230" s="1" t="s">
        <v>2496</v>
      </c>
      <c r="D1230" s="3">
        <v>70.010000000000005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3">
        <v>17.57</v>
      </c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3">
        <v>12.42</v>
      </c>
      <c r="AI1230" s="1"/>
      <c r="AJ1230" s="1"/>
      <c r="AK1230" s="1"/>
      <c r="AL1230" s="1"/>
      <c r="AM1230" s="1"/>
      <c r="AN1230" s="3">
        <f t="shared" si="19"/>
        <v>100.00000000000001</v>
      </c>
    </row>
    <row r="1231" spans="1:40" x14ac:dyDescent="0.25">
      <c r="A1231" s="2">
        <v>45602</v>
      </c>
      <c r="B1231" s="1" t="s">
        <v>2497</v>
      </c>
      <c r="C1231" s="1" t="s">
        <v>2498</v>
      </c>
      <c r="D1231" s="1"/>
      <c r="E1231" s="1"/>
      <c r="F1231" s="1"/>
      <c r="G1231" s="1"/>
      <c r="H1231" s="3">
        <v>0.85</v>
      </c>
      <c r="I1231" s="3">
        <v>8.1199999999999992</v>
      </c>
      <c r="J1231" s="1"/>
      <c r="K1231" s="1"/>
      <c r="L1231" s="1"/>
      <c r="M1231" s="3">
        <v>0.33</v>
      </c>
      <c r="N1231" s="1"/>
      <c r="O1231" s="1"/>
      <c r="P1231" s="1"/>
      <c r="Q1231" s="1"/>
      <c r="R1231" s="1"/>
      <c r="S1231" s="3">
        <v>10.68</v>
      </c>
      <c r="T1231" s="1"/>
      <c r="U1231" s="1"/>
      <c r="V1231" s="1"/>
      <c r="W1231" s="1"/>
      <c r="X1231" s="1"/>
      <c r="Y1231" s="3">
        <v>80.02</v>
      </c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3">
        <f t="shared" si="19"/>
        <v>100</v>
      </c>
    </row>
    <row r="1232" spans="1:40" x14ac:dyDescent="0.25">
      <c r="A1232" s="2">
        <v>45602</v>
      </c>
      <c r="B1232" s="1" t="s">
        <v>2499</v>
      </c>
      <c r="C1232" s="1" t="s">
        <v>2500</v>
      </c>
      <c r="D1232" s="1"/>
      <c r="E1232" s="1"/>
      <c r="F1232" s="1"/>
      <c r="G1232" s="3">
        <v>86.76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3">
        <v>0.19</v>
      </c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3">
        <v>8.07</v>
      </c>
      <c r="AI1232" s="1"/>
      <c r="AJ1232" s="1"/>
      <c r="AK1232" s="3">
        <v>3.84</v>
      </c>
      <c r="AL1232" s="1"/>
      <c r="AM1232" s="3">
        <v>1.1399999999999999</v>
      </c>
      <c r="AN1232" s="3">
        <f t="shared" si="19"/>
        <v>100.00000000000001</v>
      </c>
    </row>
    <row r="1233" spans="1:40" x14ac:dyDescent="0.25">
      <c r="A1233" s="2">
        <v>45602</v>
      </c>
      <c r="B1233" s="1" t="s">
        <v>2501</v>
      </c>
      <c r="C1233" s="1" t="s">
        <v>2502</v>
      </c>
      <c r="D1233" s="3">
        <v>10.029999999999999</v>
      </c>
      <c r="E1233" s="1"/>
      <c r="F1233" s="1"/>
      <c r="G1233" s="1"/>
      <c r="H1233" s="3">
        <v>16.38</v>
      </c>
      <c r="I1233" s="3">
        <v>38.4</v>
      </c>
      <c r="J1233" s="3">
        <v>0.15</v>
      </c>
      <c r="K1233" s="1"/>
      <c r="L1233" s="1"/>
      <c r="M1233" s="3">
        <v>0.16</v>
      </c>
      <c r="N1233" s="3">
        <v>0.81</v>
      </c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3">
        <v>30.33</v>
      </c>
      <c r="Z1233" s="1"/>
      <c r="AA1233" s="1"/>
      <c r="AB1233" s="1"/>
      <c r="AC1233" s="1"/>
      <c r="AD1233" s="1"/>
      <c r="AE1233" s="1"/>
      <c r="AF1233" s="1"/>
      <c r="AG1233" s="1"/>
      <c r="AH1233" s="3">
        <v>1.63</v>
      </c>
      <c r="AI1233" s="1"/>
      <c r="AJ1233" s="1"/>
      <c r="AK1233" s="1"/>
      <c r="AL1233" s="1"/>
      <c r="AM1233" s="3">
        <v>2.11</v>
      </c>
      <c r="AN1233" s="3">
        <f t="shared" si="19"/>
        <v>100</v>
      </c>
    </row>
    <row r="1234" spans="1:40" x14ac:dyDescent="0.25">
      <c r="A1234" s="2">
        <v>45602</v>
      </c>
      <c r="B1234" s="1" t="s">
        <v>2503</v>
      </c>
      <c r="C1234" s="1" t="s">
        <v>2504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3">
        <v>55.79</v>
      </c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3">
        <v>44.21</v>
      </c>
      <c r="AN1234" s="3">
        <f t="shared" si="19"/>
        <v>100</v>
      </c>
    </row>
    <row r="1235" spans="1:40" x14ac:dyDescent="0.25">
      <c r="A1235" s="2">
        <v>45602</v>
      </c>
      <c r="B1235" s="1" t="s">
        <v>2505</v>
      </c>
      <c r="C1235" s="1" t="s">
        <v>2506</v>
      </c>
      <c r="D1235" s="1"/>
      <c r="E1235" s="1"/>
      <c r="F1235" s="1"/>
      <c r="G1235" s="3">
        <v>98.03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3">
        <v>1.62</v>
      </c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3">
        <v>0.35</v>
      </c>
      <c r="AI1235" s="1"/>
      <c r="AJ1235" s="1"/>
      <c r="AK1235" s="1"/>
      <c r="AL1235" s="1"/>
      <c r="AM1235" s="1"/>
      <c r="AN1235" s="3">
        <f t="shared" si="19"/>
        <v>100</v>
      </c>
    </row>
    <row r="1236" spans="1:40" x14ac:dyDescent="0.25">
      <c r="A1236" s="2">
        <v>45602</v>
      </c>
      <c r="B1236" s="1" t="s">
        <v>2507</v>
      </c>
      <c r="C1236" s="1" t="s">
        <v>2508</v>
      </c>
      <c r="D1236" s="3">
        <v>11.52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3">
        <v>88.48</v>
      </c>
      <c r="AN1236" s="3">
        <f t="shared" si="19"/>
        <v>100</v>
      </c>
    </row>
    <row r="1237" spans="1:40" x14ac:dyDescent="0.25">
      <c r="A1237" s="2">
        <v>45602</v>
      </c>
      <c r="B1237" s="1" t="s">
        <v>2509</v>
      </c>
      <c r="C1237" s="1" t="s">
        <v>2510</v>
      </c>
      <c r="D1237" s="3">
        <v>95.94</v>
      </c>
      <c r="E1237" s="1"/>
      <c r="F1237" s="1"/>
      <c r="G1237" s="1"/>
      <c r="H1237" s="1"/>
      <c r="I1237" s="1"/>
      <c r="J1237" s="1"/>
      <c r="K1237" s="1"/>
      <c r="L1237" s="1"/>
      <c r="M1237" s="3">
        <v>3.75</v>
      </c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3">
        <v>0.31</v>
      </c>
      <c r="AI1237" s="1"/>
      <c r="AJ1237" s="1"/>
      <c r="AK1237" s="1"/>
      <c r="AL1237" s="1"/>
      <c r="AM1237" s="1"/>
      <c r="AN1237" s="3">
        <f t="shared" si="19"/>
        <v>100</v>
      </c>
    </row>
    <row r="1238" spans="1:40" x14ac:dyDescent="0.25">
      <c r="A1238" s="2">
        <v>45602</v>
      </c>
      <c r="B1238" s="1" t="s">
        <v>2511</v>
      </c>
      <c r="C1238" s="1" t="s">
        <v>2512</v>
      </c>
      <c r="D1238" s="3">
        <v>100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3">
        <f t="shared" si="19"/>
        <v>100</v>
      </c>
    </row>
    <row r="1239" spans="1:40" x14ac:dyDescent="0.25">
      <c r="A1239" s="2">
        <v>45602</v>
      </c>
      <c r="B1239" s="1" t="s">
        <v>2513</v>
      </c>
      <c r="C1239" s="1" t="s">
        <v>2514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3">
        <v>49.75</v>
      </c>
      <c r="N1239" s="1"/>
      <c r="O1239" s="1"/>
      <c r="P1239" s="1"/>
      <c r="Q1239" s="1"/>
      <c r="R1239" s="1"/>
      <c r="S1239" s="3">
        <v>50.25</v>
      </c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3">
        <f t="shared" si="19"/>
        <v>100</v>
      </c>
    </row>
    <row r="1240" spans="1:40" x14ac:dyDescent="0.25">
      <c r="A1240" s="2">
        <v>45602</v>
      </c>
      <c r="B1240" s="1" t="s">
        <v>2515</v>
      </c>
      <c r="C1240" s="1" t="s">
        <v>2516</v>
      </c>
      <c r="D1240" s="3">
        <v>45.08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3">
        <v>48.15</v>
      </c>
      <c r="AG1240" s="1"/>
      <c r="AH1240" s="1"/>
      <c r="AI1240" s="1"/>
      <c r="AJ1240" s="1"/>
      <c r="AK1240" s="1"/>
      <c r="AL1240" s="3">
        <v>6.77</v>
      </c>
      <c r="AM1240" s="1"/>
      <c r="AN1240" s="3">
        <f t="shared" si="19"/>
        <v>99.999999999999986</v>
      </c>
    </row>
    <row r="1241" spans="1:40" x14ac:dyDescent="0.25">
      <c r="A1241" s="2">
        <v>45602</v>
      </c>
      <c r="B1241" s="1" t="s">
        <v>2517</v>
      </c>
      <c r="C1241" s="1" t="s">
        <v>2518</v>
      </c>
      <c r="D1241" s="3">
        <v>14.93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3">
        <v>77.73</v>
      </c>
      <c r="AG1241" s="1"/>
      <c r="AH1241" s="3">
        <v>7.34</v>
      </c>
      <c r="AI1241" s="1"/>
      <c r="AJ1241" s="1"/>
      <c r="AK1241" s="1"/>
      <c r="AL1241" s="1"/>
      <c r="AM1241" s="1"/>
      <c r="AN1241" s="3">
        <f t="shared" si="19"/>
        <v>100</v>
      </c>
    </row>
    <row r="1242" spans="1:40" x14ac:dyDescent="0.25">
      <c r="A1242" s="2">
        <v>45602</v>
      </c>
      <c r="B1242" s="1" t="s">
        <v>2519</v>
      </c>
      <c r="C1242" s="1" t="s">
        <v>2520</v>
      </c>
      <c r="D1242" s="3">
        <v>99.24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3">
        <v>0.76</v>
      </c>
      <c r="AM1242" s="1"/>
      <c r="AN1242" s="3">
        <f t="shared" si="19"/>
        <v>100</v>
      </c>
    </row>
    <row r="1243" spans="1:40" x14ac:dyDescent="0.25">
      <c r="A1243" s="2">
        <v>45602</v>
      </c>
      <c r="B1243" s="1" t="s">
        <v>2521</v>
      </c>
      <c r="C1243" s="1" t="s">
        <v>2522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3">
        <v>0.53</v>
      </c>
      <c r="Q1243" s="1"/>
      <c r="R1243" s="1"/>
      <c r="S1243" s="1"/>
      <c r="T1243" s="1"/>
      <c r="U1243" s="3">
        <v>99.47</v>
      </c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3">
        <f t="shared" si="19"/>
        <v>100</v>
      </c>
    </row>
    <row r="1244" spans="1:40" x14ac:dyDescent="0.25">
      <c r="A1244" s="2">
        <v>45602</v>
      </c>
      <c r="B1244" s="1" t="s">
        <v>2523</v>
      </c>
      <c r="C1244" s="1" t="s">
        <v>2524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3">
        <v>3.01</v>
      </c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3">
        <v>70.75</v>
      </c>
      <c r="AI1244" s="1"/>
      <c r="AJ1244" s="1"/>
      <c r="AK1244" s="3">
        <v>26.24</v>
      </c>
      <c r="AL1244" s="1"/>
      <c r="AM1244" s="1"/>
      <c r="AN1244" s="3">
        <f t="shared" si="19"/>
        <v>100</v>
      </c>
    </row>
    <row r="1245" spans="1:40" x14ac:dyDescent="0.25">
      <c r="A1245" s="2">
        <v>45602</v>
      </c>
      <c r="B1245" s="1" t="s">
        <v>2525</v>
      </c>
      <c r="C1245" s="1" t="s">
        <v>2526</v>
      </c>
      <c r="D1245" s="3">
        <v>100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3">
        <f t="shared" si="19"/>
        <v>100</v>
      </c>
    </row>
    <row r="1246" spans="1:40" x14ac:dyDescent="0.25">
      <c r="A1246" s="2">
        <v>45602</v>
      </c>
      <c r="B1246" s="1" t="s">
        <v>2527</v>
      </c>
      <c r="C1246" s="1" t="s">
        <v>2528</v>
      </c>
      <c r="D1246" s="3">
        <v>6.93</v>
      </c>
      <c r="E1246" s="1"/>
      <c r="F1246" s="1"/>
      <c r="G1246" s="1"/>
      <c r="H1246" s="3">
        <v>6.67</v>
      </c>
      <c r="I1246" s="1"/>
      <c r="J1246" s="1"/>
      <c r="K1246" s="1"/>
      <c r="L1246" s="1"/>
      <c r="M1246" s="3">
        <v>10.27</v>
      </c>
      <c r="N1246" s="1"/>
      <c r="O1246" s="1"/>
      <c r="P1246" s="1"/>
      <c r="Q1246" s="1"/>
      <c r="R1246" s="1"/>
      <c r="S1246" s="3">
        <v>0.12</v>
      </c>
      <c r="T1246" s="3">
        <v>1.67</v>
      </c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3">
        <v>65.34</v>
      </c>
      <c r="AG1246" s="1"/>
      <c r="AH1246" s="3">
        <v>8.94</v>
      </c>
      <c r="AI1246" s="1"/>
      <c r="AJ1246" s="1"/>
      <c r="AK1246" s="1"/>
      <c r="AL1246" s="3">
        <v>0.06</v>
      </c>
      <c r="AM1246" s="1"/>
      <c r="AN1246" s="3">
        <f t="shared" si="19"/>
        <v>100</v>
      </c>
    </row>
    <row r="1247" spans="1:40" x14ac:dyDescent="0.25">
      <c r="A1247" s="2">
        <v>45602</v>
      </c>
      <c r="B1247" s="1" t="s">
        <v>2529</v>
      </c>
      <c r="C1247" s="1" t="s">
        <v>2530</v>
      </c>
      <c r="D1247" s="3">
        <v>89.66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3">
        <v>0.15</v>
      </c>
      <c r="AI1247" s="1"/>
      <c r="AJ1247" s="1"/>
      <c r="AK1247" s="1"/>
      <c r="AL1247" s="1"/>
      <c r="AM1247" s="3">
        <v>10.19</v>
      </c>
      <c r="AN1247" s="3">
        <f t="shared" si="19"/>
        <v>100</v>
      </c>
    </row>
    <row r="1248" spans="1:40" x14ac:dyDescent="0.25">
      <c r="A1248" s="2">
        <v>45602</v>
      </c>
      <c r="B1248" s="1" t="s">
        <v>2531</v>
      </c>
      <c r="C1248" s="1" t="s">
        <v>2532</v>
      </c>
      <c r="D1248" s="3">
        <v>100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3">
        <f t="shared" si="19"/>
        <v>100</v>
      </c>
    </row>
    <row r="1249" spans="1:40" x14ac:dyDescent="0.25">
      <c r="A1249" s="2">
        <v>45602</v>
      </c>
      <c r="B1249" s="1" t="s">
        <v>2533</v>
      </c>
      <c r="C1249" s="1" t="s">
        <v>2534</v>
      </c>
      <c r="D1249" s="3">
        <v>88.83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3">
        <v>11.17</v>
      </c>
      <c r="AI1249" s="1"/>
      <c r="AJ1249" s="1"/>
      <c r="AK1249" s="1"/>
      <c r="AL1249" s="1"/>
      <c r="AM1249" s="1"/>
      <c r="AN1249" s="3">
        <f t="shared" si="19"/>
        <v>100</v>
      </c>
    </row>
    <row r="1250" spans="1:40" x14ac:dyDescent="0.25">
      <c r="A1250" s="2">
        <v>45602</v>
      </c>
      <c r="B1250" s="1" t="s">
        <v>2535</v>
      </c>
      <c r="C1250" s="1" t="s">
        <v>2536</v>
      </c>
      <c r="D1250" s="3">
        <v>99.97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3">
        <v>0.03</v>
      </c>
      <c r="AI1250" s="1"/>
      <c r="AJ1250" s="1"/>
      <c r="AK1250" s="1"/>
      <c r="AL1250" s="1"/>
      <c r="AM1250" s="1"/>
      <c r="AN1250" s="3">
        <f t="shared" si="19"/>
        <v>100</v>
      </c>
    </row>
    <row r="1251" spans="1:40" x14ac:dyDescent="0.25">
      <c r="A1251" s="2">
        <v>45602</v>
      </c>
      <c r="B1251" s="1" t="s">
        <v>2537</v>
      </c>
      <c r="C1251" s="1" t="s">
        <v>2538</v>
      </c>
      <c r="D1251" s="3">
        <v>57.36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3">
        <v>27.9</v>
      </c>
      <c r="AI1251" s="1"/>
      <c r="AJ1251" s="1"/>
      <c r="AK1251" s="1"/>
      <c r="AL1251" s="1"/>
      <c r="AM1251" s="3">
        <v>14.74</v>
      </c>
      <c r="AN1251" s="3">
        <f t="shared" si="19"/>
        <v>99.999999999999986</v>
      </c>
    </row>
    <row r="1252" spans="1:40" x14ac:dyDescent="0.25">
      <c r="A1252" s="2">
        <v>45602</v>
      </c>
      <c r="B1252" s="1" t="s">
        <v>2539</v>
      </c>
      <c r="C1252" s="1" t="s">
        <v>2540</v>
      </c>
      <c r="D1252" s="3">
        <v>89.26</v>
      </c>
      <c r="E1252" s="3">
        <v>0.59</v>
      </c>
      <c r="F1252" s="1"/>
      <c r="G1252" s="1"/>
      <c r="H1252" s="1"/>
      <c r="I1252" s="1"/>
      <c r="J1252" s="1"/>
      <c r="K1252" s="1"/>
      <c r="L1252" s="1"/>
      <c r="M1252" s="3">
        <v>10.07</v>
      </c>
      <c r="N1252" s="1"/>
      <c r="O1252" s="1"/>
      <c r="P1252" s="1"/>
      <c r="Q1252" s="1"/>
      <c r="R1252" s="1"/>
      <c r="S1252" s="3">
        <v>0.08</v>
      </c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3">
        <f t="shared" si="19"/>
        <v>100.00000000000001</v>
      </c>
    </row>
    <row r="1253" spans="1:40" x14ac:dyDescent="0.25">
      <c r="A1253" s="2">
        <v>45602</v>
      </c>
      <c r="B1253" s="1" t="s">
        <v>2541</v>
      </c>
      <c r="C1253" s="1" t="s">
        <v>2542</v>
      </c>
      <c r="D1253" s="3">
        <v>99.78</v>
      </c>
      <c r="E1253" s="1"/>
      <c r="F1253" s="1"/>
      <c r="G1253" s="1"/>
      <c r="H1253" s="1"/>
      <c r="I1253" s="1"/>
      <c r="J1253" s="1"/>
      <c r="K1253" s="1"/>
      <c r="L1253" s="1"/>
      <c r="M1253" s="3">
        <v>0</v>
      </c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3">
        <v>0.22</v>
      </c>
      <c r="AM1253" s="1"/>
      <c r="AN1253" s="3">
        <f t="shared" si="19"/>
        <v>100</v>
      </c>
    </row>
    <row r="1254" spans="1:40" x14ac:dyDescent="0.25">
      <c r="A1254" s="2">
        <v>45602</v>
      </c>
      <c r="B1254" s="1" t="s">
        <v>2543</v>
      </c>
      <c r="C1254" s="1" t="s">
        <v>2544</v>
      </c>
      <c r="D1254" s="3">
        <v>74</v>
      </c>
      <c r="E1254" s="1"/>
      <c r="F1254" s="1"/>
      <c r="G1254" s="1"/>
      <c r="H1254" s="1"/>
      <c r="I1254" s="1"/>
      <c r="J1254" s="1"/>
      <c r="K1254" s="1"/>
      <c r="L1254" s="1"/>
      <c r="M1254" s="3">
        <v>21.39</v>
      </c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3">
        <v>4.6100000000000003</v>
      </c>
      <c r="AM1254" s="1"/>
      <c r="AN1254" s="3">
        <f t="shared" si="19"/>
        <v>100</v>
      </c>
    </row>
    <row r="1255" spans="1:40" x14ac:dyDescent="0.25">
      <c r="A1255" s="2">
        <v>45602</v>
      </c>
      <c r="B1255" s="1" t="s">
        <v>2545</v>
      </c>
      <c r="C1255" s="1" t="s">
        <v>2546</v>
      </c>
      <c r="D1255" s="1"/>
      <c r="E1255" s="1"/>
      <c r="F1255" s="1"/>
      <c r="G1255" s="1"/>
      <c r="H1255" s="1"/>
      <c r="I1255" s="1"/>
      <c r="J1255" s="1"/>
      <c r="K1255" s="3">
        <v>6.59</v>
      </c>
      <c r="L1255" s="3">
        <v>93.41</v>
      </c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3">
        <f t="shared" si="19"/>
        <v>100</v>
      </c>
    </row>
    <row r="1256" spans="1:40" x14ac:dyDescent="0.25">
      <c r="A1256" s="2">
        <v>45602</v>
      </c>
      <c r="B1256" s="1" t="s">
        <v>2547</v>
      </c>
      <c r="C1256" s="1" t="s">
        <v>2548</v>
      </c>
      <c r="D1256" s="1"/>
      <c r="E1256" s="1"/>
      <c r="F1256" s="1"/>
      <c r="G1256" s="1"/>
      <c r="H1256" s="1"/>
      <c r="I1256" s="1"/>
      <c r="J1256" s="1"/>
      <c r="K1256" s="1"/>
      <c r="L1256" s="3">
        <v>100</v>
      </c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3">
        <f t="shared" si="19"/>
        <v>100</v>
      </c>
    </row>
    <row r="1257" spans="1:40" x14ac:dyDescent="0.25">
      <c r="A1257" s="2">
        <v>45602</v>
      </c>
      <c r="B1257" s="1" t="s">
        <v>2549</v>
      </c>
      <c r="C1257" s="1" t="s">
        <v>2550</v>
      </c>
      <c r="D1257" s="3">
        <v>58.84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3">
        <v>41.16</v>
      </c>
      <c r="AM1257" s="1"/>
      <c r="AN1257" s="3">
        <f t="shared" si="19"/>
        <v>100</v>
      </c>
    </row>
    <row r="1258" spans="1:40" x14ac:dyDescent="0.25">
      <c r="A1258" s="2">
        <v>45602</v>
      </c>
      <c r="B1258" s="1" t="s">
        <v>2551</v>
      </c>
      <c r="C1258" s="1" t="s">
        <v>2552</v>
      </c>
      <c r="D1258" s="3">
        <v>65.28</v>
      </c>
      <c r="E1258" s="1"/>
      <c r="F1258" s="1"/>
      <c r="G1258" s="1"/>
      <c r="H1258" s="3">
        <v>0.96</v>
      </c>
      <c r="I1258" s="3">
        <v>5.44</v>
      </c>
      <c r="J1258" s="1"/>
      <c r="K1258" s="1"/>
      <c r="L1258" s="1"/>
      <c r="M1258" s="3">
        <v>3.24</v>
      </c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3">
        <v>7.4</v>
      </c>
      <c r="AH1258" s="3">
        <v>3.9</v>
      </c>
      <c r="AI1258" s="1"/>
      <c r="AJ1258" s="1"/>
      <c r="AK1258" s="1"/>
      <c r="AL1258" s="3">
        <v>6.62</v>
      </c>
      <c r="AM1258" s="3">
        <v>7.16</v>
      </c>
      <c r="AN1258" s="3">
        <f t="shared" si="19"/>
        <v>100</v>
      </c>
    </row>
    <row r="1259" spans="1:40" x14ac:dyDescent="0.25">
      <c r="A1259" s="2">
        <v>45602</v>
      </c>
      <c r="B1259" s="1" t="s">
        <v>2553</v>
      </c>
      <c r="C1259" s="1" t="s">
        <v>2554</v>
      </c>
      <c r="D1259" s="3">
        <v>97.93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3">
        <v>0.34</v>
      </c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3">
        <v>1.73</v>
      </c>
      <c r="AI1259" s="1"/>
      <c r="AJ1259" s="1"/>
      <c r="AK1259" s="1"/>
      <c r="AL1259" s="1"/>
      <c r="AM1259" s="1"/>
      <c r="AN1259" s="3">
        <f t="shared" si="19"/>
        <v>100.00000000000001</v>
      </c>
    </row>
    <row r="1260" spans="1:40" x14ac:dyDescent="0.25">
      <c r="A1260" s="2">
        <v>45602</v>
      </c>
      <c r="B1260" s="1" t="s">
        <v>2555</v>
      </c>
      <c r="C1260" s="1" t="s">
        <v>2556</v>
      </c>
      <c r="D1260" s="3">
        <v>82.26</v>
      </c>
      <c r="E1260" s="1"/>
      <c r="F1260" s="1"/>
      <c r="G1260" s="1"/>
      <c r="H1260" s="1"/>
      <c r="I1260" s="3">
        <v>8.6199999999999992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3">
        <v>7.7</v>
      </c>
      <c r="AI1260" s="1"/>
      <c r="AJ1260" s="1"/>
      <c r="AK1260" s="1"/>
      <c r="AL1260" s="3">
        <v>1.5</v>
      </c>
      <c r="AM1260" s="3">
        <v>-0.08</v>
      </c>
      <c r="AN1260" s="3">
        <f t="shared" si="19"/>
        <v>100.00000000000001</v>
      </c>
    </row>
    <row r="1261" spans="1:40" x14ac:dyDescent="0.25">
      <c r="A1261" s="2">
        <v>45602</v>
      </c>
      <c r="B1261" s="1" t="s">
        <v>2557</v>
      </c>
      <c r="C1261" s="1" t="s">
        <v>2558</v>
      </c>
      <c r="D1261" s="1"/>
      <c r="E1261" s="1"/>
      <c r="F1261" s="1"/>
      <c r="G1261" s="1"/>
      <c r="H1261" s="1"/>
      <c r="I1261" s="1"/>
      <c r="J1261" s="1"/>
      <c r="K1261" s="1"/>
      <c r="L1261" s="3">
        <v>100</v>
      </c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3">
        <f t="shared" si="19"/>
        <v>100</v>
      </c>
    </row>
    <row r="1262" spans="1:40" x14ac:dyDescent="0.25">
      <c r="A1262" s="2">
        <v>45602</v>
      </c>
      <c r="B1262" s="1" t="s">
        <v>2559</v>
      </c>
      <c r="C1262" s="1" t="s">
        <v>2560</v>
      </c>
      <c r="D1262" s="1"/>
      <c r="E1262" s="3">
        <v>41.87</v>
      </c>
      <c r="F1262" s="1"/>
      <c r="G1262" s="1"/>
      <c r="H1262" s="3">
        <v>29.74</v>
      </c>
      <c r="I1262" s="1"/>
      <c r="J1262" s="1"/>
      <c r="K1262" s="1"/>
      <c r="L1262" s="1"/>
      <c r="M1262" s="3">
        <v>2.13</v>
      </c>
      <c r="N1262" s="1"/>
      <c r="O1262" s="1"/>
      <c r="P1262" s="1"/>
      <c r="Q1262" s="1"/>
      <c r="R1262" s="1"/>
      <c r="S1262" s="3">
        <v>4.8499999999999996</v>
      </c>
      <c r="T1262" s="1"/>
      <c r="U1262" s="1"/>
      <c r="V1262" s="1"/>
      <c r="W1262" s="1"/>
      <c r="X1262" s="1"/>
      <c r="Y1262" s="3">
        <v>4.6399999999999997</v>
      </c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3">
        <v>16.77</v>
      </c>
      <c r="AN1262" s="3">
        <f t="shared" si="19"/>
        <v>99.999999999999986</v>
      </c>
    </row>
    <row r="1263" spans="1:40" x14ac:dyDescent="0.25">
      <c r="A1263" s="2">
        <v>45602</v>
      </c>
      <c r="B1263" s="1" t="s">
        <v>2561</v>
      </c>
      <c r="C1263" s="1" t="s">
        <v>2562</v>
      </c>
      <c r="D1263" s="1"/>
      <c r="E1263" s="1"/>
      <c r="F1263" s="1"/>
      <c r="G1263" s="1"/>
      <c r="H1263" s="3">
        <v>11.79</v>
      </c>
      <c r="I1263" s="1"/>
      <c r="J1263" s="3">
        <v>3.97</v>
      </c>
      <c r="K1263" s="1"/>
      <c r="L1263" s="1"/>
      <c r="M1263" s="3">
        <v>3.53</v>
      </c>
      <c r="N1263" s="1"/>
      <c r="O1263" s="1"/>
      <c r="P1263" s="1"/>
      <c r="Q1263" s="1"/>
      <c r="R1263" s="1"/>
      <c r="S1263" s="3">
        <v>14.4</v>
      </c>
      <c r="T1263" s="1"/>
      <c r="U1263" s="1"/>
      <c r="V1263" s="1"/>
      <c r="W1263" s="1"/>
      <c r="X1263" s="1"/>
      <c r="Y1263" s="3">
        <v>59</v>
      </c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3">
        <v>7.31</v>
      </c>
      <c r="AN1263" s="3">
        <f t="shared" si="19"/>
        <v>100</v>
      </c>
    </row>
    <row r="1264" spans="1:40" x14ac:dyDescent="0.25">
      <c r="A1264" s="2">
        <v>45602</v>
      </c>
      <c r="B1264" s="1" t="s">
        <v>2563</v>
      </c>
      <c r="C1264" s="1" t="s">
        <v>2564</v>
      </c>
      <c r="D1264" s="3">
        <v>45.24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3">
        <v>25.36</v>
      </c>
      <c r="AI1264" s="3">
        <v>29.4</v>
      </c>
      <c r="AJ1264" s="1"/>
      <c r="AK1264" s="1"/>
      <c r="AL1264" s="1"/>
      <c r="AM1264" s="1"/>
      <c r="AN1264" s="3">
        <f t="shared" si="19"/>
        <v>100</v>
      </c>
    </row>
    <row r="1265" spans="1:40" x14ac:dyDescent="0.25">
      <c r="A1265" s="2">
        <v>45602</v>
      </c>
      <c r="B1265" s="1" t="s">
        <v>2565</v>
      </c>
      <c r="C1265" s="1" t="s">
        <v>2566</v>
      </c>
      <c r="D1265" s="1"/>
      <c r="E1265" s="3">
        <v>43.3</v>
      </c>
      <c r="F1265" s="1"/>
      <c r="G1265" s="1"/>
      <c r="H1265" s="1"/>
      <c r="I1265" s="3">
        <v>3.91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3">
        <v>43.8</v>
      </c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3">
        <v>8.99</v>
      </c>
      <c r="AI1265" s="1"/>
      <c r="AJ1265" s="1"/>
      <c r="AK1265" s="1"/>
      <c r="AL1265" s="1"/>
      <c r="AM1265" s="1"/>
      <c r="AN1265" s="3">
        <f t="shared" si="19"/>
        <v>99.999999999999986</v>
      </c>
    </row>
    <row r="1266" spans="1:40" x14ac:dyDescent="0.25">
      <c r="A1266" s="2">
        <v>45602</v>
      </c>
      <c r="B1266" s="1" t="s">
        <v>2567</v>
      </c>
      <c r="C1266" s="1" t="s">
        <v>2568</v>
      </c>
      <c r="D1266" s="3">
        <v>23.7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3">
        <v>1.1200000000000001</v>
      </c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3">
        <v>65.88</v>
      </c>
      <c r="AG1266" s="1"/>
      <c r="AH1266" s="3">
        <v>9.3000000000000007</v>
      </c>
      <c r="AI1266" s="1"/>
      <c r="AJ1266" s="1"/>
      <c r="AK1266" s="1"/>
      <c r="AL1266" s="1"/>
      <c r="AM1266" s="1"/>
      <c r="AN1266" s="3">
        <f t="shared" si="19"/>
        <v>99.999999999999986</v>
      </c>
    </row>
    <row r="1267" spans="1:40" x14ac:dyDescent="0.25">
      <c r="A1267" s="2">
        <v>45602</v>
      </c>
      <c r="B1267" s="1" t="s">
        <v>2569</v>
      </c>
      <c r="C1267" s="1" t="s">
        <v>2570</v>
      </c>
      <c r="D1267" s="1"/>
      <c r="E1267" s="1"/>
      <c r="F1267" s="1"/>
      <c r="G1267" s="1"/>
      <c r="H1267" s="1"/>
      <c r="I1267" s="1"/>
      <c r="J1267" s="1"/>
      <c r="K1267" s="3">
        <v>10.35</v>
      </c>
      <c r="L1267" s="3">
        <v>63.87</v>
      </c>
      <c r="M1267" s="1"/>
      <c r="N1267" s="1"/>
      <c r="O1267" s="1"/>
      <c r="P1267" s="1"/>
      <c r="Q1267" s="1"/>
      <c r="R1267" s="3">
        <v>2.67</v>
      </c>
      <c r="S1267" s="1"/>
      <c r="T1267" s="3">
        <v>3.74</v>
      </c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3">
        <v>16.96</v>
      </c>
      <c r="AI1267" s="1"/>
      <c r="AJ1267" s="1"/>
      <c r="AK1267" s="3">
        <v>2.11</v>
      </c>
      <c r="AL1267" s="3">
        <v>0.3</v>
      </c>
      <c r="AM1267" s="1"/>
      <c r="AN1267" s="3">
        <f t="shared" si="19"/>
        <v>100</v>
      </c>
    </row>
    <row r="1268" spans="1:40" x14ac:dyDescent="0.25">
      <c r="A1268" s="2">
        <v>45602</v>
      </c>
      <c r="B1268" s="1" t="s">
        <v>2571</v>
      </c>
      <c r="C1268" s="1" t="s">
        <v>2572</v>
      </c>
      <c r="D1268" s="1"/>
      <c r="E1268" s="1"/>
      <c r="F1268" s="1"/>
      <c r="G1268" s="1"/>
      <c r="H1268" s="1"/>
      <c r="I1268" s="1"/>
      <c r="J1268" s="1"/>
      <c r="K1268" s="3">
        <v>10.01</v>
      </c>
      <c r="L1268" s="3">
        <v>74.42</v>
      </c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3">
        <v>15.57</v>
      </c>
      <c r="AF1268" s="1"/>
      <c r="AG1268" s="1"/>
      <c r="AH1268" s="1"/>
      <c r="AI1268" s="1"/>
      <c r="AJ1268" s="1"/>
      <c r="AK1268" s="1"/>
      <c r="AL1268" s="1"/>
      <c r="AM1268" s="1"/>
      <c r="AN1268" s="3">
        <f t="shared" si="19"/>
        <v>100</v>
      </c>
    </row>
    <row r="1269" spans="1:40" x14ac:dyDescent="0.25">
      <c r="A1269" s="2">
        <v>45602</v>
      </c>
      <c r="B1269" s="1" t="s">
        <v>2573</v>
      </c>
      <c r="C1269" s="1" t="s">
        <v>2574</v>
      </c>
      <c r="D1269" s="1"/>
      <c r="E1269" s="1"/>
      <c r="F1269" s="1"/>
      <c r="G1269" s="1"/>
      <c r="H1269" s="1"/>
      <c r="I1269" s="1"/>
      <c r="J1269" s="1"/>
      <c r="K1269" s="3">
        <v>9.2899999999999991</v>
      </c>
      <c r="L1269" s="3">
        <v>80.83</v>
      </c>
      <c r="M1269" s="1"/>
      <c r="N1269" s="1"/>
      <c r="O1269" s="1"/>
      <c r="P1269" s="1"/>
      <c r="Q1269" s="1"/>
      <c r="R1269" s="3">
        <v>1.86</v>
      </c>
      <c r="S1269" s="3">
        <v>0.42</v>
      </c>
      <c r="T1269" s="3">
        <v>0.57999999999999996</v>
      </c>
      <c r="U1269" s="1"/>
      <c r="V1269" s="1"/>
      <c r="W1269" s="1"/>
      <c r="X1269" s="3">
        <v>-1.96</v>
      </c>
      <c r="Y1269" s="1"/>
      <c r="Z1269" s="1"/>
      <c r="AA1269" s="1"/>
      <c r="AB1269" s="1"/>
      <c r="AC1269" s="1"/>
      <c r="AD1269" s="3">
        <v>0.66</v>
      </c>
      <c r="AE1269" s="1"/>
      <c r="AF1269" s="1"/>
      <c r="AG1269" s="1"/>
      <c r="AH1269" s="3">
        <v>8.1300000000000008</v>
      </c>
      <c r="AI1269" s="1"/>
      <c r="AJ1269" s="1"/>
      <c r="AK1269" s="1"/>
      <c r="AL1269" s="3">
        <v>0.19</v>
      </c>
      <c r="AM1269" s="1"/>
      <c r="AN1269" s="3">
        <f t="shared" si="19"/>
        <v>100</v>
      </c>
    </row>
    <row r="1270" spans="1:40" x14ac:dyDescent="0.25">
      <c r="A1270" s="2">
        <v>45602</v>
      </c>
      <c r="B1270" s="1" t="s">
        <v>2575</v>
      </c>
      <c r="C1270" s="1" t="s">
        <v>2576</v>
      </c>
      <c r="D1270" s="3">
        <v>72.59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3">
        <v>0.28999999999999998</v>
      </c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3">
        <v>18.05</v>
      </c>
      <c r="AI1270" s="1"/>
      <c r="AJ1270" s="1"/>
      <c r="AK1270" s="1"/>
      <c r="AL1270" s="3">
        <v>9.07</v>
      </c>
      <c r="AM1270" s="1"/>
      <c r="AN1270" s="3">
        <f t="shared" si="19"/>
        <v>100</v>
      </c>
    </row>
    <row r="1271" spans="1:40" x14ac:dyDescent="0.25">
      <c r="A1271" s="2">
        <v>45602</v>
      </c>
      <c r="B1271" s="1" t="s">
        <v>2577</v>
      </c>
      <c r="C1271" s="1" t="s">
        <v>2578</v>
      </c>
      <c r="D1271" s="3">
        <v>14.66</v>
      </c>
      <c r="E1271" s="1"/>
      <c r="F1271" s="1"/>
      <c r="G1271" s="1"/>
      <c r="H1271" s="3">
        <v>9.86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3">
        <v>1.73</v>
      </c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3">
        <v>73.75</v>
      </c>
      <c r="AG1271" s="1"/>
      <c r="AH1271" s="1"/>
      <c r="AI1271" s="1"/>
      <c r="AJ1271" s="1"/>
      <c r="AK1271" s="1"/>
      <c r="AL1271" s="1"/>
      <c r="AM1271" s="1"/>
      <c r="AN1271" s="3">
        <f t="shared" si="19"/>
        <v>100</v>
      </c>
    </row>
    <row r="1272" spans="1:40" x14ac:dyDescent="0.25">
      <c r="A1272" s="2">
        <v>45602</v>
      </c>
      <c r="B1272" s="1" t="s">
        <v>2579</v>
      </c>
      <c r="C1272" s="1" t="s">
        <v>2580</v>
      </c>
      <c r="D1272" s="3">
        <v>7.6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3">
        <v>92.4</v>
      </c>
      <c r="AI1272" s="1"/>
      <c r="AJ1272" s="1"/>
      <c r="AK1272" s="1"/>
      <c r="AL1272" s="1"/>
      <c r="AM1272" s="1"/>
      <c r="AN1272" s="3">
        <f t="shared" si="19"/>
        <v>100</v>
      </c>
    </row>
    <row r="1273" spans="1:40" x14ac:dyDescent="0.25">
      <c r="A1273" s="2">
        <v>45602</v>
      </c>
      <c r="B1273" s="1" t="s">
        <v>2581</v>
      </c>
      <c r="C1273" s="1" t="s">
        <v>2582</v>
      </c>
      <c r="D1273" s="3">
        <v>74.849999999999994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3">
        <v>25.15</v>
      </c>
      <c r="AI1273" s="1"/>
      <c r="AJ1273" s="1"/>
      <c r="AK1273" s="1"/>
      <c r="AL1273" s="1"/>
      <c r="AM1273" s="1"/>
      <c r="AN1273" s="3">
        <f t="shared" si="19"/>
        <v>100</v>
      </c>
    </row>
    <row r="1274" spans="1:40" x14ac:dyDescent="0.25">
      <c r="A1274" s="2">
        <v>45602</v>
      </c>
      <c r="B1274" s="1" t="s">
        <v>2583</v>
      </c>
      <c r="C1274" s="1" t="s">
        <v>2584</v>
      </c>
      <c r="D1274" s="3">
        <v>4.3899999999999997</v>
      </c>
      <c r="E1274" s="1"/>
      <c r="F1274" s="1"/>
      <c r="G1274" s="1"/>
      <c r="H1274" s="1"/>
      <c r="I1274" s="1"/>
      <c r="J1274" s="1"/>
      <c r="K1274" s="3">
        <v>1.72</v>
      </c>
      <c r="L1274" s="3">
        <v>77.760000000000005</v>
      </c>
      <c r="M1274" s="1"/>
      <c r="N1274" s="1"/>
      <c r="O1274" s="1"/>
      <c r="P1274" s="1"/>
      <c r="Q1274" s="1"/>
      <c r="R1274" s="1"/>
      <c r="S1274" s="1"/>
      <c r="T1274" s="3">
        <v>11.38</v>
      </c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3">
        <v>4.75</v>
      </c>
      <c r="AH1274" s="1"/>
      <c r="AI1274" s="1"/>
      <c r="AJ1274" s="1"/>
      <c r="AK1274" s="1"/>
      <c r="AL1274" s="1"/>
      <c r="AM1274" s="1"/>
      <c r="AN1274" s="3">
        <f t="shared" si="19"/>
        <v>100</v>
      </c>
    </row>
    <row r="1275" spans="1:40" x14ac:dyDescent="0.25">
      <c r="A1275" s="2">
        <v>45602</v>
      </c>
      <c r="B1275" s="1" t="s">
        <v>2585</v>
      </c>
      <c r="C1275" s="1" t="s">
        <v>2586</v>
      </c>
      <c r="D1275" s="3">
        <v>89.27</v>
      </c>
      <c r="E1275" s="1"/>
      <c r="F1275" s="1"/>
      <c r="G1275" s="1"/>
      <c r="H1275" s="1"/>
      <c r="I1275" s="1"/>
      <c r="J1275" s="1"/>
      <c r="K1275" s="3">
        <v>1.52</v>
      </c>
      <c r="L1275" s="3">
        <v>8.33</v>
      </c>
      <c r="M1275" s="1"/>
      <c r="N1275" s="1"/>
      <c r="O1275" s="3">
        <v>0.35</v>
      </c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3">
        <v>0.1</v>
      </c>
      <c r="AB1275" s="1"/>
      <c r="AC1275" s="1"/>
      <c r="AD1275" s="1"/>
      <c r="AE1275" s="3">
        <v>0.25</v>
      </c>
      <c r="AF1275" s="1"/>
      <c r="AG1275" s="1"/>
      <c r="AH1275" s="3">
        <v>0.11</v>
      </c>
      <c r="AI1275" s="3">
        <v>7.0000000000000007E-2</v>
      </c>
      <c r="AJ1275" s="1"/>
      <c r="AK1275" s="1"/>
      <c r="AL1275" s="1"/>
      <c r="AM1275" s="1"/>
      <c r="AN1275" s="3">
        <f t="shared" si="19"/>
        <v>99.999999999999972</v>
      </c>
    </row>
    <row r="1276" spans="1:40" x14ac:dyDescent="0.25">
      <c r="A1276" s="2">
        <v>45602</v>
      </c>
      <c r="B1276" s="1" t="s">
        <v>2587</v>
      </c>
      <c r="C1276" s="1" t="s">
        <v>2588</v>
      </c>
      <c r="D1276" s="1"/>
      <c r="E1276" s="1"/>
      <c r="F1276" s="1"/>
      <c r="G1276" s="1"/>
      <c r="H1276" s="1"/>
      <c r="I1276" s="1"/>
      <c r="J1276" s="1"/>
      <c r="K1276" s="3">
        <v>31.5</v>
      </c>
      <c r="L1276" s="3">
        <v>67.400000000000006</v>
      </c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3">
        <v>1.1000000000000001</v>
      </c>
      <c r="AI1276" s="1"/>
      <c r="AJ1276" s="1"/>
      <c r="AK1276" s="1"/>
      <c r="AL1276" s="1"/>
      <c r="AM1276" s="1"/>
      <c r="AN1276" s="3">
        <f t="shared" si="19"/>
        <v>100</v>
      </c>
    </row>
    <row r="1277" spans="1:40" x14ac:dyDescent="0.25">
      <c r="A1277" s="2">
        <v>45602</v>
      </c>
      <c r="B1277" s="1" t="s">
        <v>2589</v>
      </c>
      <c r="C1277" s="1" t="s">
        <v>2590</v>
      </c>
      <c r="D1277" s="3">
        <v>99.98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3">
        <v>0.02</v>
      </c>
      <c r="AI1277" s="1"/>
      <c r="AJ1277" s="1"/>
      <c r="AK1277" s="1"/>
      <c r="AL1277" s="1"/>
      <c r="AM1277" s="1"/>
      <c r="AN1277" s="3">
        <f t="shared" si="19"/>
        <v>100</v>
      </c>
    </row>
    <row r="1278" spans="1:40" x14ac:dyDescent="0.25">
      <c r="A1278" s="2">
        <v>45602</v>
      </c>
      <c r="B1278" s="1" t="s">
        <v>2591</v>
      </c>
      <c r="C1278" s="1" t="s">
        <v>2592</v>
      </c>
      <c r="D1278" s="1"/>
      <c r="E1278" s="1"/>
      <c r="F1278" s="1"/>
      <c r="G1278" s="1"/>
      <c r="H1278" s="1"/>
      <c r="I1278" s="1"/>
      <c r="J1278" s="1"/>
      <c r="K1278" s="3">
        <v>26.44</v>
      </c>
      <c r="L1278" s="3">
        <v>58.38</v>
      </c>
      <c r="M1278" s="1"/>
      <c r="N1278" s="1"/>
      <c r="O1278" s="1"/>
      <c r="P1278" s="1"/>
      <c r="Q1278" s="1"/>
      <c r="R1278" s="1"/>
      <c r="S1278" s="1"/>
      <c r="T1278" s="3">
        <v>0.27</v>
      </c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3">
        <v>14.91</v>
      </c>
      <c r="AI1278" s="1"/>
      <c r="AJ1278" s="1"/>
      <c r="AK1278" s="1"/>
      <c r="AL1278" s="1"/>
      <c r="AM1278" s="1"/>
      <c r="AN1278" s="3">
        <f t="shared" si="19"/>
        <v>100</v>
      </c>
    </row>
    <row r="1279" spans="1:40" x14ac:dyDescent="0.25">
      <c r="A1279" s="2">
        <v>45602</v>
      </c>
      <c r="B1279" s="1" t="s">
        <v>2593</v>
      </c>
      <c r="C1279" s="1" t="s">
        <v>2594</v>
      </c>
      <c r="D1279" s="3">
        <v>0.13</v>
      </c>
      <c r="E1279" s="3">
        <v>3.82</v>
      </c>
      <c r="F1279" s="1"/>
      <c r="G1279" s="1"/>
      <c r="H1279" s="3">
        <v>0.28000000000000003</v>
      </c>
      <c r="I1279" s="3">
        <v>10.9</v>
      </c>
      <c r="J1279" s="1"/>
      <c r="K1279" s="1"/>
      <c r="L1279" s="1"/>
      <c r="M1279" s="3">
        <v>0.01</v>
      </c>
      <c r="N1279" s="1"/>
      <c r="O1279" s="1"/>
      <c r="P1279" s="3">
        <v>0.47</v>
      </c>
      <c r="Q1279" s="1"/>
      <c r="R1279" s="1"/>
      <c r="S1279" s="3">
        <v>66.540000000000006</v>
      </c>
      <c r="T1279" s="3">
        <v>0.98</v>
      </c>
      <c r="U1279" s="1"/>
      <c r="V1279" s="1"/>
      <c r="W1279" s="1"/>
      <c r="X1279" s="1"/>
      <c r="Y1279" s="3">
        <v>10.09</v>
      </c>
      <c r="Z1279" s="1"/>
      <c r="AA1279" s="1"/>
      <c r="AB1279" s="1"/>
      <c r="AC1279" s="1"/>
      <c r="AD1279" s="1"/>
      <c r="AE1279" s="1"/>
      <c r="AF1279" s="1"/>
      <c r="AG1279" s="1"/>
      <c r="AH1279" s="3">
        <v>1.1399999999999999</v>
      </c>
      <c r="AI1279" s="1"/>
      <c r="AJ1279" s="1"/>
      <c r="AK1279" s="1"/>
      <c r="AL1279" s="3">
        <v>5.64</v>
      </c>
      <c r="AM1279" s="1"/>
      <c r="AN1279" s="3">
        <f t="shared" si="19"/>
        <v>100.00000000000001</v>
      </c>
    </row>
    <row r="1280" spans="1:40" x14ac:dyDescent="0.25">
      <c r="A1280" s="2">
        <v>45602</v>
      </c>
      <c r="B1280" s="1" t="s">
        <v>2595</v>
      </c>
      <c r="C1280" s="1" t="s">
        <v>2596</v>
      </c>
      <c r="D1280" s="1"/>
      <c r="E1280" s="1"/>
      <c r="F1280" s="1"/>
      <c r="G1280" s="1"/>
      <c r="H1280" s="1"/>
      <c r="I1280" s="1"/>
      <c r="J1280" s="1"/>
      <c r="K1280" s="3">
        <v>10.14</v>
      </c>
      <c r="L1280" s="3">
        <v>89.86</v>
      </c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3">
        <f t="shared" si="19"/>
        <v>100</v>
      </c>
    </row>
    <row r="1281" spans="1:40" x14ac:dyDescent="0.25">
      <c r="A1281" s="2">
        <v>45602</v>
      </c>
      <c r="B1281" s="1" t="s">
        <v>2597</v>
      </c>
      <c r="C1281" s="1" t="s">
        <v>2598</v>
      </c>
      <c r="D1281" s="3">
        <v>85.7</v>
      </c>
      <c r="E1281" s="1"/>
      <c r="F1281" s="1"/>
      <c r="G1281" s="1"/>
      <c r="H1281" s="1"/>
      <c r="I1281" s="1"/>
      <c r="J1281" s="1"/>
      <c r="K1281" s="1"/>
      <c r="L1281" s="1"/>
      <c r="M1281" s="3">
        <v>1.82</v>
      </c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3">
        <v>4.38</v>
      </c>
      <c r="AI1281" s="1"/>
      <c r="AJ1281" s="1"/>
      <c r="AK1281" s="1"/>
      <c r="AL1281" s="3">
        <v>8.1</v>
      </c>
      <c r="AM1281" s="1"/>
      <c r="AN1281" s="3">
        <f t="shared" si="19"/>
        <v>99.999999999999986</v>
      </c>
    </row>
    <row r="1282" spans="1:40" x14ac:dyDescent="0.25">
      <c r="A1282" s="2">
        <v>45602</v>
      </c>
      <c r="B1282" s="1" t="s">
        <v>2599</v>
      </c>
      <c r="C1282" s="1" t="s">
        <v>2600</v>
      </c>
      <c r="D1282" s="3">
        <v>97.73</v>
      </c>
      <c r="E1282" s="1"/>
      <c r="F1282" s="1"/>
      <c r="G1282" s="1"/>
      <c r="H1282" s="1"/>
      <c r="I1282" s="1"/>
      <c r="J1282" s="1"/>
      <c r="K1282" s="1"/>
      <c r="L1282" s="1"/>
      <c r="M1282" s="3">
        <v>-0.34</v>
      </c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3">
        <v>2.61</v>
      </c>
      <c r="AM1282" s="1"/>
      <c r="AN1282" s="3">
        <f t="shared" si="19"/>
        <v>100</v>
      </c>
    </row>
    <row r="1283" spans="1:40" x14ac:dyDescent="0.25">
      <c r="A1283" s="2">
        <v>45602</v>
      </c>
      <c r="B1283" s="1" t="s">
        <v>2601</v>
      </c>
      <c r="C1283" s="1" t="s">
        <v>2602</v>
      </c>
      <c r="D1283" s="3">
        <v>3.54</v>
      </c>
      <c r="E1283" s="3">
        <v>10.1</v>
      </c>
      <c r="F1283" s="1"/>
      <c r="G1283" s="3">
        <v>5.94</v>
      </c>
      <c r="H1283" s="3">
        <v>22.03</v>
      </c>
      <c r="I1283" s="3">
        <v>8.14</v>
      </c>
      <c r="J1283" s="3">
        <v>8.7899999999999991</v>
      </c>
      <c r="K1283" s="1"/>
      <c r="L1283" s="1"/>
      <c r="M1283" s="3">
        <v>0.02</v>
      </c>
      <c r="N1283" s="1"/>
      <c r="O1283" s="1"/>
      <c r="P1283" s="3">
        <v>1.64</v>
      </c>
      <c r="Q1283" s="1"/>
      <c r="R1283" s="1"/>
      <c r="S1283" s="3">
        <v>2.87</v>
      </c>
      <c r="T1283" s="1"/>
      <c r="U1283" s="1"/>
      <c r="V1283" s="1"/>
      <c r="W1283" s="1"/>
      <c r="X1283" s="1"/>
      <c r="Y1283" s="3">
        <v>21.79</v>
      </c>
      <c r="Z1283" s="1"/>
      <c r="AA1283" s="1"/>
      <c r="AB1283" s="1"/>
      <c r="AC1283" s="1"/>
      <c r="AD1283" s="1"/>
      <c r="AE1283" s="1"/>
      <c r="AF1283" s="1"/>
      <c r="AG1283" s="1"/>
      <c r="AH1283" s="3">
        <v>14.86</v>
      </c>
      <c r="AI1283" s="1"/>
      <c r="AJ1283" s="1"/>
      <c r="AK1283" s="1"/>
      <c r="AL1283" s="1"/>
      <c r="AM1283" s="3">
        <v>0.28000000000000003</v>
      </c>
      <c r="AN1283" s="3">
        <f t="shared" ref="AN1283:AN1346" si="20">SUM(D1283:AM1283)</f>
        <v>100</v>
      </c>
    </row>
    <row r="1284" spans="1:40" x14ac:dyDescent="0.25">
      <c r="A1284" s="2">
        <v>45602</v>
      </c>
      <c r="B1284" s="1" t="s">
        <v>2603</v>
      </c>
      <c r="C1284" s="1" t="s">
        <v>2604</v>
      </c>
      <c r="D1284" s="3">
        <v>96.29</v>
      </c>
      <c r="E1284" s="1"/>
      <c r="F1284" s="1"/>
      <c r="G1284" s="1"/>
      <c r="H1284" s="1"/>
      <c r="I1284" s="1"/>
      <c r="J1284" s="1"/>
      <c r="K1284" s="1"/>
      <c r="L1284" s="1"/>
      <c r="M1284" s="3">
        <v>0.13</v>
      </c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3">
        <v>1.59</v>
      </c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3">
        <v>1.99</v>
      </c>
      <c r="AN1284" s="3">
        <f t="shared" si="20"/>
        <v>100</v>
      </c>
    </row>
    <row r="1285" spans="1:40" x14ac:dyDescent="0.25">
      <c r="A1285" s="2">
        <v>45602</v>
      </c>
      <c r="B1285" s="1" t="s">
        <v>2605</v>
      </c>
      <c r="C1285" s="1" t="s">
        <v>2606</v>
      </c>
      <c r="D1285" s="3">
        <v>1.34</v>
      </c>
      <c r="E1285" s="1"/>
      <c r="F1285" s="1"/>
      <c r="G1285" s="3">
        <v>10.45</v>
      </c>
      <c r="H1285" s="1"/>
      <c r="I1285" s="1"/>
      <c r="J1285" s="1"/>
      <c r="K1285" s="1"/>
      <c r="L1285" s="1"/>
      <c r="M1285" s="3">
        <v>0.26</v>
      </c>
      <c r="N1285" s="1"/>
      <c r="O1285" s="1"/>
      <c r="P1285" s="1"/>
      <c r="Q1285" s="1"/>
      <c r="R1285" s="1"/>
      <c r="S1285" s="1"/>
      <c r="T1285" s="3">
        <v>0.18</v>
      </c>
      <c r="U1285" s="1"/>
      <c r="V1285" s="1"/>
      <c r="W1285" s="1"/>
      <c r="X1285" s="1"/>
      <c r="Y1285" s="3">
        <v>38.549999999999997</v>
      </c>
      <c r="Z1285" s="1"/>
      <c r="AA1285" s="1"/>
      <c r="AB1285" s="1"/>
      <c r="AC1285" s="1"/>
      <c r="AD1285" s="1"/>
      <c r="AE1285" s="1"/>
      <c r="AF1285" s="3">
        <v>46.07</v>
      </c>
      <c r="AG1285" s="1"/>
      <c r="AH1285" s="1"/>
      <c r="AI1285" s="1"/>
      <c r="AJ1285" s="1"/>
      <c r="AK1285" s="1"/>
      <c r="AL1285" s="1"/>
      <c r="AM1285" s="3">
        <v>3.15</v>
      </c>
      <c r="AN1285" s="3">
        <f t="shared" si="20"/>
        <v>100</v>
      </c>
    </row>
    <row r="1286" spans="1:40" x14ac:dyDescent="0.25">
      <c r="A1286" s="2">
        <v>45602</v>
      </c>
      <c r="B1286" s="1" t="s">
        <v>2607</v>
      </c>
      <c r="C1286" s="1" t="s">
        <v>2608</v>
      </c>
      <c r="D1286" s="3">
        <v>74.52</v>
      </c>
      <c r="E1286" s="1"/>
      <c r="F1286" s="1"/>
      <c r="G1286" s="1"/>
      <c r="H1286" s="1"/>
      <c r="I1286" s="1"/>
      <c r="J1286" s="1"/>
      <c r="K1286" s="1"/>
      <c r="L1286" s="1"/>
      <c r="M1286" s="3">
        <v>5.69</v>
      </c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3">
        <v>5</v>
      </c>
      <c r="AI1286" s="1"/>
      <c r="AJ1286" s="1"/>
      <c r="AK1286" s="1"/>
      <c r="AL1286" s="3">
        <v>14.79</v>
      </c>
      <c r="AM1286" s="1"/>
      <c r="AN1286" s="3">
        <f t="shared" si="20"/>
        <v>100</v>
      </c>
    </row>
    <row r="1287" spans="1:40" x14ac:dyDescent="0.25">
      <c r="A1287" s="2">
        <v>45602</v>
      </c>
      <c r="B1287" s="1" t="s">
        <v>2609</v>
      </c>
      <c r="C1287" s="1" t="s">
        <v>2610</v>
      </c>
      <c r="D1287" s="3">
        <v>55.74</v>
      </c>
      <c r="E1287" s="1"/>
      <c r="F1287" s="1"/>
      <c r="G1287" s="1"/>
      <c r="H1287" s="1"/>
      <c r="I1287" s="1"/>
      <c r="J1287" s="1"/>
      <c r="K1287" s="1"/>
      <c r="L1287" s="3">
        <v>7.89</v>
      </c>
      <c r="M1287" s="1"/>
      <c r="N1287" s="1"/>
      <c r="O1287" s="1"/>
      <c r="P1287" s="1"/>
      <c r="Q1287" s="1"/>
      <c r="R1287" s="1"/>
      <c r="S1287" s="3">
        <v>11.99</v>
      </c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3">
        <v>19.420000000000002</v>
      </c>
      <c r="AI1287" s="1"/>
      <c r="AJ1287" s="1"/>
      <c r="AK1287" s="1"/>
      <c r="AL1287" s="3">
        <v>5.16</v>
      </c>
      <c r="AM1287" s="3">
        <v>-0.2</v>
      </c>
      <c r="AN1287" s="3">
        <f t="shared" si="20"/>
        <v>100</v>
      </c>
    </row>
    <row r="1288" spans="1:40" x14ac:dyDescent="0.25">
      <c r="A1288" s="2">
        <v>45602</v>
      </c>
      <c r="B1288" s="1" t="s">
        <v>2611</v>
      </c>
      <c r="C1288" s="1" t="s">
        <v>2612</v>
      </c>
      <c r="D1288" s="3">
        <v>100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3">
        <f t="shared" si="20"/>
        <v>100</v>
      </c>
    </row>
    <row r="1289" spans="1:40" x14ac:dyDescent="0.25">
      <c r="A1289" s="2">
        <v>45602</v>
      </c>
      <c r="B1289" s="1" t="s">
        <v>2613</v>
      </c>
      <c r="C1289" s="1" t="s">
        <v>2614</v>
      </c>
      <c r="D1289" s="3">
        <v>99.28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3">
        <v>0.72</v>
      </c>
      <c r="AI1289" s="1"/>
      <c r="AJ1289" s="1"/>
      <c r="AK1289" s="1"/>
      <c r="AL1289" s="1"/>
      <c r="AM1289" s="1"/>
      <c r="AN1289" s="3">
        <f t="shared" si="20"/>
        <v>100</v>
      </c>
    </row>
    <row r="1290" spans="1:40" x14ac:dyDescent="0.25">
      <c r="A1290" s="2">
        <v>45602</v>
      </c>
      <c r="B1290" s="1" t="s">
        <v>2615</v>
      </c>
      <c r="C1290" s="1" t="s">
        <v>2616</v>
      </c>
      <c r="D1290" s="3">
        <v>28.41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3">
        <v>3.99</v>
      </c>
      <c r="V1290" s="1"/>
      <c r="W1290" s="1"/>
      <c r="X1290" s="1"/>
      <c r="Y1290" s="1"/>
      <c r="Z1290" s="3">
        <v>67.59</v>
      </c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3">
        <v>0.01</v>
      </c>
      <c r="AN1290" s="3">
        <f t="shared" si="20"/>
        <v>100.00000000000001</v>
      </c>
    </row>
    <row r="1291" spans="1:40" x14ac:dyDescent="0.25">
      <c r="A1291" s="2">
        <v>45602</v>
      </c>
      <c r="B1291" s="1" t="s">
        <v>2617</v>
      </c>
      <c r="C1291" s="1" t="s">
        <v>2618</v>
      </c>
      <c r="D1291" s="3">
        <v>69.92</v>
      </c>
      <c r="E1291" s="3">
        <v>0.65</v>
      </c>
      <c r="F1291" s="1"/>
      <c r="G1291" s="1"/>
      <c r="H1291" s="1"/>
      <c r="I1291" s="1"/>
      <c r="J1291" s="1"/>
      <c r="K1291" s="1"/>
      <c r="L1291" s="1"/>
      <c r="M1291" s="3">
        <v>11.43</v>
      </c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3">
        <v>0.57999999999999996</v>
      </c>
      <c r="AI1291" s="1"/>
      <c r="AJ1291" s="1"/>
      <c r="AK1291" s="1"/>
      <c r="AL1291" s="3">
        <v>17.420000000000002</v>
      </c>
      <c r="AM1291" s="1"/>
      <c r="AN1291" s="3">
        <f t="shared" si="20"/>
        <v>100</v>
      </c>
    </row>
    <row r="1292" spans="1:40" x14ac:dyDescent="0.25">
      <c r="A1292" s="2">
        <v>45602</v>
      </c>
      <c r="B1292" s="1" t="s">
        <v>2619</v>
      </c>
      <c r="C1292" s="1" t="s">
        <v>2620</v>
      </c>
      <c r="D1292" s="3">
        <v>32.24</v>
      </c>
      <c r="E1292" s="1"/>
      <c r="F1292" s="1"/>
      <c r="G1292" s="1"/>
      <c r="H1292" s="1"/>
      <c r="I1292" s="1"/>
      <c r="J1292" s="1"/>
      <c r="K1292" s="1"/>
      <c r="L1292" s="1"/>
      <c r="M1292" s="3">
        <v>3.35</v>
      </c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3">
        <v>64.41</v>
      </c>
      <c r="AG1292" s="1"/>
      <c r="AH1292" s="1"/>
      <c r="AI1292" s="1"/>
      <c r="AJ1292" s="1"/>
      <c r="AK1292" s="1"/>
      <c r="AL1292" s="1"/>
      <c r="AM1292" s="1"/>
      <c r="AN1292" s="3">
        <f t="shared" si="20"/>
        <v>100</v>
      </c>
    </row>
    <row r="1293" spans="1:40" x14ac:dyDescent="0.25">
      <c r="A1293" s="2">
        <v>45602</v>
      </c>
      <c r="B1293" s="1" t="s">
        <v>2621</v>
      </c>
      <c r="C1293" s="1" t="s">
        <v>2622</v>
      </c>
      <c r="D1293" s="3">
        <v>95.19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3">
        <v>4.34</v>
      </c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3">
        <v>0.47</v>
      </c>
      <c r="AM1293" s="1"/>
      <c r="AN1293" s="3">
        <f t="shared" si="20"/>
        <v>100</v>
      </c>
    </row>
    <row r="1294" spans="1:40" x14ac:dyDescent="0.25">
      <c r="A1294" s="2">
        <v>45602</v>
      </c>
      <c r="B1294" s="1" t="s">
        <v>2623</v>
      </c>
      <c r="C1294" s="1" t="s">
        <v>2624</v>
      </c>
      <c r="D1294" s="3">
        <v>62.86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3">
        <v>32.590000000000003</v>
      </c>
      <c r="AI1294" s="1"/>
      <c r="AJ1294" s="1"/>
      <c r="AK1294" s="1"/>
      <c r="AL1294" s="3">
        <v>4.6500000000000004</v>
      </c>
      <c r="AM1294" s="3">
        <v>-0.1</v>
      </c>
      <c r="AN1294" s="3">
        <f t="shared" si="20"/>
        <v>100.00000000000001</v>
      </c>
    </row>
    <row r="1295" spans="1:40" x14ac:dyDescent="0.25">
      <c r="A1295" s="2">
        <v>45602</v>
      </c>
      <c r="B1295" s="1" t="s">
        <v>2625</v>
      </c>
      <c r="C1295" s="1" t="s">
        <v>2626</v>
      </c>
      <c r="D1295" s="3">
        <v>18.96</v>
      </c>
      <c r="E1295" s="1"/>
      <c r="F1295" s="1"/>
      <c r="G1295" s="1"/>
      <c r="H1295" s="1"/>
      <c r="I1295" s="1"/>
      <c r="J1295" s="1"/>
      <c r="K1295" s="1"/>
      <c r="L1295" s="1"/>
      <c r="M1295" s="3">
        <v>4.8499999999999996</v>
      </c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3">
        <v>58.59</v>
      </c>
      <c r="AG1295" s="1"/>
      <c r="AH1295" s="3">
        <v>17.600000000000001</v>
      </c>
      <c r="AI1295" s="1"/>
      <c r="AJ1295" s="1"/>
      <c r="AK1295" s="1"/>
      <c r="AL1295" s="1"/>
      <c r="AM1295" s="1"/>
      <c r="AN1295" s="3">
        <f t="shared" si="20"/>
        <v>100</v>
      </c>
    </row>
    <row r="1296" spans="1:40" x14ac:dyDescent="0.25">
      <c r="A1296" s="2">
        <v>45602</v>
      </c>
      <c r="B1296" s="1" t="s">
        <v>2627</v>
      </c>
      <c r="C1296" s="1" t="s">
        <v>2628</v>
      </c>
      <c r="D1296" s="3">
        <v>3.81</v>
      </c>
      <c r="E1296" s="1"/>
      <c r="F1296" s="1"/>
      <c r="G1296" s="1"/>
      <c r="H1296" s="1"/>
      <c r="I1296" s="3">
        <v>4.25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3">
        <v>2.92</v>
      </c>
      <c r="AG1296" s="1"/>
      <c r="AH1296" s="3">
        <v>55.79</v>
      </c>
      <c r="AI1296" s="3">
        <v>27.95</v>
      </c>
      <c r="AJ1296" s="3">
        <v>0.99</v>
      </c>
      <c r="AK1296" s="3">
        <v>2.2999999999999998</v>
      </c>
      <c r="AL1296" s="3">
        <v>1.99</v>
      </c>
      <c r="AM1296" s="1"/>
      <c r="AN1296" s="3">
        <f t="shared" si="20"/>
        <v>99.999999999999986</v>
      </c>
    </row>
    <row r="1297" spans="1:40" x14ac:dyDescent="0.25">
      <c r="A1297" s="2">
        <v>45602</v>
      </c>
      <c r="B1297" s="1" t="s">
        <v>2629</v>
      </c>
      <c r="C1297" s="1" t="s">
        <v>2630</v>
      </c>
      <c r="D1297" s="1"/>
      <c r="E1297" s="3">
        <v>88.87</v>
      </c>
      <c r="F1297" s="1"/>
      <c r="G1297" s="1"/>
      <c r="H1297" s="3">
        <v>1.81</v>
      </c>
      <c r="I1297" s="3">
        <v>6.58</v>
      </c>
      <c r="J1297" s="1"/>
      <c r="K1297" s="1"/>
      <c r="L1297" s="1"/>
      <c r="M1297" s="3">
        <v>1.19</v>
      </c>
      <c r="N1297" s="1"/>
      <c r="O1297" s="1"/>
      <c r="P1297" s="3">
        <v>0.19</v>
      </c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3">
        <v>1.36</v>
      </c>
      <c r="AN1297" s="3">
        <f t="shared" si="20"/>
        <v>100</v>
      </c>
    </row>
    <row r="1298" spans="1:40" x14ac:dyDescent="0.25">
      <c r="A1298" s="2">
        <v>45602</v>
      </c>
      <c r="B1298" s="1" t="s">
        <v>2631</v>
      </c>
      <c r="C1298" s="1" t="s">
        <v>2632</v>
      </c>
      <c r="D1298" s="1"/>
      <c r="E1298" s="1"/>
      <c r="F1298" s="1"/>
      <c r="G1298" s="1"/>
      <c r="H1298" s="3">
        <v>58.66</v>
      </c>
      <c r="I1298" s="3">
        <v>29.1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3">
        <v>12.24</v>
      </c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3">
        <f t="shared" si="20"/>
        <v>99.999999999999986</v>
      </c>
    </row>
    <row r="1299" spans="1:40" x14ac:dyDescent="0.25">
      <c r="A1299" s="2">
        <v>45602</v>
      </c>
      <c r="B1299" s="1" t="s">
        <v>2633</v>
      </c>
      <c r="C1299" s="1" t="s">
        <v>2634</v>
      </c>
      <c r="D1299" s="1"/>
      <c r="E1299" s="1"/>
      <c r="F1299" s="1"/>
      <c r="G1299" s="1"/>
      <c r="H1299" s="1"/>
      <c r="I1299" s="1"/>
      <c r="J1299" s="1"/>
      <c r="K1299" s="3">
        <v>100</v>
      </c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3">
        <f t="shared" si="20"/>
        <v>100</v>
      </c>
    </row>
    <row r="1300" spans="1:40" x14ac:dyDescent="0.25">
      <c r="A1300" s="2">
        <v>45602</v>
      </c>
      <c r="B1300" s="1" t="s">
        <v>2635</v>
      </c>
      <c r="C1300" s="1" t="s">
        <v>2636</v>
      </c>
      <c r="D1300" s="1"/>
      <c r="E1300" s="1"/>
      <c r="F1300" s="1"/>
      <c r="G1300" s="1"/>
      <c r="H1300" s="1"/>
      <c r="I1300" s="1"/>
      <c r="J1300" s="1"/>
      <c r="K1300" s="3">
        <v>0.02</v>
      </c>
      <c r="L1300" s="3">
        <v>0.4</v>
      </c>
      <c r="M1300" s="1"/>
      <c r="N1300" s="1"/>
      <c r="O1300" s="1"/>
      <c r="P1300" s="1"/>
      <c r="Q1300" s="1"/>
      <c r="R1300" s="1"/>
      <c r="S1300" s="1"/>
      <c r="T1300" s="3">
        <v>0.42</v>
      </c>
      <c r="U1300" s="1"/>
      <c r="V1300" s="1"/>
      <c r="W1300" s="1"/>
      <c r="X1300" s="1"/>
      <c r="Y1300" s="3">
        <v>67.599999999999994</v>
      </c>
      <c r="Z1300" s="1"/>
      <c r="AA1300" s="1"/>
      <c r="AB1300" s="1"/>
      <c r="AC1300" s="1"/>
      <c r="AD1300" s="3">
        <v>8.9</v>
      </c>
      <c r="AE1300" s="1"/>
      <c r="AF1300" s="1"/>
      <c r="AG1300" s="1"/>
      <c r="AH1300" s="3">
        <v>22.66</v>
      </c>
      <c r="AI1300" s="1"/>
      <c r="AJ1300" s="1"/>
      <c r="AK1300" s="1"/>
      <c r="AL1300" s="1"/>
      <c r="AM1300" s="1"/>
      <c r="AN1300" s="3">
        <f t="shared" si="20"/>
        <v>100</v>
      </c>
    </row>
    <row r="1301" spans="1:40" x14ac:dyDescent="0.25">
      <c r="A1301" s="2">
        <v>45602</v>
      </c>
      <c r="B1301" s="1" t="s">
        <v>2637</v>
      </c>
      <c r="C1301" s="1" t="s">
        <v>2638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3">
        <v>29.49</v>
      </c>
      <c r="AA1301" s="3">
        <v>9.76</v>
      </c>
      <c r="AB1301" s="1"/>
      <c r="AC1301" s="3">
        <v>46.92</v>
      </c>
      <c r="AD1301" s="1"/>
      <c r="AE1301" s="1"/>
      <c r="AF1301" s="1"/>
      <c r="AG1301" s="1"/>
      <c r="AH1301" s="3">
        <v>0.14000000000000001</v>
      </c>
      <c r="AI1301" s="1"/>
      <c r="AJ1301" s="3">
        <v>0.01</v>
      </c>
      <c r="AK1301" s="3">
        <v>0.22</v>
      </c>
      <c r="AL1301" s="1"/>
      <c r="AM1301" s="3">
        <v>13.46</v>
      </c>
      <c r="AN1301" s="3">
        <f t="shared" si="20"/>
        <v>100</v>
      </c>
    </row>
    <row r="1302" spans="1:40" x14ac:dyDescent="0.25">
      <c r="A1302" s="2">
        <v>45602</v>
      </c>
      <c r="B1302" s="1" t="s">
        <v>2639</v>
      </c>
      <c r="C1302" s="1" t="s">
        <v>2640</v>
      </c>
      <c r="D1302" s="1"/>
      <c r="E1302" s="1"/>
      <c r="F1302" s="1"/>
      <c r="G1302" s="1"/>
      <c r="H1302" s="3">
        <v>26.1</v>
      </c>
      <c r="I1302" s="3">
        <v>1.1000000000000001</v>
      </c>
      <c r="J1302" s="1"/>
      <c r="K1302" s="1"/>
      <c r="L1302" s="1"/>
      <c r="M1302" s="3">
        <v>0.14000000000000001</v>
      </c>
      <c r="N1302" s="1"/>
      <c r="O1302" s="1"/>
      <c r="P1302" s="1"/>
      <c r="Q1302" s="1"/>
      <c r="R1302" s="1"/>
      <c r="S1302" s="3">
        <v>9.7200000000000006</v>
      </c>
      <c r="T1302" s="1"/>
      <c r="U1302" s="1"/>
      <c r="V1302" s="1"/>
      <c r="W1302" s="1"/>
      <c r="X1302" s="1"/>
      <c r="Y1302" s="3">
        <v>62.94</v>
      </c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3">
        <f t="shared" si="20"/>
        <v>100</v>
      </c>
    </row>
    <row r="1303" spans="1:40" x14ac:dyDescent="0.25">
      <c r="A1303" s="2">
        <v>45602</v>
      </c>
      <c r="B1303" s="1" t="s">
        <v>2641</v>
      </c>
      <c r="C1303" s="1" t="s">
        <v>2642</v>
      </c>
      <c r="D1303" s="1"/>
      <c r="E1303" s="1"/>
      <c r="F1303" s="1"/>
      <c r="G1303" s="1"/>
      <c r="H1303" s="1"/>
      <c r="I1303" s="1"/>
      <c r="J1303" s="1"/>
      <c r="K1303" s="1"/>
      <c r="L1303" s="3">
        <v>43.12</v>
      </c>
      <c r="M1303" s="3">
        <v>0.41</v>
      </c>
      <c r="N1303" s="1"/>
      <c r="O1303" s="1"/>
      <c r="P1303" s="1"/>
      <c r="Q1303" s="1"/>
      <c r="R1303" s="1"/>
      <c r="S1303" s="3">
        <v>0.06</v>
      </c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3">
        <v>35.340000000000003</v>
      </c>
      <c r="AG1303" s="3">
        <v>9.8000000000000007</v>
      </c>
      <c r="AH1303" s="3">
        <v>10.53</v>
      </c>
      <c r="AI1303" s="1"/>
      <c r="AJ1303" s="1"/>
      <c r="AK1303" s="1"/>
      <c r="AL1303" s="3">
        <v>0.74</v>
      </c>
      <c r="AM1303" s="1"/>
      <c r="AN1303" s="3">
        <f t="shared" si="20"/>
        <v>100</v>
      </c>
    </row>
    <row r="1304" spans="1:40" x14ac:dyDescent="0.25">
      <c r="A1304" s="2">
        <v>45602</v>
      </c>
      <c r="B1304" s="1" t="s">
        <v>2643</v>
      </c>
      <c r="C1304" s="1" t="s">
        <v>2644</v>
      </c>
      <c r="D1304" s="3">
        <v>77.37</v>
      </c>
      <c r="E1304" s="3">
        <v>2.15</v>
      </c>
      <c r="F1304" s="1"/>
      <c r="G1304" s="1"/>
      <c r="H1304" s="3">
        <v>0.12</v>
      </c>
      <c r="I1304" s="1"/>
      <c r="J1304" s="1"/>
      <c r="K1304" s="1"/>
      <c r="L1304" s="3">
        <v>0.5</v>
      </c>
      <c r="M1304" s="1"/>
      <c r="N1304" s="1"/>
      <c r="O1304" s="1"/>
      <c r="P1304" s="1"/>
      <c r="Q1304" s="1"/>
      <c r="R1304" s="1"/>
      <c r="S1304" s="3">
        <v>0.01</v>
      </c>
      <c r="T1304" s="1"/>
      <c r="U1304" s="1"/>
      <c r="V1304" s="1"/>
      <c r="W1304" s="1"/>
      <c r="X1304" s="1"/>
      <c r="Y1304" s="3">
        <v>2.89</v>
      </c>
      <c r="Z1304" s="1"/>
      <c r="AA1304" s="1"/>
      <c r="AB1304" s="1"/>
      <c r="AC1304" s="1"/>
      <c r="AD1304" s="1"/>
      <c r="AE1304" s="1"/>
      <c r="AF1304" s="3">
        <v>4.9400000000000004</v>
      </c>
      <c r="AG1304" s="1"/>
      <c r="AH1304" s="3">
        <v>12.02</v>
      </c>
      <c r="AI1304" s="1"/>
      <c r="AJ1304" s="1"/>
      <c r="AK1304" s="1"/>
      <c r="AL1304" s="1"/>
      <c r="AM1304" s="1"/>
      <c r="AN1304" s="3">
        <f t="shared" si="20"/>
        <v>100.00000000000001</v>
      </c>
    </row>
    <row r="1305" spans="1:40" x14ac:dyDescent="0.25">
      <c r="A1305" s="2">
        <v>45602</v>
      </c>
      <c r="B1305" s="1" t="s">
        <v>2645</v>
      </c>
      <c r="C1305" s="1" t="s">
        <v>2646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3">
        <v>2.0099999999999998</v>
      </c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3">
        <v>5.0199999999999996</v>
      </c>
      <c r="Z1305" s="1"/>
      <c r="AA1305" s="1"/>
      <c r="AB1305" s="1"/>
      <c r="AC1305" s="1"/>
      <c r="AD1305" s="1"/>
      <c r="AE1305" s="1"/>
      <c r="AF1305" s="1"/>
      <c r="AG1305" s="3">
        <v>5.0199999999999996</v>
      </c>
      <c r="AH1305" s="3">
        <v>81.099999999999994</v>
      </c>
      <c r="AI1305" s="1"/>
      <c r="AJ1305" s="1"/>
      <c r="AK1305" s="1"/>
      <c r="AL1305" s="3">
        <v>6.85</v>
      </c>
      <c r="AM1305" s="1"/>
      <c r="AN1305" s="3">
        <f t="shared" si="20"/>
        <v>99.999999999999986</v>
      </c>
    </row>
    <row r="1306" spans="1:40" x14ac:dyDescent="0.25">
      <c r="A1306" s="2">
        <v>45602</v>
      </c>
      <c r="B1306" s="1" t="s">
        <v>2647</v>
      </c>
      <c r="C1306" s="1" t="s">
        <v>2648</v>
      </c>
      <c r="D1306" s="1"/>
      <c r="E1306" s="1"/>
      <c r="F1306" s="1"/>
      <c r="G1306" s="1"/>
      <c r="H1306" s="1"/>
      <c r="I1306" s="1"/>
      <c r="J1306" s="1"/>
      <c r="K1306" s="3">
        <v>85.45</v>
      </c>
      <c r="L1306" s="3">
        <v>9.58</v>
      </c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3">
        <v>4.97</v>
      </c>
      <c r="AI1306" s="1"/>
      <c r="AJ1306" s="1"/>
      <c r="AK1306" s="1"/>
      <c r="AL1306" s="1"/>
      <c r="AM1306" s="1"/>
      <c r="AN1306" s="3">
        <f t="shared" si="20"/>
        <v>100</v>
      </c>
    </row>
    <row r="1307" spans="1:40" x14ac:dyDescent="0.25">
      <c r="A1307" s="2">
        <v>45602</v>
      </c>
      <c r="B1307" s="1" t="s">
        <v>2649</v>
      </c>
      <c r="C1307" s="1" t="s">
        <v>2650</v>
      </c>
      <c r="D1307" s="3">
        <v>18.149999999999999</v>
      </c>
      <c r="E1307" s="1"/>
      <c r="F1307" s="1"/>
      <c r="G1307" s="1"/>
      <c r="H1307" s="3">
        <v>68.489999999999995</v>
      </c>
      <c r="I1307" s="1"/>
      <c r="J1307" s="3">
        <v>2.83</v>
      </c>
      <c r="K1307" s="1"/>
      <c r="L1307" s="1"/>
      <c r="M1307" s="3">
        <v>0.78</v>
      </c>
      <c r="N1307" s="1"/>
      <c r="O1307" s="1"/>
      <c r="P1307" s="1"/>
      <c r="Q1307" s="1"/>
      <c r="R1307" s="1"/>
      <c r="S1307" s="3">
        <v>0.08</v>
      </c>
      <c r="T1307" s="1"/>
      <c r="U1307" s="1"/>
      <c r="V1307" s="1"/>
      <c r="W1307" s="1"/>
      <c r="X1307" s="1"/>
      <c r="Y1307" s="3">
        <v>3.48</v>
      </c>
      <c r="Z1307" s="1"/>
      <c r="AA1307" s="3">
        <v>3.46</v>
      </c>
      <c r="AB1307" s="1"/>
      <c r="AC1307" s="1"/>
      <c r="AD1307" s="1"/>
      <c r="AE1307" s="1"/>
      <c r="AF1307" s="1"/>
      <c r="AG1307" s="1"/>
      <c r="AH1307" s="3">
        <v>2.1800000000000002</v>
      </c>
      <c r="AI1307" s="1"/>
      <c r="AJ1307" s="1"/>
      <c r="AK1307" s="1"/>
      <c r="AL1307" s="3">
        <v>0.55000000000000004</v>
      </c>
      <c r="AM1307" s="1"/>
      <c r="AN1307" s="3">
        <f t="shared" si="20"/>
        <v>99.999999999999986</v>
      </c>
    </row>
    <row r="1308" spans="1:40" x14ac:dyDescent="0.25">
      <c r="A1308" s="2">
        <v>45602</v>
      </c>
      <c r="B1308" s="1" t="s">
        <v>2651</v>
      </c>
      <c r="C1308" s="1" t="s">
        <v>2652</v>
      </c>
      <c r="D1308" s="3">
        <v>14.08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3">
        <v>0.06</v>
      </c>
      <c r="T1308" s="1"/>
      <c r="U1308" s="1"/>
      <c r="V1308" s="1"/>
      <c r="W1308" s="1"/>
      <c r="X1308" s="1"/>
      <c r="Y1308" s="3">
        <v>76.81</v>
      </c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3">
        <v>9.0500000000000007</v>
      </c>
      <c r="AM1308" s="1"/>
      <c r="AN1308" s="3">
        <f t="shared" si="20"/>
        <v>100</v>
      </c>
    </row>
    <row r="1309" spans="1:40" x14ac:dyDescent="0.25">
      <c r="A1309" s="2">
        <v>45602</v>
      </c>
      <c r="B1309" s="1" t="s">
        <v>2653</v>
      </c>
      <c r="C1309" s="1" t="s">
        <v>2654</v>
      </c>
      <c r="D1309" s="1"/>
      <c r="E1309" s="1"/>
      <c r="F1309" s="1"/>
      <c r="G1309" s="1"/>
      <c r="H1309" s="1"/>
      <c r="I1309" s="1"/>
      <c r="J1309" s="1"/>
      <c r="K1309" s="3">
        <v>100</v>
      </c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3">
        <f t="shared" si="20"/>
        <v>100</v>
      </c>
    </row>
    <row r="1310" spans="1:40" x14ac:dyDescent="0.25">
      <c r="A1310" s="2">
        <v>45602</v>
      </c>
      <c r="B1310" s="1" t="s">
        <v>2655</v>
      </c>
      <c r="C1310" s="1" t="s">
        <v>2656</v>
      </c>
      <c r="D1310" s="3">
        <v>79.28</v>
      </c>
      <c r="E1310" s="1"/>
      <c r="F1310" s="1"/>
      <c r="G1310" s="1"/>
      <c r="H1310" s="3">
        <v>14.03</v>
      </c>
      <c r="I1310" s="1"/>
      <c r="J1310" s="1"/>
      <c r="K1310" s="1"/>
      <c r="L1310" s="1"/>
      <c r="M1310" s="3">
        <v>0.01</v>
      </c>
      <c r="N1310" s="1"/>
      <c r="O1310" s="1"/>
      <c r="P1310" s="1"/>
      <c r="Q1310" s="1"/>
      <c r="R1310" s="1"/>
      <c r="S1310" s="3">
        <v>0.01</v>
      </c>
      <c r="T1310" s="1"/>
      <c r="U1310" s="1"/>
      <c r="V1310" s="1"/>
      <c r="W1310" s="1"/>
      <c r="X1310" s="1"/>
      <c r="Y1310" s="3">
        <v>1.98</v>
      </c>
      <c r="Z1310" s="1"/>
      <c r="AA1310" s="1"/>
      <c r="AB1310" s="1"/>
      <c r="AC1310" s="1"/>
      <c r="AD1310" s="1"/>
      <c r="AE1310" s="1"/>
      <c r="AF1310" s="1"/>
      <c r="AG1310" s="1"/>
      <c r="AH1310" s="3">
        <v>1.1399999999999999</v>
      </c>
      <c r="AI1310" s="1"/>
      <c r="AJ1310" s="1"/>
      <c r="AK1310" s="1"/>
      <c r="AL1310" s="3">
        <v>3.55</v>
      </c>
      <c r="AM1310" s="1"/>
      <c r="AN1310" s="3">
        <f t="shared" si="20"/>
        <v>100.00000000000001</v>
      </c>
    </row>
    <row r="1311" spans="1:40" x14ac:dyDescent="0.25">
      <c r="A1311" s="2">
        <v>45602</v>
      </c>
      <c r="B1311" s="1" t="s">
        <v>2657</v>
      </c>
      <c r="C1311" s="1" t="s">
        <v>2658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3">
        <v>1.43</v>
      </c>
      <c r="Z1311" s="1"/>
      <c r="AA1311" s="1"/>
      <c r="AB1311" s="1"/>
      <c r="AC1311" s="1"/>
      <c r="AD1311" s="3">
        <v>57.67</v>
      </c>
      <c r="AE1311" s="3">
        <v>40.89</v>
      </c>
      <c r="AF1311" s="1"/>
      <c r="AG1311" s="1"/>
      <c r="AH1311" s="1"/>
      <c r="AI1311" s="1"/>
      <c r="AJ1311" s="1"/>
      <c r="AK1311" s="1"/>
      <c r="AL1311" s="3">
        <v>0.01</v>
      </c>
      <c r="AM1311" s="1"/>
      <c r="AN1311" s="3">
        <f t="shared" si="20"/>
        <v>100.00000000000001</v>
      </c>
    </row>
    <row r="1312" spans="1:40" x14ac:dyDescent="0.25">
      <c r="A1312" s="2">
        <v>45602</v>
      </c>
      <c r="B1312" s="1" t="s">
        <v>2659</v>
      </c>
      <c r="C1312" s="1" t="s">
        <v>2660</v>
      </c>
      <c r="D1312" s="1"/>
      <c r="E1312" s="1"/>
      <c r="F1312" s="1"/>
      <c r="G1312" s="1"/>
      <c r="H1312" s="1"/>
      <c r="I1312" s="1"/>
      <c r="J1312" s="1"/>
      <c r="K1312" s="1"/>
      <c r="L1312" s="3">
        <v>99.31</v>
      </c>
      <c r="M1312" s="1"/>
      <c r="N1312" s="1"/>
      <c r="O1312" s="1"/>
      <c r="P1312" s="1"/>
      <c r="Q1312" s="1"/>
      <c r="R1312" s="1"/>
      <c r="S1312" s="1"/>
      <c r="T1312" s="3">
        <v>0.19</v>
      </c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3">
        <v>0.5</v>
      </c>
      <c r="AI1312" s="1"/>
      <c r="AJ1312" s="1"/>
      <c r="AK1312" s="1"/>
      <c r="AL1312" s="1"/>
      <c r="AM1312" s="1"/>
      <c r="AN1312" s="3">
        <f t="shared" si="20"/>
        <v>100</v>
      </c>
    </row>
    <row r="1313" spans="1:40" x14ac:dyDescent="0.25">
      <c r="A1313" s="2">
        <v>45602</v>
      </c>
      <c r="B1313" s="1" t="s">
        <v>2661</v>
      </c>
      <c r="C1313" s="1" t="s">
        <v>2662</v>
      </c>
      <c r="D1313" s="3">
        <v>11.83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3">
        <v>78.33</v>
      </c>
      <c r="AH1313" s="3">
        <v>9.84</v>
      </c>
      <c r="AI1313" s="1"/>
      <c r="AJ1313" s="1"/>
      <c r="AK1313" s="1"/>
      <c r="AL1313" s="1"/>
      <c r="AM1313" s="1"/>
      <c r="AN1313" s="3">
        <f t="shared" si="20"/>
        <v>100</v>
      </c>
    </row>
    <row r="1314" spans="1:40" x14ac:dyDescent="0.25">
      <c r="A1314" s="2">
        <v>45602</v>
      </c>
      <c r="B1314" s="1" t="s">
        <v>2663</v>
      </c>
      <c r="C1314" s="1" t="s">
        <v>2664</v>
      </c>
      <c r="D1314" s="1"/>
      <c r="E1314" s="3">
        <v>10.89</v>
      </c>
      <c r="F1314" s="1"/>
      <c r="G1314" s="1"/>
      <c r="H1314" s="3">
        <v>4.43</v>
      </c>
      <c r="I1314" s="3">
        <v>27.01</v>
      </c>
      <c r="J1314" s="1"/>
      <c r="K1314" s="3">
        <v>3.87</v>
      </c>
      <c r="L1314" s="1"/>
      <c r="M1314" s="3">
        <v>0.37</v>
      </c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3">
        <v>21.96</v>
      </c>
      <c r="Z1314" s="1"/>
      <c r="AA1314" s="1"/>
      <c r="AB1314" s="1"/>
      <c r="AC1314" s="1"/>
      <c r="AD1314" s="1"/>
      <c r="AE1314" s="1"/>
      <c r="AF1314" s="1"/>
      <c r="AG1314" s="1"/>
      <c r="AH1314" s="3">
        <v>19.55</v>
      </c>
      <c r="AI1314" s="1"/>
      <c r="AJ1314" s="1"/>
      <c r="AK1314" s="1"/>
      <c r="AL1314" s="3">
        <v>10.64</v>
      </c>
      <c r="AM1314" s="3">
        <v>1.28</v>
      </c>
      <c r="AN1314" s="3">
        <f t="shared" si="20"/>
        <v>100</v>
      </c>
    </row>
    <row r="1315" spans="1:40" x14ac:dyDescent="0.25">
      <c r="A1315" s="2">
        <v>45602</v>
      </c>
      <c r="B1315" s="1" t="s">
        <v>2665</v>
      </c>
      <c r="C1315" s="1" t="s">
        <v>2666</v>
      </c>
      <c r="D1315" s="1"/>
      <c r="E1315" s="3">
        <v>4.21</v>
      </c>
      <c r="F1315" s="1"/>
      <c r="G1315" s="1"/>
      <c r="H1315" s="3">
        <v>10.3</v>
      </c>
      <c r="I1315" s="3">
        <v>7.39</v>
      </c>
      <c r="J1315" s="1"/>
      <c r="K1315" s="1"/>
      <c r="L1315" s="1"/>
      <c r="M1315" s="3">
        <v>1.4</v>
      </c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3">
        <v>47.02</v>
      </c>
      <c r="Z1315" s="1"/>
      <c r="AA1315" s="1"/>
      <c r="AB1315" s="1"/>
      <c r="AC1315" s="1"/>
      <c r="AD1315" s="1"/>
      <c r="AE1315" s="1"/>
      <c r="AF1315" s="1"/>
      <c r="AG1315" s="1"/>
      <c r="AH1315" s="3">
        <v>17.96</v>
      </c>
      <c r="AI1315" s="1"/>
      <c r="AJ1315" s="1"/>
      <c r="AK1315" s="1"/>
      <c r="AL1315" s="3">
        <v>8.43</v>
      </c>
      <c r="AM1315" s="3">
        <v>3.29</v>
      </c>
      <c r="AN1315" s="3">
        <f t="shared" si="20"/>
        <v>100.00000000000001</v>
      </c>
    </row>
    <row r="1316" spans="1:40" x14ac:dyDescent="0.25">
      <c r="A1316" s="2">
        <v>45602</v>
      </c>
      <c r="B1316" s="1" t="s">
        <v>2667</v>
      </c>
      <c r="C1316" s="1" t="s">
        <v>2668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3">
        <v>1.39</v>
      </c>
      <c r="O1316" s="1"/>
      <c r="P1316" s="3">
        <v>6.75</v>
      </c>
      <c r="Q1316" s="1"/>
      <c r="R1316" s="1"/>
      <c r="S1316" s="1"/>
      <c r="T1316" s="1"/>
      <c r="U1316" s="1"/>
      <c r="V1316" s="1"/>
      <c r="W1316" s="1"/>
      <c r="X1316" s="1"/>
      <c r="Y1316" s="1"/>
      <c r="Z1316" s="3">
        <v>6.11</v>
      </c>
      <c r="AA1316" s="1"/>
      <c r="AB1316" s="1"/>
      <c r="AC1316" s="1"/>
      <c r="AD1316" s="1"/>
      <c r="AE1316" s="1"/>
      <c r="AF1316" s="1"/>
      <c r="AG1316" s="1"/>
      <c r="AH1316" s="3">
        <v>8.4600000000000009</v>
      </c>
      <c r="AI1316" s="1"/>
      <c r="AJ1316" s="1"/>
      <c r="AK1316" s="3">
        <v>4.96</v>
      </c>
      <c r="AL1316" s="1"/>
      <c r="AM1316" s="3">
        <v>72.33</v>
      </c>
      <c r="AN1316" s="3">
        <f t="shared" si="20"/>
        <v>100</v>
      </c>
    </row>
    <row r="1317" spans="1:40" x14ac:dyDescent="0.25">
      <c r="A1317" s="2">
        <v>45602</v>
      </c>
      <c r="B1317" s="1" t="s">
        <v>2669</v>
      </c>
      <c r="C1317" s="1" t="s">
        <v>2670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3">
        <v>0.04</v>
      </c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3">
        <v>5.47</v>
      </c>
      <c r="Z1317" s="1"/>
      <c r="AA1317" s="1"/>
      <c r="AB1317" s="1"/>
      <c r="AC1317" s="1"/>
      <c r="AD1317" s="1"/>
      <c r="AE1317" s="1"/>
      <c r="AF1317" s="1"/>
      <c r="AG1317" s="3">
        <v>94.49</v>
      </c>
      <c r="AH1317" s="1"/>
      <c r="AI1317" s="1"/>
      <c r="AJ1317" s="1"/>
      <c r="AK1317" s="1"/>
      <c r="AL1317" s="1"/>
      <c r="AM1317" s="1"/>
      <c r="AN1317" s="3">
        <f t="shared" si="20"/>
        <v>100</v>
      </c>
    </row>
    <row r="1318" spans="1:40" x14ac:dyDescent="0.25">
      <c r="A1318" s="2">
        <v>45602</v>
      </c>
      <c r="B1318" s="1" t="s">
        <v>2671</v>
      </c>
      <c r="C1318" s="1" t="s">
        <v>2672</v>
      </c>
      <c r="D1318" s="3">
        <v>84.12</v>
      </c>
      <c r="E1318" s="1"/>
      <c r="F1318" s="1"/>
      <c r="G1318" s="1"/>
      <c r="H1318" s="1"/>
      <c r="I1318" s="1"/>
      <c r="J1318" s="1"/>
      <c r="K1318" s="1"/>
      <c r="L1318" s="1"/>
      <c r="M1318" s="3">
        <v>0.14000000000000001</v>
      </c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3">
        <v>4.12</v>
      </c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3">
        <v>11.62</v>
      </c>
      <c r="AM1318" s="1"/>
      <c r="AN1318" s="3">
        <f t="shared" si="20"/>
        <v>100.00000000000001</v>
      </c>
    </row>
    <row r="1319" spans="1:40" x14ac:dyDescent="0.25">
      <c r="A1319" s="2">
        <v>45602</v>
      </c>
      <c r="B1319" s="1" t="s">
        <v>2673</v>
      </c>
      <c r="C1319" s="1" t="s">
        <v>2674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3">
        <v>3.37</v>
      </c>
      <c r="Z1319" s="3">
        <v>0.09</v>
      </c>
      <c r="AA1319" s="1"/>
      <c r="AB1319" s="1"/>
      <c r="AC1319" s="1"/>
      <c r="AD1319" s="1"/>
      <c r="AE1319" s="1"/>
      <c r="AF1319" s="1"/>
      <c r="AG1319" s="3">
        <v>93.92</v>
      </c>
      <c r="AH1319" s="1"/>
      <c r="AI1319" s="1"/>
      <c r="AJ1319" s="1"/>
      <c r="AK1319" s="1"/>
      <c r="AL1319" s="3">
        <v>2.62</v>
      </c>
      <c r="AM1319" s="1"/>
      <c r="AN1319" s="3">
        <f t="shared" si="20"/>
        <v>100</v>
      </c>
    </row>
    <row r="1320" spans="1:40" x14ac:dyDescent="0.25">
      <c r="A1320" s="2">
        <v>45602</v>
      </c>
      <c r="B1320" s="1" t="s">
        <v>2675</v>
      </c>
      <c r="C1320" s="1" t="s">
        <v>2676</v>
      </c>
      <c r="D1320" s="3">
        <v>31.85</v>
      </c>
      <c r="E1320" s="1"/>
      <c r="F1320" s="1"/>
      <c r="G1320" s="1"/>
      <c r="H1320" s="1"/>
      <c r="I1320" s="1"/>
      <c r="J1320" s="1"/>
      <c r="K1320" s="1"/>
      <c r="L1320" s="1"/>
      <c r="M1320" s="3">
        <v>2.0699999999999998</v>
      </c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3">
        <v>66.08</v>
      </c>
      <c r="AG1320" s="1"/>
      <c r="AH1320" s="1"/>
      <c r="AI1320" s="1"/>
      <c r="AJ1320" s="1"/>
      <c r="AK1320" s="1"/>
      <c r="AL1320" s="1"/>
      <c r="AM1320" s="1"/>
      <c r="AN1320" s="3">
        <f t="shared" si="20"/>
        <v>100</v>
      </c>
    </row>
    <row r="1321" spans="1:40" x14ac:dyDescent="0.25">
      <c r="A1321" s="2">
        <v>45602</v>
      </c>
      <c r="B1321" s="1" t="s">
        <v>2677</v>
      </c>
      <c r="C1321" s="1" t="s">
        <v>2678</v>
      </c>
      <c r="D1321" s="1"/>
      <c r="E1321" s="3">
        <v>33.35</v>
      </c>
      <c r="F1321" s="1"/>
      <c r="G1321" s="1"/>
      <c r="H1321" s="3">
        <v>31.2</v>
      </c>
      <c r="I1321" s="3">
        <v>16.62</v>
      </c>
      <c r="J1321" s="1"/>
      <c r="K1321" s="1"/>
      <c r="L1321" s="1"/>
      <c r="M1321" s="1"/>
      <c r="N1321" s="1"/>
      <c r="O1321" s="1"/>
      <c r="P1321" s="3">
        <v>0.51</v>
      </c>
      <c r="Q1321" s="1"/>
      <c r="R1321" s="1"/>
      <c r="S1321" s="3">
        <v>2.82</v>
      </c>
      <c r="T1321" s="1"/>
      <c r="U1321" s="1"/>
      <c r="V1321" s="1"/>
      <c r="W1321" s="1"/>
      <c r="X1321" s="1"/>
      <c r="Y1321" s="3">
        <v>15.51</v>
      </c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3">
        <f t="shared" si="20"/>
        <v>100.01</v>
      </c>
    </row>
    <row r="1322" spans="1:40" x14ac:dyDescent="0.25">
      <c r="A1322" s="2">
        <v>45602</v>
      </c>
      <c r="B1322" s="1" t="s">
        <v>2679</v>
      </c>
      <c r="C1322" s="1" t="s">
        <v>2680</v>
      </c>
      <c r="D1322" s="3">
        <v>99.99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3">
        <v>0.01</v>
      </c>
      <c r="AI1322" s="1"/>
      <c r="AJ1322" s="1"/>
      <c r="AK1322" s="1"/>
      <c r="AL1322" s="1"/>
      <c r="AM1322" s="1"/>
      <c r="AN1322" s="3">
        <f t="shared" si="20"/>
        <v>100</v>
      </c>
    </row>
    <row r="1323" spans="1:40" x14ac:dyDescent="0.25">
      <c r="A1323" s="2">
        <v>45602</v>
      </c>
      <c r="B1323" s="1" t="s">
        <v>2681</v>
      </c>
      <c r="C1323" s="1" t="s">
        <v>2682</v>
      </c>
      <c r="D1323" s="3">
        <v>17.36</v>
      </c>
      <c r="E1323" s="1"/>
      <c r="F1323" s="1"/>
      <c r="G1323" s="1"/>
      <c r="H1323" s="1"/>
      <c r="I1323" s="1"/>
      <c r="J1323" s="1"/>
      <c r="K1323" s="1"/>
      <c r="L1323" s="1"/>
      <c r="M1323" s="3">
        <v>3.36</v>
      </c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3">
        <v>61.23</v>
      </c>
      <c r="AG1323" s="1"/>
      <c r="AH1323" s="3">
        <v>18.05</v>
      </c>
      <c r="AI1323" s="1"/>
      <c r="AJ1323" s="1"/>
      <c r="AK1323" s="1"/>
      <c r="AL1323" s="1"/>
      <c r="AM1323" s="1"/>
      <c r="AN1323" s="3">
        <f t="shared" si="20"/>
        <v>99.999999999999986</v>
      </c>
    </row>
    <row r="1324" spans="1:40" x14ac:dyDescent="0.25">
      <c r="A1324" s="2">
        <v>45602</v>
      </c>
      <c r="B1324" s="1" t="s">
        <v>2683</v>
      </c>
      <c r="C1324" s="1" t="s">
        <v>2684</v>
      </c>
      <c r="D1324" s="3">
        <v>65</v>
      </c>
      <c r="E1324" s="1"/>
      <c r="F1324" s="1"/>
      <c r="G1324" s="1"/>
      <c r="H1324" s="1"/>
      <c r="I1324" s="1"/>
      <c r="J1324" s="1"/>
      <c r="K1324" s="1"/>
      <c r="L1324" s="1"/>
      <c r="M1324" s="3">
        <v>0.02</v>
      </c>
      <c r="N1324" s="1"/>
      <c r="O1324" s="1"/>
      <c r="P1324" s="1"/>
      <c r="Q1324" s="1"/>
      <c r="R1324" s="1"/>
      <c r="S1324" s="3">
        <v>0.02</v>
      </c>
      <c r="T1324" s="1"/>
      <c r="U1324" s="1"/>
      <c r="V1324" s="1"/>
      <c r="W1324" s="1"/>
      <c r="X1324" s="1"/>
      <c r="Y1324" s="3">
        <v>28.28</v>
      </c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3">
        <v>6.68</v>
      </c>
      <c r="AM1324" s="1"/>
      <c r="AN1324" s="3">
        <f t="shared" si="20"/>
        <v>100</v>
      </c>
    </row>
    <row r="1325" spans="1:40" x14ac:dyDescent="0.25">
      <c r="A1325" s="2">
        <v>45602</v>
      </c>
      <c r="B1325" s="1" t="s">
        <v>2685</v>
      </c>
      <c r="C1325" s="1" t="s">
        <v>2686</v>
      </c>
      <c r="D1325" s="3">
        <v>79.66</v>
      </c>
      <c r="E1325" s="1"/>
      <c r="F1325" s="1"/>
      <c r="G1325" s="1"/>
      <c r="H1325" s="1"/>
      <c r="I1325" s="1"/>
      <c r="J1325" s="1"/>
      <c r="K1325" s="1"/>
      <c r="L1325" s="1"/>
      <c r="M1325" s="3">
        <v>8.52</v>
      </c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3">
        <v>7.97</v>
      </c>
      <c r="AI1325" s="3">
        <v>3.85</v>
      </c>
      <c r="AJ1325" s="1"/>
      <c r="AK1325" s="1"/>
      <c r="AL1325" s="1"/>
      <c r="AM1325" s="1"/>
      <c r="AN1325" s="3">
        <f t="shared" si="20"/>
        <v>99.999999999999986</v>
      </c>
    </row>
    <row r="1326" spans="1:40" x14ac:dyDescent="0.25">
      <c r="A1326" s="2">
        <v>45602</v>
      </c>
      <c r="B1326" s="1" t="s">
        <v>2687</v>
      </c>
      <c r="C1326" s="1" t="s">
        <v>2688</v>
      </c>
      <c r="D1326" s="3">
        <v>1.52</v>
      </c>
      <c r="E1326" s="1"/>
      <c r="F1326" s="1"/>
      <c r="G1326" s="1"/>
      <c r="H1326" s="3">
        <v>24.82</v>
      </c>
      <c r="I1326" s="3">
        <v>0.46</v>
      </c>
      <c r="J1326" s="3">
        <v>0.64</v>
      </c>
      <c r="K1326" s="1"/>
      <c r="L1326" s="1"/>
      <c r="M1326" s="3">
        <v>0.26</v>
      </c>
      <c r="N1326" s="1"/>
      <c r="O1326" s="1"/>
      <c r="P1326" s="1"/>
      <c r="Q1326" s="1"/>
      <c r="R1326" s="1"/>
      <c r="S1326" s="3">
        <v>0.09</v>
      </c>
      <c r="T1326" s="1"/>
      <c r="U1326" s="1"/>
      <c r="V1326" s="1"/>
      <c r="W1326" s="1"/>
      <c r="X1326" s="1"/>
      <c r="Y1326" s="3">
        <v>5.29</v>
      </c>
      <c r="Z1326" s="1"/>
      <c r="AA1326" s="1"/>
      <c r="AB1326" s="1"/>
      <c r="AC1326" s="1"/>
      <c r="AD1326" s="1"/>
      <c r="AE1326" s="1"/>
      <c r="AF1326" s="1"/>
      <c r="AG1326" s="1"/>
      <c r="AH1326" s="3">
        <v>66.92</v>
      </c>
      <c r="AI1326" s="1"/>
      <c r="AJ1326" s="1"/>
      <c r="AK1326" s="1"/>
      <c r="AL1326" s="1"/>
      <c r="AM1326" s="1"/>
      <c r="AN1326" s="3">
        <f t="shared" si="20"/>
        <v>100</v>
      </c>
    </row>
    <row r="1327" spans="1:40" x14ac:dyDescent="0.25">
      <c r="A1327" s="2">
        <v>45602</v>
      </c>
      <c r="B1327" s="1" t="s">
        <v>2689</v>
      </c>
      <c r="C1327" s="1" t="s">
        <v>2690</v>
      </c>
      <c r="D1327" s="3">
        <v>118.44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3">
        <v>0.03</v>
      </c>
      <c r="T1327" s="1"/>
      <c r="U1327" s="1"/>
      <c r="V1327" s="1"/>
      <c r="W1327" s="1"/>
      <c r="X1327" s="3">
        <v>-18.829999999999998</v>
      </c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3">
        <v>0.36</v>
      </c>
      <c r="AM1327" s="1"/>
      <c r="AN1327" s="3">
        <f t="shared" si="20"/>
        <v>100</v>
      </c>
    </row>
    <row r="1328" spans="1:40" x14ac:dyDescent="0.25">
      <c r="A1328" s="2">
        <v>45602</v>
      </c>
      <c r="B1328" s="1" t="s">
        <v>2691</v>
      </c>
      <c r="C1328" s="1" t="s">
        <v>2692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3">
        <v>100</v>
      </c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3">
        <f t="shared" si="20"/>
        <v>100</v>
      </c>
    </row>
    <row r="1329" spans="1:40" x14ac:dyDescent="0.25">
      <c r="A1329" s="2">
        <v>45602</v>
      </c>
      <c r="B1329" s="1" t="s">
        <v>2693</v>
      </c>
      <c r="C1329" s="1" t="s">
        <v>2694</v>
      </c>
      <c r="D1329" s="1"/>
      <c r="E1329" s="1"/>
      <c r="F1329" s="1"/>
      <c r="G1329" s="1"/>
      <c r="H1329" s="1"/>
      <c r="I1329" s="1"/>
      <c r="J1329" s="1"/>
      <c r="K1329" s="3">
        <v>48.97</v>
      </c>
      <c r="L1329" s="3">
        <v>48.69</v>
      </c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3">
        <v>2.34</v>
      </c>
      <c r="AI1329" s="1"/>
      <c r="AJ1329" s="1"/>
      <c r="AK1329" s="1"/>
      <c r="AL1329" s="1"/>
      <c r="AM1329" s="1"/>
      <c r="AN1329" s="3">
        <f t="shared" si="20"/>
        <v>100</v>
      </c>
    </row>
    <row r="1330" spans="1:40" x14ac:dyDescent="0.25">
      <c r="A1330" s="2">
        <v>45602</v>
      </c>
      <c r="B1330" s="1" t="s">
        <v>2695</v>
      </c>
      <c r="C1330" s="1" t="s">
        <v>2696</v>
      </c>
      <c r="D1330" s="3">
        <v>100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3">
        <f t="shared" si="20"/>
        <v>100</v>
      </c>
    </row>
    <row r="1331" spans="1:40" x14ac:dyDescent="0.25">
      <c r="A1331" s="2">
        <v>45602</v>
      </c>
      <c r="B1331" s="1" t="s">
        <v>2697</v>
      </c>
      <c r="C1331" s="1" t="s">
        <v>2698</v>
      </c>
      <c r="D1331" s="3">
        <v>97.5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3">
        <v>2.5</v>
      </c>
      <c r="AN1331" s="3">
        <f t="shared" si="20"/>
        <v>100</v>
      </c>
    </row>
    <row r="1332" spans="1:40" x14ac:dyDescent="0.25">
      <c r="A1332" s="2">
        <v>45602</v>
      </c>
      <c r="B1332" s="1" t="s">
        <v>2699</v>
      </c>
      <c r="C1332" s="1" t="s">
        <v>2700</v>
      </c>
      <c r="D1332" s="3">
        <v>94.91</v>
      </c>
      <c r="E1332" s="1"/>
      <c r="F1332" s="1"/>
      <c r="G1332" s="1"/>
      <c r="H1332" s="1"/>
      <c r="I1332" s="1"/>
      <c r="J1332" s="1"/>
      <c r="K1332" s="1"/>
      <c r="L1332" s="1"/>
      <c r="M1332" s="3">
        <v>5.0199999999999996</v>
      </c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3">
        <v>7.0000000000000007E-2</v>
      </c>
      <c r="AM1332" s="1"/>
      <c r="AN1332" s="3">
        <f t="shared" si="20"/>
        <v>99.999999999999986</v>
      </c>
    </row>
    <row r="1333" spans="1:40" x14ac:dyDescent="0.25">
      <c r="A1333" s="2">
        <v>45602</v>
      </c>
      <c r="B1333" s="1" t="s">
        <v>2701</v>
      </c>
      <c r="C1333" s="1" t="s">
        <v>2702</v>
      </c>
      <c r="D1333" s="1"/>
      <c r="E1333" s="1"/>
      <c r="F1333" s="1"/>
      <c r="G1333" s="1"/>
      <c r="H1333" s="1"/>
      <c r="I1333" s="1"/>
      <c r="J1333" s="1"/>
      <c r="K1333" s="3">
        <v>96.31</v>
      </c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3">
        <v>3.69</v>
      </c>
      <c r="AI1333" s="1"/>
      <c r="AJ1333" s="1"/>
      <c r="AK1333" s="1"/>
      <c r="AL1333" s="1"/>
      <c r="AM1333" s="1"/>
      <c r="AN1333" s="3">
        <f t="shared" si="20"/>
        <v>100</v>
      </c>
    </row>
    <row r="1334" spans="1:40" x14ac:dyDescent="0.25">
      <c r="A1334" s="2">
        <v>45602</v>
      </c>
      <c r="B1334" s="1" t="s">
        <v>2703</v>
      </c>
      <c r="C1334" s="1" t="s">
        <v>2704</v>
      </c>
      <c r="D1334" s="1"/>
      <c r="E1334" s="1"/>
      <c r="F1334" s="1"/>
      <c r="G1334" s="1"/>
      <c r="H1334" s="1"/>
      <c r="I1334" s="1"/>
      <c r="J1334" s="1"/>
      <c r="K1334" s="1"/>
      <c r="L1334" s="3">
        <v>99.73</v>
      </c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3">
        <v>0.27</v>
      </c>
      <c r="AI1334" s="1"/>
      <c r="AJ1334" s="1"/>
      <c r="AK1334" s="1"/>
      <c r="AL1334" s="1"/>
      <c r="AM1334" s="1"/>
      <c r="AN1334" s="3">
        <f t="shared" si="20"/>
        <v>100</v>
      </c>
    </row>
    <row r="1335" spans="1:40" x14ac:dyDescent="0.25">
      <c r="A1335" s="2">
        <v>45602</v>
      </c>
      <c r="B1335" s="1" t="s">
        <v>2705</v>
      </c>
      <c r="C1335" s="1" t="s">
        <v>2706</v>
      </c>
      <c r="D1335" s="1"/>
      <c r="E1335" s="3">
        <v>30.32</v>
      </c>
      <c r="F1335" s="1"/>
      <c r="G1335" s="1"/>
      <c r="H1335" s="3">
        <v>31</v>
      </c>
      <c r="I1335" s="3">
        <v>20.67</v>
      </c>
      <c r="J1335" s="1"/>
      <c r="K1335" s="1"/>
      <c r="L1335" s="1"/>
      <c r="M1335" s="1"/>
      <c r="N1335" s="1"/>
      <c r="O1335" s="1"/>
      <c r="P1335" s="3">
        <v>2.48</v>
      </c>
      <c r="Q1335" s="1"/>
      <c r="R1335" s="1"/>
      <c r="S1335" s="3">
        <v>5.19</v>
      </c>
      <c r="T1335" s="1"/>
      <c r="U1335" s="1"/>
      <c r="V1335" s="1"/>
      <c r="W1335" s="1"/>
      <c r="X1335" s="1"/>
      <c r="Y1335" s="3">
        <v>10.34</v>
      </c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3">
        <f t="shared" si="20"/>
        <v>100.00000000000001</v>
      </c>
    </row>
    <row r="1336" spans="1:40" x14ac:dyDescent="0.25">
      <c r="A1336" s="2">
        <v>45602</v>
      </c>
      <c r="B1336" s="1" t="s">
        <v>2707</v>
      </c>
      <c r="C1336" s="1" t="s">
        <v>2708</v>
      </c>
      <c r="D1336" s="1"/>
      <c r="E1336" s="1"/>
      <c r="F1336" s="1"/>
      <c r="G1336" s="1"/>
      <c r="H1336" s="3">
        <v>1.23</v>
      </c>
      <c r="I1336" s="3">
        <v>2.64</v>
      </c>
      <c r="J1336" s="1"/>
      <c r="K1336" s="1"/>
      <c r="L1336" s="1"/>
      <c r="M1336" s="3">
        <v>4.88</v>
      </c>
      <c r="N1336" s="1"/>
      <c r="O1336" s="1"/>
      <c r="P1336" s="1"/>
      <c r="Q1336" s="1"/>
      <c r="R1336" s="1"/>
      <c r="S1336" s="3">
        <v>40.450000000000003</v>
      </c>
      <c r="T1336" s="1"/>
      <c r="U1336" s="3">
        <v>0.08</v>
      </c>
      <c r="V1336" s="1"/>
      <c r="W1336" s="1"/>
      <c r="X1336" s="1"/>
      <c r="Y1336" s="3">
        <v>50.72</v>
      </c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3">
        <f t="shared" si="20"/>
        <v>100</v>
      </c>
    </row>
    <row r="1337" spans="1:40" x14ac:dyDescent="0.25">
      <c r="A1337" s="2">
        <v>45602</v>
      </c>
      <c r="B1337" s="1" t="s">
        <v>2709</v>
      </c>
      <c r="C1337" s="1" t="s">
        <v>2710</v>
      </c>
      <c r="D1337" s="3">
        <v>96.81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3">
        <v>3.05</v>
      </c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3">
        <v>0.14000000000000001</v>
      </c>
      <c r="AM1337" s="1"/>
      <c r="AN1337" s="3">
        <f t="shared" si="20"/>
        <v>100</v>
      </c>
    </row>
    <row r="1338" spans="1:40" x14ac:dyDescent="0.25">
      <c r="A1338" s="2">
        <v>45602</v>
      </c>
      <c r="B1338" s="1" t="s">
        <v>2711</v>
      </c>
      <c r="C1338" s="1" t="s">
        <v>2712</v>
      </c>
      <c r="D1338" s="3">
        <v>97.11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3">
        <v>2.0499999999999998</v>
      </c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3">
        <v>0.84</v>
      </c>
      <c r="AM1338" s="1"/>
      <c r="AN1338" s="3">
        <f t="shared" si="20"/>
        <v>100</v>
      </c>
    </row>
    <row r="1339" spans="1:40" x14ac:dyDescent="0.25">
      <c r="A1339" s="2">
        <v>45602</v>
      </c>
      <c r="B1339" s="1" t="s">
        <v>2713</v>
      </c>
      <c r="C1339" s="1" t="s">
        <v>2714</v>
      </c>
      <c r="D1339" s="3">
        <v>13.83</v>
      </c>
      <c r="E1339" s="3">
        <v>34.43</v>
      </c>
      <c r="F1339" s="1"/>
      <c r="G1339" s="1"/>
      <c r="H1339" s="3">
        <v>1.02</v>
      </c>
      <c r="I1339" s="3">
        <v>15.01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3">
        <v>1.87</v>
      </c>
      <c r="AE1339" s="1"/>
      <c r="AF1339" s="3">
        <v>5.29</v>
      </c>
      <c r="AG1339" s="1"/>
      <c r="AH1339" s="3">
        <v>3.92</v>
      </c>
      <c r="AI1339" s="1"/>
      <c r="AJ1339" s="3">
        <v>0.63</v>
      </c>
      <c r="AK1339" s="3">
        <v>1.33</v>
      </c>
      <c r="AL1339" s="3">
        <v>22.67</v>
      </c>
      <c r="AM1339" s="1"/>
      <c r="AN1339" s="3">
        <f t="shared" si="20"/>
        <v>100.00000000000001</v>
      </c>
    </row>
    <row r="1340" spans="1:40" x14ac:dyDescent="0.25">
      <c r="A1340" s="2">
        <v>45602</v>
      </c>
      <c r="B1340" s="1" t="s">
        <v>2715</v>
      </c>
      <c r="C1340" s="1" t="s">
        <v>2716</v>
      </c>
      <c r="D1340" s="1"/>
      <c r="E1340" s="3">
        <v>38.36</v>
      </c>
      <c r="F1340" s="1"/>
      <c r="G1340" s="1"/>
      <c r="H1340" s="3">
        <v>24.58</v>
      </c>
      <c r="I1340" s="3">
        <v>25.15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3">
        <v>4.6500000000000004</v>
      </c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3">
        <v>2.87</v>
      </c>
      <c r="AK1340" s="3">
        <v>4.37</v>
      </c>
      <c r="AL1340" s="3">
        <v>0.02</v>
      </c>
      <c r="AM1340" s="1"/>
      <c r="AN1340" s="3">
        <f t="shared" si="20"/>
        <v>100.00000000000001</v>
      </c>
    </row>
    <row r="1341" spans="1:40" x14ac:dyDescent="0.25">
      <c r="A1341" s="2">
        <v>45602</v>
      </c>
      <c r="B1341" s="1" t="s">
        <v>2717</v>
      </c>
      <c r="C1341" s="1" t="s">
        <v>2718</v>
      </c>
      <c r="D1341" s="3">
        <v>35.020000000000003</v>
      </c>
      <c r="E1341" s="1"/>
      <c r="F1341" s="1"/>
      <c r="G1341" s="1"/>
      <c r="H1341" s="1"/>
      <c r="I1341" s="3">
        <v>0.04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>
        <v>0.54</v>
      </c>
      <c r="Z1341" s="1"/>
      <c r="AA1341" s="1"/>
      <c r="AB1341" s="1"/>
      <c r="AC1341" s="1"/>
      <c r="AD1341" s="3">
        <v>0.01</v>
      </c>
      <c r="AE1341" s="1"/>
      <c r="AF1341" s="3">
        <v>36.89</v>
      </c>
      <c r="AG1341" s="3">
        <v>7.75</v>
      </c>
      <c r="AH1341" s="3">
        <v>0.03</v>
      </c>
      <c r="AI1341" s="1"/>
      <c r="AJ1341" s="3">
        <v>2.66</v>
      </c>
      <c r="AK1341" s="3">
        <v>4.7300000000000004</v>
      </c>
      <c r="AL1341" s="3">
        <v>12.33</v>
      </c>
      <c r="AM1341" s="1"/>
      <c r="AN1341" s="3">
        <f t="shared" si="20"/>
        <v>100</v>
      </c>
    </row>
    <row r="1342" spans="1:40" x14ac:dyDescent="0.25">
      <c r="A1342" s="2">
        <v>45602</v>
      </c>
      <c r="B1342" s="1" t="s">
        <v>2719</v>
      </c>
      <c r="C1342" s="1" t="s">
        <v>2720</v>
      </c>
      <c r="D1342" s="3">
        <v>76.900000000000006</v>
      </c>
      <c r="E1342" s="3">
        <v>0.65</v>
      </c>
      <c r="F1342" s="1"/>
      <c r="G1342" s="1"/>
      <c r="H1342" s="1"/>
      <c r="I1342" s="1"/>
      <c r="J1342" s="1"/>
      <c r="K1342" s="1"/>
      <c r="L1342" s="1"/>
      <c r="M1342" s="3">
        <v>0.13</v>
      </c>
      <c r="N1342" s="1"/>
      <c r="O1342" s="1"/>
      <c r="P1342" s="1"/>
      <c r="Q1342" s="1"/>
      <c r="R1342" s="1"/>
      <c r="S1342" s="3">
        <v>0.03</v>
      </c>
      <c r="T1342" s="3">
        <v>1.28</v>
      </c>
      <c r="U1342" s="1"/>
      <c r="V1342" s="1"/>
      <c r="W1342" s="1"/>
      <c r="X1342" s="1"/>
      <c r="Y1342" s="3">
        <v>2.91</v>
      </c>
      <c r="Z1342" s="1"/>
      <c r="AA1342" s="1"/>
      <c r="AB1342" s="1"/>
      <c r="AC1342" s="1"/>
      <c r="AD1342" s="1"/>
      <c r="AE1342" s="1"/>
      <c r="AF1342" s="3">
        <v>11.97</v>
      </c>
      <c r="AG1342" s="1"/>
      <c r="AH1342" s="3">
        <v>1.58</v>
      </c>
      <c r="AI1342" s="1"/>
      <c r="AJ1342" s="1"/>
      <c r="AK1342" s="1"/>
      <c r="AL1342" s="3">
        <v>4.55</v>
      </c>
      <c r="AM1342" s="1"/>
      <c r="AN1342" s="3">
        <f t="shared" si="20"/>
        <v>100</v>
      </c>
    </row>
    <row r="1343" spans="1:40" x14ac:dyDescent="0.25">
      <c r="A1343" s="2">
        <v>45602</v>
      </c>
      <c r="B1343" s="1" t="s">
        <v>2721</v>
      </c>
      <c r="C1343" s="1" t="s">
        <v>2722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3">
        <v>5.69</v>
      </c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3">
        <v>22.41</v>
      </c>
      <c r="AH1343" s="3">
        <v>71.900000000000006</v>
      </c>
      <c r="AI1343" s="1"/>
      <c r="AJ1343" s="1"/>
      <c r="AK1343" s="1"/>
      <c r="AL1343" s="1"/>
      <c r="AM1343" s="1"/>
      <c r="AN1343" s="3">
        <f t="shared" si="20"/>
        <v>100</v>
      </c>
    </row>
    <row r="1344" spans="1:40" x14ac:dyDescent="0.25">
      <c r="A1344" s="2">
        <v>45602</v>
      </c>
      <c r="B1344" s="1" t="s">
        <v>2723</v>
      </c>
      <c r="C1344" s="1" t="s">
        <v>2724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3">
        <v>2.16</v>
      </c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3">
        <v>4.17</v>
      </c>
      <c r="Z1344" s="1"/>
      <c r="AA1344" s="1"/>
      <c r="AB1344" s="1"/>
      <c r="AC1344" s="1"/>
      <c r="AD1344" s="1"/>
      <c r="AE1344" s="1"/>
      <c r="AF1344" s="1"/>
      <c r="AG1344" s="3">
        <v>5.28</v>
      </c>
      <c r="AH1344" s="3">
        <v>88.35</v>
      </c>
      <c r="AI1344" s="1"/>
      <c r="AJ1344" s="1"/>
      <c r="AK1344" s="1"/>
      <c r="AL1344" s="3">
        <v>0.04</v>
      </c>
      <c r="AM1344" s="1"/>
      <c r="AN1344" s="3">
        <f t="shared" si="20"/>
        <v>100</v>
      </c>
    </row>
    <row r="1345" spans="1:40" x14ac:dyDescent="0.25">
      <c r="A1345" s="2">
        <v>45602</v>
      </c>
      <c r="B1345" s="1" t="s">
        <v>2725</v>
      </c>
      <c r="C1345" s="1" t="s">
        <v>2726</v>
      </c>
      <c r="D1345" s="3">
        <v>88.02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3">
        <v>11.52</v>
      </c>
      <c r="AI1345" s="1"/>
      <c r="AJ1345" s="1"/>
      <c r="AK1345" s="3">
        <v>0.46</v>
      </c>
      <c r="AL1345" s="1"/>
      <c r="AM1345" s="1"/>
      <c r="AN1345" s="3">
        <f t="shared" si="20"/>
        <v>99.999999999999986</v>
      </c>
    </row>
    <row r="1346" spans="1:40" x14ac:dyDescent="0.25">
      <c r="A1346" s="2">
        <v>45602</v>
      </c>
      <c r="B1346" s="1" t="s">
        <v>2727</v>
      </c>
      <c r="C1346" s="1" t="s">
        <v>2728</v>
      </c>
      <c r="D1346" s="1"/>
      <c r="E1346" s="1"/>
      <c r="F1346" s="1"/>
      <c r="G1346" s="3">
        <v>4.78</v>
      </c>
      <c r="H1346" s="1"/>
      <c r="I1346" s="1"/>
      <c r="J1346" s="1"/>
      <c r="K1346" s="3">
        <v>82.93</v>
      </c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3">
        <v>4.3</v>
      </c>
      <c r="Z1346" s="1"/>
      <c r="AA1346" s="1"/>
      <c r="AB1346" s="1"/>
      <c r="AC1346" s="1"/>
      <c r="AD1346" s="1"/>
      <c r="AE1346" s="1"/>
      <c r="AF1346" s="1"/>
      <c r="AG1346" s="1"/>
      <c r="AH1346" s="3">
        <v>7.99</v>
      </c>
      <c r="AI1346" s="1"/>
      <c r="AJ1346" s="1"/>
      <c r="AK1346" s="1"/>
      <c r="AL1346" s="1"/>
      <c r="AM1346" s="1"/>
      <c r="AN1346" s="3">
        <f t="shared" si="20"/>
        <v>100</v>
      </c>
    </row>
    <row r="1347" spans="1:40" x14ac:dyDescent="0.25">
      <c r="A1347" s="2">
        <v>45602</v>
      </c>
      <c r="B1347" s="1" t="s">
        <v>2729</v>
      </c>
      <c r="C1347" s="1" t="s">
        <v>2730</v>
      </c>
      <c r="D1347" s="3">
        <v>89.11</v>
      </c>
      <c r="E1347" s="1"/>
      <c r="F1347" s="1"/>
      <c r="G1347" s="1"/>
      <c r="H1347" s="1"/>
      <c r="I1347" s="1"/>
      <c r="J1347" s="1"/>
      <c r="K1347" s="1"/>
      <c r="L1347" s="1"/>
      <c r="M1347" s="3">
        <v>0.01</v>
      </c>
      <c r="N1347" s="1"/>
      <c r="O1347" s="1"/>
      <c r="P1347" s="1"/>
      <c r="Q1347" s="1"/>
      <c r="R1347" s="1"/>
      <c r="S1347" s="3">
        <v>0.01</v>
      </c>
      <c r="T1347" s="1"/>
      <c r="U1347" s="1"/>
      <c r="V1347" s="1"/>
      <c r="W1347" s="1"/>
      <c r="X1347" s="1"/>
      <c r="Y1347" s="3">
        <v>5.31</v>
      </c>
      <c r="Z1347" s="1"/>
      <c r="AA1347" s="1"/>
      <c r="AB1347" s="1"/>
      <c r="AC1347" s="1"/>
      <c r="AD1347" s="1"/>
      <c r="AE1347" s="1"/>
      <c r="AF1347" s="1"/>
      <c r="AG1347" s="1"/>
      <c r="AH1347" s="3">
        <v>2.19</v>
      </c>
      <c r="AI1347" s="3">
        <v>0.73</v>
      </c>
      <c r="AJ1347" s="1"/>
      <c r="AK1347" s="1"/>
      <c r="AL1347" s="3">
        <v>2.64</v>
      </c>
      <c r="AM1347" s="1"/>
      <c r="AN1347" s="3">
        <f t="shared" ref="AN1347:AN1410" si="21">SUM(D1347:AM1347)</f>
        <v>100.00000000000001</v>
      </c>
    </row>
    <row r="1348" spans="1:40" x14ac:dyDescent="0.25">
      <c r="A1348" s="2">
        <v>45602</v>
      </c>
      <c r="B1348" s="1" t="s">
        <v>2731</v>
      </c>
      <c r="C1348" s="1" t="s">
        <v>2732</v>
      </c>
      <c r="D1348" s="3">
        <v>96.86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3">
        <v>3.14</v>
      </c>
      <c r="AI1348" s="1"/>
      <c r="AJ1348" s="1"/>
      <c r="AK1348" s="1"/>
      <c r="AL1348" s="1"/>
      <c r="AM1348" s="1"/>
      <c r="AN1348" s="3">
        <f t="shared" si="21"/>
        <v>100</v>
      </c>
    </row>
    <row r="1349" spans="1:40" x14ac:dyDescent="0.25">
      <c r="A1349" s="2">
        <v>45602</v>
      </c>
      <c r="B1349" s="1" t="s">
        <v>2733</v>
      </c>
      <c r="C1349" s="1" t="s">
        <v>2734</v>
      </c>
      <c r="D1349" s="3">
        <v>5.75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3">
        <v>1.23</v>
      </c>
      <c r="Z1349" s="1"/>
      <c r="AA1349" s="1"/>
      <c r="AB1349" s="1"/>
      <c r="AC1349" s="1"/>
      <c r="AD1349" s="1"/>
      <c r="AE1349" s="1"/>
      <c r="AF1349" s="1"/>
      <c r="AG1349" s="1"/>
      <c r="AH1349" s="3">
        <v>79.92</v>
      </c>
      <c r="AI1349" s="1"/>
      <c r="AJ1349" s="3">
        <v>4.32</v>
      </c>
      <c r="AK1349" s="3">
        <v>7.61</v>
      </c>
      <c r="AL1349" s="3">
        <v>1.17</v>
      </c>
      <c r="AM1349" s="1"/>
      <c r="AN1349" s="3">
        <f t="shared" si="21"/>
        <v>100</v>
      </c>
    </row>
    <row r="1350" spans="1:40" x14ac:dyDescent="0.25">
      <c r="A1350" s="2">
        <v>45602</v>
      </c>
      <c r="B1350" s="1" t="s">
        <v>2735</v>
      </c>
      <c r="C1350" s="1" t="s">
        <v>2736</v>
      </c>
      <c r="D1350" s="1"/>
      <c r="E1350" s="3">
        <v>0.37</v>
      </c>
      <c r="F1350" s="1"/>
      <c r="G1350" s="1"/>
      <c r="H1350" s="3">
        <v>0.09</v>
      </c>
      <c r="I1350" s="3">
        <v>0.91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3">
        <v>16.63</v>
      </c>
      <c r="T1350" s="1"/>
      <c r="U1350" s="1"/>
      <c r="V1350" s="1"/>
      <c r="W1350" s="1"/>
      <c r="X1350" s="1"/>
      <c r="Y1350" s="3">
        <v>81.84</v>
      </c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3">
        <v>0.16</v>
      </c>
      <c r="AN1350" s="3">
        <f t="shared" si="21"/>
        <v>100</v>
      </c>
    </row>
    <row r="1351" spans="1:40" x14ac:dyDescent="0.25">
      <c r="A1351" s="2">
        <v>45602</v>
      </c>
      <c r="B1351" s="1" t="s">
        <v>2737</v>
      </c>
      <c r="C1351" s="1" t="s">
        <v>2738</v>
      </c>
      <c r="D1351" s="3">
        <v>2.2000000000000002</v>
      </c>
      <c r="E1351" s="1"/>
      <c r="F1351" s="1"/>
      <c r="G1351" s="1"/>
      <c r="H1351" s="3">
        <v>3.26</v>
      </c>
      <c r="I1351" s="3">
        <v>0.01</v>
      </c>
      <c r="J1351" s="1"/>
      <c r="K1351" s="1"/>
      <c r="L1351" s="3">
        <v>1.52</v>
      </c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3">
        <v>19.5</v>
      </c>
      <c r="AE1351" s="3">
        <v>68.62</v>
      </c>
      <c r="AF1351" s="1"/>
      <c r="AG1351" s="1"/>
      <c r="AH1351" s="3">
        <v>4.63</v>
      </c>
      <c r="AI1351" s="1"/>
      <c r="AJ1351" s="1"/>
      <c r="AK1351" s="1"/>
      <c r="AL1351" s="3">
        <v>0.26</v>
      </c>
      <c r="AM1351" s="1"/>
      <c r="AN1351" s="3">
        <f t="shared" si="21"/>
        <v>100.00000000000001</v>
      </c>
    </row>
    <row r="1352" spans="1:40" x14ac:dyDescent="0.25">
      <c r="A1352" s="2">
        <v>45602</v>
      </c>
      <c r="B1352" s="1" t="s">
        <v>2739</v>
      </c>
      <c r="C1352" s="1" t="s">
        <v>2740</v>
      </c>
      <c r="D1352" s="3">
        <v>88.55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3">
        <v>8.91</v>
      </c>
      <c r="AI1352" s="1"/>
      <c r="AJ1352" s="1"/>
      <c r="AK1352" s="1"/>
      <c r="AL1352" s="3">
        <v>2.54</v>
      </c>
      <c r="AM1352" s="1"/>
      <c r="AN1352" s="3">
        <f t="shared" si="21"/>
        <v>100</v>
      </c>
    </row>
    <row r="1353" spans="1:40" x14ac:dyDescent="0.25">
      <c r="A1353" s="2">
        <v>45602</v>
      </c>
      <c r="B1353" s="1" t="s">
        <v>2741</v>
      </c>
      <c r="C1353" s="1" t="s">
        <v>2742</v>
      </c>
      <c r="D1353" s="1"/>
      <c r="E1353" s="1"/>
      <c r="F1353" s="1"/>
      <c r="G1353" s="1"/>
      <c r="H1353" s="1"/>
      <c r="I1353" s="1"/>
      <c r="J1353" s="1"/>
      <c r="K1353" s="3">
        <v>2.46</v>
      </c>
      <c r="L1353" s="3">
        <v>97.48</v>
      </c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3">
        <v>0.06</v>
      </c>
      <c r="AI1353" s="1"/>
      <c r="AJ1353" s="1"/>
      <c r="AK1353" s="1"/>
      <c r="AL1353" s="1"/>
      <c r="AM1353" s="1"/>
      <c r="AN1353" s="3">
        <f t="shared" si="21"/>
        <v>100</v>
      </c>
    </row>
    <row r="1354" spans="1:40" x14ac:dyDescent="0.25">
      <c r="A1354" s="2">
        <v>45602</v>
      </c>
      <c r="B1354" s="1" t="s">
        <v>2743</v>
      </c>
      <c r="C1354" s="1" t="s">
        <v>2744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3">
        <v>80.489999999999995</v>
      </c>
      <c r="Z1354" s="1"/>
      <c r="AA1354" s="1"/>
      <c r="AB1354" s="1"/>
      <c r="AC1354" s="1"/>
      <c r="AD1354" s="3">
        <v>19.510000000000002</v>
      </c>
      <c r="AE1354" s="1"/>
      <c r="AF1354" s="1"/>
      <c r="AG1354" s="1"/>
      <c r="AH1354" s="1"/>
      <c r="AI1354" s="1"/>
      <c r="AJ1354" s="1"/>
      <c r="AK1354" s="1"/>
      <c r="AL1354" s="1"/>
      <c r="AM1354" s="1"/>
      <c r="AN1354" s="3">
        <f t="shared" si="21"/>
        <v>100</v>
      </c>
    </row>
    <row r="1355" spans="1:40" x14ac:dyDescent="0.25">
      <c r="A1355" s="2">
        <v>45602</v>
      </c>
      <c r="B1355" s="1" t="s">
        <v>2745</v>
      </c>
      <c r="C1355" s="1" t="s">
        <v>2746</v>
      </c>
      <c r="D1355" s="3">
        <v>95.25</v>
      </c>
      <c r="E1355" s="3">
        <v>2.99</v>
      </c>
      <c r="F1355" s="1"/>
      <c r="G1355" s="1"/>
      <c r="H1355" s="3">
        <v>1.21</v>
      </c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3">
        <v>0.28999999999999998</v>
      </c>
      <c r="AG1355" s="1"/>
      <c r="AH1355" s="1"/>
      <c r="AI1355" s="1"/>
      <c r="AJ1355" s="1"/>
      <c r="AK1355" s="1"/>
      <c r="AL1355" s="3">
        <v>0.26</v>
      </c>
      <c r="AM1355" s="1"/>
      <c r="AN1355" s="3">
        <f t="shared" si="21"/>
        <v>100</v>
      </c>
    </row>
    <row r="1356" spans="1:40" x14ac:dyDescent="0.25">
      <c r="A1356" s="2">
        <v>45602</v>
      </c>
      <c r="B1356" s="1" t="s">
        <v>2747</v>
      </c>
      <c r="C1356" s="1" t="s">
        <v>2748</v>
      </c>
      <c r="D1356" s="3">
        <v>98.64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3">
        <v>1.36</v>
      </c>
      <c r="AN1356" s="3">
        <f t="shared" si="21"/>
        <v>100</v>
      </c>
    </row>
    <row r="1357" spans="1:40" x14ac:dyDescent="0.25">
      <c r="A1357" s="2">
        <v>45602</v>
      </c>
      <c r="B1357" s="1" t="s">
        <v>2749</v>
      </c>
      <c r="C1357" s="1" t="s">
        <v>2750</v>
      </c>
      <c r="D1357" s="3">
        <v>66.959999999999994</v>
      </c>
      <c r="E1357" s="3">
        <v>0.1</v>
      </c>
      <c r="F1357" s="1"/>
      <c r="G1357" s="1"/>
      <c r="H1357" s="1"/>
      <c r="I1357" s="3">
        <v>0.61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3">
        <v>1.1000000000000001</v>
      </c>
      <c r="Z1357" s="1"/>
      <c r="AA1357" s="1"/>
      <c r="AB1357" s="1"/>
      <c r="AC1357" s="1"/>
      <c r="AD1357" s="1"/>
      <c r="AE1357" s="3">
        <v>1.64</v>
      </c>
      <c r="AF1357" s="3">
        <v>9.14</v>
      </c>
      <c r="AG1357" s="3">
        <v>3.96</v>
      </c>
      <c r="AH1357" s="3">
        <v>1.9</v>
      </c>
      <c r="AI1357" s="1"/>
      <c r="AJ1357" s="1"/>
      <c r="AK1357" s="1"/>
      <c r="AL1357" s="3">
        <v>14.59</v>
      </c>
      <c r="AM1357" s="1"/>
      <c r="AN1357" s="3">
        <f t="shared" si="21"/>
        <v>99.999999999999986</v>
      </c>
    </row>
    <row r="1358" spans="1:40" x14ac:dyDescent="0.25">
      <c r="A1358" s="2">
        <v>45602</v>
      </c>
      <c r="B1358" s="1" t="s">
        <v>2751</v>
      </c>
      <c r="C1358" s="1" t="s">
        <v>2752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3">
        <v>1.89</v>
      </c>
      <c r="Z1358" s="1"/>
      <c r="AA1358" s="1"/>
      <c r="AB1358" s="1"/>
      <c r="AC1358" s="1"/>
      <c r="AD1358" s="3">
        <v>0.01</v>
      </c>
      <c r="AE1358" s="3">
        <v>0.16</v>
      </c>
      <c r="AF1358" s="3">
        <v>83.45</v>
      </c>
      <c r="AG1358" s="3">
        <v>10.71</v>
      </c>
      <c r="AH1358" s="3">
        <v>0.08</v>
      </c>
      <c r="AI1358" s="1"/>
      <c r="AJ1358" s="3">
        <v>0.15</v>
      </c>
      <c r="AK1358" s="3">
        <v>0.43</v>
      </c>
      <c r="AL1358" s="3">
        <v>3.12</v>
      </c>
      <c r="AM1358" s="1"/>
      <c r="AN1358" s="3">
        <f t="shared" si="21"/>
        <v>100.00000000000001</v>
      </c>
    </row>
    <row r="1359" spans="1:40" x14ac:dyDescent="0.25">
      <c r="A1359" s="2">
        <v>45602</v>
      </c>
      <c r="B1359" s="1" t="s">
        <v>2753</v>
      </c>
      <c r="C1359" s="1" t="s">
        <v>2754</v>
      </c>
      <c r="D1359" s="3">
        <v>96.11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3">
        <v>3.81</v>
      </c>
      <c r="AI1359" s="3">
        <v>0.08</v>
      </c>
      <c r="AJ1359" s="1"/>
      <c r="AK1359" s="1"/>
      <c r="AL1359" s="1"/>
      <c r="AM1359" s="1"/>
      <c r="AN1359" s="3">
        <f t="shared" si="21"/>
        <v>100</v>
      </c>
    </row>
    <row r="1360" spans="1:40" x14ac:dyDescent="0.25">
      <c r="A1360" s="2">
        <v>45602</v>
      </c>
      <c r="B1360" s="1" t="s">
        <v>2755</v>
      </c>
      <c r="C1360" s="1" t="s">
        <v>2756</v>
      </c>
      <c r="D1360" s="1"/>
      <c r="E1360" s="1"/>
      <c r="F1360" s="1"/>
      <c r="G1360" s="1"/>
      <c r="H1360" s="3">
        <v>2.82</v>
      </c>
      <c r="I1360" s="1"/>
      <c r="J1360" s="3">
        <v>2.25</v>
      </c>
      <c r="K1360" s="3">
        <v>51.5</v>
      </c>
      <c r="L1360" s="3">
        <v>33.18</v>
      </c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3">
        <v>7.3</v>
      </c>
      <c r="AG1360" s="1"/>
      <c r="AH1360" s="1"/>
      <c r="AI1360" s="1"/>
      <c r="AJ1360" s="1"/>
      <c r="AK1360" s="1"/>
      <c r="AL1360" s="3">
        <v>2.95</v>
      </c>
      <c r="AM1360" s="1"/>
      <c r="AN1360" s="3">
        <f t="shared" si="21"/>
        <v>100</v>
      </c>
    </row>
    <row r="1361" spans="1:40" x14ac:dyDescent="0.25">
      <c r="A1361" s="2">
        <v>45602</v>
      </c>
      <c r="B1361" s="1" t="s">
        <v>2757</v>
      </c>
      <c r="C1361" s="1" t="s">
        <v>2758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3">
        <v>100</v>
      </c>
      <c r="AI1361" s="1"/>
      <c r="AJ1361" s="1"/>
      <c r="AK1361" s="1"/>
      <c r="AL1361" s="1"/>
      <c r="AM1361" s="1"/>
      <c r="AN1361" s="3">
        <f t="shared" si="21"/>
        <v>100</v>
      </c>
    </row>
    <row r="1362" spans="1:40" x14ac:dyDescent="0.25">
      <c r="A1362" s="2">
        <v>45602</v>
      </c>
      <c r="B1362" s="1" t="s">
        <v>2759</v>
      </c>
      <c r="C1362" s="1" t="s">
        <v>2760</v>
      </c>
      <c r="D1362" s="1"/>
      <c r="E1362" s="3">
        <v>17.05</v>
      </c>
      <c r="F1362" s="1"/>
      <c r="G1362" s="1"/>
      <c r="H1362" s="1"/>
      <c r="I1362" s="3">
        <v>6.65</v>
      </c>
      <c r="J1362" s="1"/>
      <c r="K1362" s="1"/>
      <c r="L1362" s="1"/>
      <c r="M1362" s="3">
        <v>0.01</v>
      </c>
      <c r="N1362" s="1"/>
      <c r="O1362" s="1"/>
      <c r="P1362" s="1"/>
      <c r="Q1362" s="1"/>
      <c r="R1362" s="1"/>
      <c r="S1362" s="3">
        <v>45.29</v>
      </c>
      <c r="T1362" s="1"/>
      <c r="U1362" s="1"/>
      <c r="V1362" s="1"/>
      <c r="W1362" s="1"/>
      <c r="X1362" s="1"/>
      <c r="Y1362" s="3">
        <v>0.86</v>
      </c>
      <c r="Z1362" s="3">
        <v>2.5499999999999998</v>
      </c>
      <c r="AA1362" s="1"/>
      <c r="AB1362" s="3">
        <v>13</v>
      </c>
      <c r="AC1362" s="3">
        <v>7.26</v>
      </c>
      <c r="AD1362" s="1"/>
      <c r="AE1362" s="1"/>
      <c r="AF1362" s="1"/>
      <c r="AG1362" s="1"/>
      <c r="AH1362" s="3">
        <v>7.33</v>
      </c>
      <c r="AI1362" s="1"/>
      <c r="AJ1362" s="1"/>
      <c r="AK1362" s="1"/>
      <c r="AL1362" s="1"/>
      <c r="AM1362" s="1"/>
      <c r="AN1362" s="3">
        <f t="shared" si="21"/>
        <v>100</v>
      </c>
    </row>
    <row r="1363" spans="1:40" x14ac:dyDescent="0.25">
      <c r="A1363" s="2">
        <v>45602</v>
      </c>
      <c r="B1363" s="1" t="s">
        <v>2761</v>
      </c>
      <c r="C1363" s="1" t="s">
        <v>2762</v>
      </c>
      <c r="D1363" s="3">
        <v>28.03</v>
      </c>
      <c r="E1363" s="1"/>
      <c r="F1363" s="1"/>
      <c r="G1363" s="1"/>
      <c r="H1363" s="3">
        <v>9.6199999999999992</v>
      </c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3">
        <v>6.79</v>
      </c>
      <c r="AI1363" s="1"/>
      <c r="AJ1363" s="1"/>
      <c r="AK1363" s="1"/>
      <c r="AL1363" s="3">
        <v>55.56</v>
      </c>
      <c r="AM1363" s="1"/>
      <c r="AN1363" s="3">
        <f t="shared" si="21"/>
        <v>100</v>
      </c>
    </row>
    <row r="1364" spans="1:40" x14ac:dyDescent="0.25">
      <c r="A1364" s="2">
        <v>45602</v>
      </c>
      <c r="B1364" s="1" t="s">
        <v>2763</v>
      </c>
      <c r="C1364" s="1" t="s">
        <v>2764</v>
      </c>
      <c r="D1364" s="3">
        <v>0.3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3">
        <v>2.36</v>
      </c>
      <c r="Z1364" s="1"/>
      <c r="AA1364" s="1"/>
      <c r="AB1364" s="1"/>
      <c r="AC1364" s="1"/>
      <c r="AD1364" s="1"/>
      <c r="AE1364" s="1"/>
      <c r="AF1364" s="1"/>
      <c r="AG1364" s="3">
        <v>46.55</v>
      </c>
      <c r="AH1364" s="3">
        <v>50.79</v>
      </c>
      <c r="AI1364" s="1"/>
      <c r="AJ1364" s="1"/>
      <c r="AK1364" s="1"/>
      <c r="AL1364" s="1"/>
      <c r="AM1364" s="1"/>
      <c r="AN1364" s="3">
        <f t="shared" si="21"/>
        <v>100</v>
      </c>
    </row>
    <row r="1365" spans="1:40" x14ac:dyDescent="0.25">
      <c r="A1365" s="2">
        <v>45602</v>
      </c>
      <c r="B1365" s="1" t="s">
        <v>2765</v>
      </c>
      <c r="C1365" s="1" t="s">
        <v>2766</v>
      </c>
      <c r="D1365" s="1"/>
      <c r="E1365" s="1"/>
      <c r="F1365" s="1"/>
      <c r="G1365" s="1"/>
      <c r="H1365" s="1"/>
      <c r="I1365" s="1"/>
      <c r="J1365" s="1"/>
      <c r="K1365" s="3">
        <v>100</v>
      </c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3">
        <f t="shared" si="21"/>
        <v>100</v>
      </c>
    </row>
    <row r="1366" spans="1:40" x14ac:dyDescent="0.25">
      <c r="A1366" s="2">
        <v>45602</v>
      </c>
      <c r="B1366" s="1" t="s">
        <v>2767</v>
      </c>
      <c r="C1366" s="1" t="s">
        <v>2768</v>
      </c>
      <c r="D1366" s="1"/>
      <c r="E1366" s="1"/>
      <c r="F1366" s="1"/>
      <c r="G1366" s="1"/>
      <c r="H1366" s="3">
        <v>4.62</v>
      </c>
      <c r="I1366" s="3">
        <v>2.79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3">
        <v>91.5</v>
      </c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3">
        <v>1.0900000000000001</v>
      </c>
      <c r="AN1366" s="3">
        <f t="shared" si="21"/>
        <v>100</v>
      </c>
    </row>
    <row r="1367" spans="1:40" x14ac:dyDescent="0.25">
      <c r="A1367" s="2">
        <v>45602</v>
      </c>
      <c r="B1367" s="1" t="s">
        <v>2769</v>
      </c>
      <c r="C1367" s="1" t="s">
        <v>2770</v>
      </c>
      <c r="D1367" s="3">
        <v>75.92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3">
        <v>0.04</v>
      </c>
      <c r="T1367" s="3">
        <v>1.9</v>
      </c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3">
        <v>11.81</v>
      </c>
      <c r="AG1367" s="1"/>
      <c r="AH1367" s="3">
        <v>2.88</v>
      </c>
      <c r="AI1367" s="1"/>
      <c r="AJ1367" s="1"/>
      <c r="AK1367" s="1"/>
      <c r="AL1367" s="3">
        <v>7.45</v>
      </c>
      <c r="AM1367" s="1"/>
      <c r="AN1367" s="3">
        <f t="shared" si="21"/>
        <v>100.00000000000001</v>
      </c>
    </row>
    <row r="1368" spans="1:40" x14ac:dyDescent="0.25">
      <c r="A1368" s="2">
        <v>45602</v>
      </c>
      <c r="B1368" s="1" t="s">
        <v>2771</v>
      </c>
      <c r="C1368" s="1" t="s">
        <v>2772</v>
      </c>
      <c r="D1368" s="1"/>
      <c r="E1368" s="3">
        <v>31.55</v>
      </c>
      <c r="F1368" s="1"/>
      <c r="G1368" s="1"/>
      <c r="H1368" s="1"/>
      <c r="I1368" s="3">
        <v>4.3099999999999996</v>
      </c>
      <c r="J1368" s="1"/>
      <c r="K1368" s="1"/>
      <c r="L1368" s="1"/>
      <c r="M1368" s="3">
        <v>4.75</v>
      </c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3">
        <v>28.53</v>
      </c>
      <c r="Z1368" s="1"/>
      <c r="AA1368" s="1"/>
      <c r="AB1368" s="1"/>
      <c r="AC1368" s="1"/>
      <c r="AD1368" s="1"/>
      <c r="AE1368" s="1"/>
      <c r="AF1368" s="1"/>
      <c r="AG1368" s="1"/>
      <c r="AH1368" s="3">
        <v>9.27</v>
      </c>
      <c r="AI1368" s="1"/>
      <c r="AJ1368" s="1"/>
      <c r="AK1368" s="1"/>
      <c r="AL1368" s="3">
        <v>21.59</v>
      </c>
      <c r="AM1368" s="1"/>
      <c r="AN1368" s="3">
        <f t="shared" si="21"/>
        <v>100</v>
      </c>
    </row>
    <row r="1369" spans="1:40" x14ac:dyDescent="0.25">
      <c r="A1369" s="2">
        <v>45602</v>
      </c>
      <c r="B1369" s="1" t="s">
        <v>2773</v>
      </c>
      <c r="C1369" s="1" t="s">
        <v>2774</v>
      </c>
      <c r="D1369" s="1"/>
      <c r="E1369" s="3">
        <v>32.07</v>
      </c>
      <c r="F1369" s="3">
        <v>0.56000000000000005</v>
      </c>
      <c r="G1369" s="1"/>
      <c r="H1369" s="3">
        <v>28.82</v>
      </c>
      <c r="I1369" s="3">
        <v>11.92</v>
      </c>
      <c r="J1369" s="3">
        <v>0.3</v>
      </c>
      <c r="K1369" s="1"/>
      <c r="L1369" s="1"/>
      <c r="M1369" s="1"/>
      <c r="N1369" s="1"/>
      <c r="O1369" s="1"/>
      <c r="P1369" s="3">
        <v>0.26</v>
      </c>
      <c r="Q1369" s="1"/>
      <c r="R1369" s="1"/>
      <c r="S1369" s="3">
        <v>1.54</v>
      </c>
      <c r="T1369" s="1"/>
      <c r="U1369" s="1"/>
      <c r="V1369" s="1"/>
      <c r="W1369" s="1"/>
      <c r="X1369" s="1"/>
      <c r="Y1369" s="3">
        <v>14.54</v>
      </c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3">
        <v>0.01</v>
      </c>
      <c r="AM1369" s="3">
        <v>9.98</v>
      </c>
      <c r="AN1369" s="3">
        <f t="shared" si="21"/>
        <v>100.00000000000003</v>
      </c>
    </row>
    <row r="1370" spans="1:40" x14ac:dyDescent="0.25">
      <c r="A1370" s="2">
        <v>45602</v>
      </c>
      <c r="B1370" s="1" t="s">
        <v>2775</v>
      </c>
      <c r="C1370" s="1" t="s">
        <v>2776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3">
        <v>100</v>
      </c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3">
        <f t="shared" si="21"/>
        <v>100</v>
      </c>
    </row>
    <row r="1371" spans="1:40" x14ac:dyDescent="0.25">
      <c r="A1371" s="2">
        <v>45602</v>
      </c>
      <c r="B1371" s="1" t="s">
        <v>2777</v>
      </c>
      <c r="C1371" s="1" t="s">
        <v>2778</v>
      </c>
      <c r="D1371" s="3">
        <v>103.07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3">
        <v>-3.28</v>
      </c>
      <c r="Y1371" s="1"/>
      <c r="Z1371" s="1"/>
      <c r="AA1371" s="1"/>
      <c r="AB1371" s="1"/>
      <c r="AC1371" s="1"/>
      <c r="AD1371" s="1"/>
      <c r="AE1371" s="1"/>
      <c r="AF1371" s="1"/>
      <c r="AG1371" s="1"/>
      <c r="AH1371" s="3">
        <v>0.21</v>
      </c>
      <c r="AI1371" s="1"/>
      <c r="AJ1371" s="1"/>
      <c r="AK1371" s="1"/>
      <c r="AL1371" s="1"/>
      <c r="AM1371" s="1"/>
      <c r="AN1371" s="3">
        <f t="shared" si="21"/>
        <v>99.999999999999986</v>
      </c>
    </row>
    <row r="1372" spans="1:40" x14ac:dyDescent="0.25">
      <c r="A1372" s="2">
        <v>45602</v>
      </c>
      <c r="B1372" s="1" t="s">
        <v>2779</v>
      </c>
      <c r="C1372" s="1" t="s">
        <v>2780</v>
      </c>
      <c r="D1372" s="1"/>
      <c r="E1372" s="1"/>
      <c r="F1372" s="1"/>
      <c r="G1372" s="3">
        <v>1.1200000000000001</v>
      </c>
      <c r="H1372" s="1"/>
      <c r="I1372" s="1"/>
      <c r="J1372" s="1"/>
      <c r="K1372" s="1"/>
      <c r="L1372" s="3">
        <v>0.53</v>
      </c>
      <c r="M1372" s="1"/>
      <c r="N1372" s="1"/>
      <c r="O1372" s="3">
        <v>0.53</v>
      </c>
      <c r="P1372" s="1"/>
      <c r="Q1372" s="1"/>
      <c r="R1372" s="1"/>
      <c r="S1372" s="1"/>
      <c r="T1372" s="3">
        <v>1.31</v>
      </c>
      <c r="U1372" s="1"/>
      <c r="V1372" s="1"/>
      <c r="W1372" s="1"/>
      <c r="X1372" s="1"/>
      <c r="Y1372" s="3">
        <v>89.86</v>
      </c>
      <c r="Z1372" s="1"/>
      <c r="AA1372" s="1"/>
      <c r="AB1372" s="1"/>
      <c r="AC1372" s="1"/>
      <c r="AD1372" s="3">
        <v>6.48</v>
      </c>
      <c r="AE1372" s="1"/>
      <c r="AF1372" s="1"/>
      <c r="AG1372" s="1"/>
      <c r="AH1372" s="3">
        <v>0.17</v>
      </c>
      <c r="AI1372" s="1"/>
      <c r="AJ1372" s="1"/>
      <c r="AK1372" s="1"/>
      <c r="AL1372" s="1"/>
      <c r="AM1372" s="1"/>
      <c r="AN1372" s="3">
        <f t="shared" si="21"/>
        <v>100</v>
      </c>
    </row>
    <row r="1373" spans="1:40" x14ac:dyDescent="0.25">
      <c r="A1373" s="2">
        <v>45602</v>
      </c>
      <c r="B1373" s="1" t="s">
        <v>2781</v>
      </c>
      <c r="C1373" s="1" t="s">
        <v>2782</v>
      </c>
      <c r="D1373" s="1"/>
      <c r="E1373" s="3">
        <v>0.14000000000000001</v>
      </c>
      <c r="F1373" s="1"/>
      <c r="G1373" s="1"/>
      <c r="H1373" s="3">
        <v>23.79</v>
      </c>
      <c r="I1373" s="3">
        <v>33.44</v>
      </c>
      <c r="J1373" s="3">
        <v>2.4500000000000002</v>
      </c>
      <c r="K1373" s="1"/>
      <c r="L1373" s="1"/>
      <c r="M1373" s="3">
        <v>0.43</v>
      </c>
      <c r="N1373" s="1"/>
      <c r="O1373" s="1"/>
      <c r="P1373" s="3">
        <v>3.88</v>
      </c>
      <c r="Q1373" s="1"/>
      <c r="R1373" s="1"/>
      <c r="S1373" s="1"/>
      <c r="T1373" s="1"/>
      <c r="U1373" s="1"/>
      <c r="V1373" s="1"/>
      <c r="W1373" s="1"/>
      <c r="X1373" s="1"/>
      <c r="Y1373" s="3">
        <v>9.35</v>
      </c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3">
        <v>26.52</v>
      </c>
      <c r="AN1373" s="3">
        <f t="shared" si="21"/>
        <v>99.999999999999986</v>
      </c>
    </row>
    <row r="1374" spans="1:40" x14ac:dyDescent="0.25">
      <c r="A1374" s="2">
        <v>45602</v>
      </c>
      <c r="B1374" s="1" t="s">
        <v>2783</v>
      </c>
      <c r="C1374" s="1" t="s">
        <v>2784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3">
        <v>0.03</v>
      </c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3">
        <v>1.9</v>
      </c>
      <c r="AG1374" s="3">
        <v>46.26</v>
      </c>
      <c r="AH1374" s="3">
        <v>36.51</v>
      </c>
      <c r="AI1374" s="3">
        <v>15.3</v>
      </c>
      <c r="AJ1374" s="1"/>
      <c r="AK1374" s="1"/>
      <c r="AL1374" s="1"/>
      <c r="AM1374" s="1"/>
      <c r="AN1374" s="3">
        <f t="shared" si="21"/>
        <v>99.999999999999986</v>
      </c>
    </row>
    <row r="1375" spans="1:40" x14ac:dyDescent="0.25">
      <c r="A1375" s="2">
        <v>45602</v>
      </c>
      <c r="B1375" s="1" t="s">
        <v>2785</v>
      </c>
      <c r="C1375" s="1" t="s">
        <v>2786</v>
      </c>
      <c r="D1375" s="1"/>
      <c r="E1375" s="1"/>
      <c r="F1375" s="1"/>
      <c r="G1375" s="1"/>
      <c r="H1375" s="1"/>
      <c r="I1375" s="1"/>
      <c r="J1375" s="1"/>
      <c r="K1375" s="3">
        <v>26.31</v>
      </c>
      <c r="L1375" s="3">
        <v>58.38</v>
      </c>
      <c r="M1375" s="1"/>
      <c r="N1375" s="1"/>
      <c r="O1375" s="1"/>
      <c r="P1375" s="1"/>
      <c r="Q1375" s="1"/>
      <c r="R1375" s="3">
        <v>3.62</v>
      </c>
      <c r="S1375" s="1"/>
      <c r="T1375" s="1"/>
      <c r="U1375" s="1"/>
      <c r="V1375" s="1"/>
      <c r="W1375" s="1"/>
      <c r="X1375" s="1"/>
      <c r="Y1375" s="3">
        <v>0.22</v>
      </c>
      <c r="Z1375" s="1"/>
      <c r="AA1375" s="1"/>
      <c r="AB1375" s="1"/>
      <c r="AC1375" s="1"/>
      <c r="AD1375" s="1"/>
      <c r="AE1375" s="1"/>
      <c r="AF1375" s="1"/>
      <c r="AG1375" s="1"/>
      <c r="AH1375" s="3">
        <v>3.48</v>
      </c>
      <c r="AI1375" s="1"/>
      <c r="AJ1375" s="3">
        <v>2.65</v>
      </c>
      <c r="AK1375" s="3">
        <v>2.61</v>
      </c>
      <c r="AL1375" s="3">
        <v>2.73</v>
      </c>
      <c r="AM1375" s="1"/>
      <c r="AN1375" s="3">
        <f t="shared" si="21"/>
        <v>100.00000000000001</v>
      </c>
    </row>
    <row r="1376" spans="1:40" x14ac:dyDescent="0.25">
      <c r="A1376" s="2">
        <v>45602</v>
      </c>
      <c r="B1376" s="1" t="s">
        <v>2787</v>
      </c>
      <c r="C1376" s="1" t="s">
        <v>2788</v>
      </c>
      <c r="D1376" s="1"/>
      <c r="E1376" s="3">
        <v>25.21</v>
      </c>
      <c r="F1376" s="1"/>
      <c r="G1376" s="1"/>
      <c r="H1376" s="3">
        <v>57.39</v>
      </c>
      <c r="I1376" s="3">
        <v>3.62</v>
      </c>
      <c r="J1376" s="3">
        <v>2.0299999999999998</v>
      </c>
      <c r="K1376" s="1"/>
      <c r="L1376" s="1"/>
      <c r="M1376" s="3">
        <v>1.05</v>
      </c>
      <c r="N1376" s="1"/>
      <c r="O1376" s="1"/>
      <c r="P1376" s="3">
        <v>2.1</v>
      </c>
      <c r="Q1376" s="1"/>
      <c r="R1376" s="1"/>
      <c r="S1376" s="3">
        <v>0.21</v>
      </c>
      <c r="T1376" s="1"/>
      <c r="U1376" s="1"/>
      <c r="V1376" s="1"/>
      <c r="W1376" s="1"/>
      <c r="X1376" s="1"/>
      <c r="Y1376" s="3">
        <v>8.39</v>
      </c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3">
        <f t="shared" si="21"/>
        <v>99.999999999999986</v>
      </c>
    </row>
    <row r="1377" spans="1:40" x14ac:dyDescent="0.25">
      <c r="A1377" s="2">
        <v>45602</v>
      </c>
      <c r="B1377" s="1" t="s">
        <v>2789</v>
      </c>
      <c r="C1377" s="1" t="s">
        <v>2790</v>
      </c>
      <c r="D1377" s="1"/>
      <c r="E1377" s="1"/>
      <c r="F1377" s="1"/>
      <c r="G1377" s="1"/>
      <c r="H1377" s="1"/>
      <c r="I1377" s="1"/>
      <c r="J1377" s="1"/>
      <c r="K1377" s="3">
        <v>71.66</v>
      </c>
      <c r="L1377" s="3">
        <v>8.5299999999999994</v>
      </c>
      <c r="M1377" s="3">
        <v>0.03</v>
      </c>
      <c r="N1377" s="1"/>
      <c r="O1377" s="3">
        <v>3.32</v>
      </c>
      <c r="P1377" s="1"/>
      <c r="Q1377" s="1"/>
      <c r="R1377" s="1"/>
      <c r="S1377" s="1"/>
      <c r="T1377" s="1"/>
      <c r="U1377" s="1"/>
      <c r="V1377" s="1"/>
      <c r="W1377" s="1"/>
      <c r="X1377" s="1"/>
      <c r="Y1377" s="3">
        <v>6.04</v>
      </c>
      <c r="Z1377" s="1"/>
      <c r="AA1377" s="1"/>
      <c r="AB1377" s="1"/>
      <c r="AC1377" s="1"/>
      <c r="AD1377" s="1"/>
      <c r="AE1377" s="3">
        <v>2.0099999999999998</v>
      </c>
      <c r="AF1377" s="1"/>
      <c r="AG1377" s="1"/>
      <c r="AH1377" s="3">
        <v>7.28</v>
      </c>
      <c r="AI1377" s="1"/>
      <c r="AJ1377" s="1"/>
      <c r="AK1377" s="1"/>
      <c r="AL1377" s="3">
        <v>1.1299999999999999</v>
      </c>
      <c r="AM1377" s="1"/>
      <c r="AN1377" s="3">
        <f t="shared" si="21"/>
        <v>100</v>
      </c>
    </row>
    <row r="1378" spans="1:40" x14ac:dyDescent="0.25">
      <c r="A1378" s="2">
        <v>45602</v>
      </c>
      <c r="B1378" s="1" t="s">
        <v>2791</v>
      </c>
      <c r="C1378" s="1" t="s">
        <v>2792</v>
      </c>
      <c r="D1378" s="1"/>
      <c r="E1378" s="3">
        <v>6.19</v>
      </c>
      <c r="F1378" s="1"/>
      <c r="G1378" s="3">
        <v>0.05</v>
      </c>
      <c r="H1378" s="1"/>
      <c r="I1378" s="1"/>
      <c r="J1378" s="1"/>
      <c r="K1378" s="3">
        <v>64.819999999999993</v>
      </c>
      <c r="L1378" s="3">
        <v>16.7</v>
      </c>
      <c r="M1378" s="3">
        <v>0.02</v>
      </c>
      <c r="N1378" s="1"/>
      <c r="O1378" s="3">
        <v>2.61</v>
      </c>
      <c r="P1378" s="1"/>
      <c r="Q1378" s="1"/>
      <c r="R1378" s="1"/>
      <c r="S1378" s="1"/>
      <c r="T1378" s="1"/>
      <c r="U1378" s="1"/>
      <c r="V1378" s="1"/>
      <c r="W1378" s="1"/>
      <c r="X1378" s="1"/>
      <c r="Y1378" s="3">
        <v>1.81</v>
      </c>
      <c r="Z1378" s="1"/>
      <c r="AA1378" s="1"/>
      <c r="AB1378" s="1"/>
      <c r="AC1378" s="1"/>
      <c r="AD1378" s="1"/>
      <c r="AE1378" s="3">
        <v>4.7300000000000004</v>
      </c>
      <c r="AF1378" s="1"/>
      <c r="AG1378" s="1"/>
      <c r="AH1378" s="3">
        <v>1.99</v>
      </c>
      <c r="AI1378" s="1"/>
      <c r="AJ1378" s="1"/>
      <c r="AK1378" s="1"/>
      <c r="AL1378" s="3">
        <v>1.08</v>
      </c>
      <c r="AM1378" s="1"/>
      <c r="AN1378" s="3">
        <f t="shared" si="21"/>
        <v>99.999999999999986</v>
      </c>
    </row>
    <row r="1379" spans="1:40" x14ac:dyDescent="0.25">
      <c r="A1379" s="2">
        <v>45602</v>
      </c>
      <c r="B1379" s="1" t="s">
        <v>2793</v>
      </c>
      <c r="C1379" s="1" t="s">
        <v>2794</v>
      </c>
      <c r="D1379" s="1"/>
      <c r="E1379" s="1"/>
      <c r="F1379" s="1"/>
      <c r="G1379" s="1"/>
      <c r="H1379" s="3">
        <v>35.049999999999997</v>
      </c>
      <c r="I1379" s="3">
        <v>55</v>
      </c>
      <c r="J1379" s="1"/>
      <c r="K1379" s="1"/>
      <c r="L1379" s="1"/>
      <c r="M1379" s="1"/>
      <c r="N1379" s="1"/>
      <c r="O1379" s="1"/>
      <c r="P1379" s="3">
        <v>2.65</v>
      </c>
      <c r="Q1379" s="1"/>
      <c r="R1379" s="1"/>
      <c r="S1379" s="1"/>
      <c r="T1379" s="1"/>
      <c r="U1379" s="1"/>
      <c r="V1379" s="1"/>
      <c r="W1379" s="1"/>
      <c r="X1379" s="1"/>
      <c r="Y1379" s="3">
        <v>7.3</v>
      </c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3">
        <f t="shared" si="21"/>
        <v>100</v>
      </c>
    </row>
    <row r="1380" spans="1:40" x14ac:dyDescent="0.25">
      <c r="A1380" s="2">
        <v>45602</v>
      </c>
      <c r="B1380" s="1" t="s">
        <v>2795</v>
      </c>
      <c r="C1380" s="1" t="s">
        <v>2796</v>
      </c>
      <c r="D1380" s="3">
        <v>25.14</v>
      </c>
      <c r="E1380" s="1"/>
      <c r="F1380" s="1"/>
      <c r="G1380" s="1"/>
      <c r="H1380" s="1"/>
      <c r="I1380" s="1"/>
      <c r="J1380" s="1"/>
      <c r="K1380" s="1"/>
      <c r="L1380" s="1"/>
      <c r="M1380" s="3">
        <v>3.11</v>
      </c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3">
        <v>37.71</v>
      </c>
      <c r="Z1380" s="1"/>
      <c r="AA1380" s="1"/>
      <c r="AB1380" s="1"/>
      <c r="AC1380" s="1"/>
      <c r="AD1380" s="1"/>
      <c r="AE1380" s="1"/>
      <c r="AF1380" s="3">
        <v>17.920000000000002</v>
      </c>
      <c r="AG1380" s="3">
        <v>4.8099999999999996</v>
      </c>
      <c r="AH1380" s="1"/>
      <c r="AI1380" s="1"/>
      <c r="AJ1380" s="1"/>
      <c r="AK1380" s="3">
        <v>5.13</v>
      </c>
      <c r="AL1380" s="3">
        <v>6.18</v>
      </c>
      <c r="AM1380" s="1"/>
      <c r="AN1380" s="3">
        <f t="shared" si="21"/>
        <v>100</v>
      </c>
    </row>
    <row r="1381" spans="1:40" x14ac:dyDescent="0.25">
      <c r="A1381" s="2">
        <v>45602</v>
      </c>
      <c r="B1381" s="1" t="s">
        <v>2797</v>
      </c>
      <c r="C1381" s="1" t="s">
        <v>2798</v>
      </c>
      <c r="D1381" s="3">
        <v>97.09</v>
      </c>
      <c r="E1381" s="1"/>
      <c r="F1381" s="1"/>
      <c r="G1381" s="1"/>
      <c r="H1381" s="1"/>
      <c r="I1381" s="1"/>
      <c r="J1381" s="1"/>
      <c r="K1381" s="1"/>
      <c r="L1381" s="1"/>
      <c r="M1381" s="3">
        <v>2.91</v>
      </c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3">
        <f t="shared" si="21"/>
        <v>100</v>
      </c>
    </row>
    <row r="1382" spans="1:40" x14ac:dyDescent="0.25">
      <c r="A1382" s="2">
        <v>45602</v>
      </c>
      <c r="B1382" s="1" t="s">
        <v>2799</v>
      </c>
      <c r="C1382" s="1" t="s">
        <v>2800</v>
      </c>
      <c r="D1382" s="3">
        <v>40.69</v>
      </c>
      <c r="E1382" s="1"/>
      <c r="F1382" s="1"/>
      <c r="G1382" s="1"/>
      <c r="H1382" s="3">
        <v>39.26</v>
      </c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3">
        <v>13.79</v>
      </c>
      <c r="AI1382" s="1"/>
      <c r="AJ1382" s="1"/>
      <c r="AK1382" s="1"/>
      <c r="AL1382" s="3">
        <v>6.26</v>
      </c>
      <c r="AM1382" s="1"/>
      <c r="AN1382" s="3">
        <f t="shared" si="21"/>
        <v>99.999999999999986</v>
      </c>
    </row>
    <row r="1383" spans="1:40" x14ac:dyDescent="0.25">
      <c r="A1383" s="2">
        <v>45602</v>
      </c>
      <c r="B1383" s="1" t="s">
        <v>2801</v>
      </c>
      <c r="C1383" s="1" t="s">
        <v>2802</v>
      </c>
      <c r="D1383" s="1"/>
      <c r="E1383" s="1"/>
      <c r="F1383" s="1"/>
      <c r="G1383" s="1"/>
      <c r="H1383" s="1"/>
      <c r="I1383" s="1"/>
      <c r="J1383" s="1"/>
      <c r="K1383" s="3">
        <v>7.42</v>
      </c>
      <c r="L1383" s="1"/>
      <c r="M1383" s="1"/>
      <c r="N1383" s="1"/>
      <c r="O1383" s="3">
        <v>58.72</v>
      </c>
      <c r="P1383" s="1"/>
      <c r="Q1383" s="1"/>
      <c r="R1383" s="1"/>
      <c r="S1383" s="1"/>
      <c r="T1383" s="1"/>
      <c r="U1383" s="3">
        <v>1.99</v>
      </c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3">
        <v>9.1199999999999992</v>
      </c>
      <c r="AI1383" s="1"/>
      <c r="AJ1383" s="1"/>
      <c r="AK1383" s="1"/>
      <c r="AL1383" s="1"/>
      <c r="AM1383" s="3">
        <v>22.75</v>
      </c>
      <c r="AN1383" s="3">
        <f t="shared" si="21"/>
        <v>100</v>
      </c>
    </row>
    <row r="1384" spans="1:40" x14ac:dyDescent="0.25">
      <c r="A1384" s="2">
        <v>45602</v>
      </c>
      <c r="B1384" s="1" t="s">
        <v>2803</v>
      </c>
      <c r="C1384" s="1" t="s">
        <v>2804</v>
      </c>
      <c r="D1384" s="1"/>
      <c r="E1384" s="1"/>
      <c r="F1384" s="1"/>
      <c r="G1384" s="1"/>
      <c r="H1384" s="1"/>
      <c r="I1384" s="1"/>
      <c r="J1384" s="1"/>
      <c r="K1384" s="1"/>
      <c r="L1384" s="3">
        <v>93.38</v>
      </c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3">
        <v>6.62</v>
      </c>
      <c r="AF1384" s="1"/>
      <c r="AG1384" s="1"/>
      <c r="AH1384" s="1"/>
      <c r="AI1384" s="1"/>
      <c r="AJ1384" s="1"/>
      <c r="AK1384" s="1"/>
      <c r="AL1384" s="1"/>
      <c r="AM1384" s="1"/>
      <c r="AN1384" s="3">
        <f t="shared" si="21"/>
        <v>100</v>
      </c>
    </row>
    <row r="1385" spans="1:40" x14ac:dyDescent="0.25">
      <c r="A1385" s="2">
        <v>45602</v>
      </c>
      <c r="B1385" s="1" t="s">
        <v>2805</v>
      </c>
      <c r="C1385" s="1" t="s">
        <v>2806</v>
      </c>
      <c r="D1385" s="3">
        <v>277.02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3">
        <v>-177.02</v>
      </c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3">
        <f t="shared" si="21"/>
        <v>99.999999999999972</v>
      </c>
    </row>
    <row r="1386" spans="1:40" x14ac:dyDescent="0.25">
      <c r="A1386" s="2">
        <v>45602</v>
      </c>
      <c r="B1386" s="1" t="s">
        <v>2807</v>
      </c>
      <c r="C1386" s="1" t="s">
        <v>2808</v>
      </c>
      <c r="D1386" s="3">
        <v>2.62</v>
      </c>
      <c r="E1386" s="1"/>
      <c r="F1386" s="1"/>
      <c r="G1386" s="1"/>
      <c r="H1386" s="1"/>
      <c r="I1386" s="1"/>
      <c r="J1386" s="1"/>
      <c r="K1386" s="1"/>
      <c r="L1386" s="1"/>
      <c r="M1386" s="3">
        <v>6.42</v>
      </c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3">
        <v>30.03</v>
      </c>
      <c r="AA1386" s="3">
        <v>48.71</v>
      </c>
      <c r="AB1386" s="1"/>
      <c r="AC1386" s="1"/>
      <c r="AD1386" s="1"/>
      <c r="AE1386" s="1"/>
      <c r="AF1386" s="1"/>
      <c r="AG1386" s="1"/>
      <c r="AH1386" s="3">
        <v>9.75</v>
      </c>
      <c r="AI1386" s="1"/>
      <c r="AJ1386" s="1"/>
      <c r="AK1386" s="1"/>
      <c r="AL1386" s="3">
        <v>2.4700000000000002</v>
      </c>
      <c r="AM1386" s="1"/>
      <c r="AN1386" s="3">
        <f t="shared" si="21"/>
        <v>100</v>
      </c>
    </row>
    <row r="1387" spans="1:40" x14ac:dyDescent="0.25">
      <c r="A1387" s="2">
        <v>45602</v>
      </c>
      <c r="B1387" s="1" t="s">
        <v>2809</v>
      </c>
      <c r="C1387" s="1" t="s">
        <v>2810</v>
      </c>
      <c r="D1387" s="1"/>
      <c r="E1387" s="3">
        <v>0.01</v>
      </c>
      <c r="F1387" s="1"/>
      <c r="G1387" s="1"/>
      <c r="H1387" s="3">
        <v>5.52</v>
      </c>
      <c r="I1387" s="3">
        <v>13.18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3">
        <v>24.32</v>
      </c>
      <c r="T1387" s="1"/>
      <c r="U1387" s="1"/>
      <c r="V1387" s="1"/>
      <c r="W1387" s="1"/>
      <c r="X1387" s="1"/>
      <c r="Y1387" s="3">
        <v>54.33</v>
      </c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3">
        <v>2.64</v>
      </c>
      <c r="AN1387" s="3">
        <f t="shared" si="21"/>
        <v>100</v>
      </c>
    </row>
    <row r="1388" spans="1:40" x14ac:dyDescent="0.25">
      <c r="A1388" s="2">
        <v>45602</v>
      </c>
      <c r="B1388" s="1" t="s">
        <v>2811</v>
      </c>
      <c r="C1388" s="1" t="s">
        <v>2812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3">
        <v>55.16</v>
      </c>
      <c r="P1388" s="3">
        <v>3.09</v>
      </c>
      <c r="Q1388" s="1"/>
      <c r="R1388" s="3">
        <v>27.57</v>
      </c>
      <c r="S1388" s="1"/>
      <c r="T1388" s="1"/>
      <c r="U1388" s="3">
        <v>12.87</v>
      </c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3">
        <v>1.31</v>
      </c>
      <c r="AG1388" s="1"/>
      <c r="AH1388" s="1"/>
      <c r="AI1388" s="1"/>
      <c r="AJ1388" s="1"/>
      <c r="AK1388" s="1"/>
      <c r="AL1388" s="1"/>
      <c r="AM1388" s="1"/>
      <c r="AN1388" s="3">
        <f t="shared" si="21"/>
        <v>100</v>
      </c>
    </row>
    <row r="1389" spans="1:40" x14ac:dyDescent="0.25">
      <c r="A1389" s="2">
        <v>45602</v>
      </c>
      <c r="B1389" s="1" t="s">
        <v>2813</v>
      </c>
      <c r="C1389" s="1" t="s">
        <v>2814</v>
      </c>
      <c r="D1389" s="1"/>
      <c r="E1389" s="3">
        <v>31.87</v>
      </c>
      <c r="F1389" s="1"/>
      <c r="G1389" s="1"/>
      <c r="H1389" s="3">
        <v>28.38</v>
      </c>
      <c r="I1389" s="3">
        <v>20.68</v>
      </c>
      <c r="J1389" s="1"/>
      <c r="K1389" s="1"/>
      <c r="L1389" s="1"/>
      <c r="M1389" s="1"/>
      <c r="N1389" s="1"/>
      <c r="O1389" s="1"/>
      <c r="P1389" s="3">
        <v>0.71</v>
      </c>
      <c r="Q1389" s="1"/>
      <c r="R1389" s="1"/>
      <c r="S1389" s="3">
        <v>6.06</v>
      </c>
      <c r="T1389" s="1"/>
      <c r="U1389" s="1"/>
      <c r="V1389" s="1"/>
      <c r="W1389" s="1"/>
      <c r="X1389" s="1"/>
      <c r="Y1389" s="3">
        <v>12.3</v>
      </c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3">
        <f t="shared" si="21"/>
        <v>100</v>
      </c>
    </row>
    <row r="1390" spans="1:40" x14ac:dyDescent="0.25">
      <c r="A1390" s="2">
        <v>45602</v>
      </c>
      <c r="B1390" s="1" t="s">
        <v>2815</v>
      </c>
      <c r="C1390" s="1" t="s">
        <v>2816</v>
      </c>
      <c r="D1390" s="3">
        <v>0.01</v>
      </c>
      <c r="E1390" s="1"/>
      <c r="F1390" s="1"/>
      <c r="G1390" s="1"/>
      <c r="H1390" s="1"/>
      <c r="I1390" s="1"/>
      <c r="J1390" s="1"/>
      <c r="K1390" s="3">
        <v>41.97</v>
      </c>
      <c r="L1390" s="3">
        <v>57.01</v>
      </c>
      <c r="M1390" s="1"/>
      <c r="N1390" s="1"/>
      <c r="O1390" s="1"/>
      <c r="P1390" s="1"/>
      <c r="Q1390" s="1"/>
      <c r="R1390" s="1"/>
      <c r="S1390" s="1"/>
      <c r="T1390" s="3">
        <v>0.48</v>
      </c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3">
        <v>0.53</v>
      </c>
      <c r="AI1390" s="1"/>
      <c r="AJ1390" s="1"/>
      <c r="AK1390" s="1"/>
      <c r="AL1390" s="1"/>
      <c r="AM1390" s="1"/>
      <c r="AN1390" s="3">
        <f t="shared" si="21"/>
        <v>100</v>
      </c>
    </row>
    <row r="1391" spans="1:40" x14ac:dyDescent="0.25">
      <c r="A1391" s="2">
        <v>45602</v>
      </c>
      <c r="B1391" s="1" t="s">
        <v>2817</v>
      </c>
      <c r="C1391" s="1" t="s">
        <v>2818</v>
      </c>
      <c r="D1391" s="3">
        <v>12.85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3">
        <v>1.68</v>
      </c>
      <c r="Z1391" s="3">
        <v>0.09</v>
      </c>
      <c r="AA1391" s="3">
        <v>18.64</v>
      </c>
      <c r="AB1391" s="3">
        <v>2.27</v>
      </c>
      <c r="AC1391" s="3">
        <v>59.31</v>
      </c>
      <c r="AD1391" s="1"/>
      <c r="AE1391" s="1"/>
      <c r="AF1391" s="1"/>
      <c r="AG1391" s="1"/>
      <c r="AH1391" s="1"/>
      <c r="AI1391" s="3">
        <v>1.0900000000000001</v>
      </c>
      <c r="AJ1391" s="1"/>
      <c r="AK1391" s="1"/>
      <c r="AL1391" s="3">
        <v>4.07</v>
      </c>
      <c r="AM1391" s="1"/>
      <c r="AN1391" s="3">
        <f t="shared" si="21"/>
        <v>100</v>
      </c>
    </row>
    <row r="1392" spans="1:40" x14ac:dyDescent="0.25">
      <c r="A1392" s="2">
        <v>45602</v>
      </c>
      <c r="B1392" s="1" t="s">
        <v>2819</v>
      </c>
      <c r="C1392" s="1" t="s">
        <v>2820</v>
      </c>
      <c r="D1392" s="3">
        <v>95.73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3">
        <v>4.2699999999999996</v>
      </c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3">
        <f t="shared" si="21"/>
        <v>100</v>
      </c>
    </row>
    <row r="1393" spans="1:40" x14ac:dyDescent="0.25">
      <c r="A1393" s="2">
        <v>45602</v>
      </c>
      <c r="B1393" s="1" t="s">
        <v>2821</v>
      </c>
      <c r="C1393" s="1" t="s">
        <v>2822</v>
      </c>
      <c r="D1393" s="3">
        <v>87.1</v>
      </c>
      <c r="E1393" s="1"/>
      <c r="F1393" s="1"/>
      <c r="G1393" s="1"/>
      <c r="H1393" s="1"/>
      <c r="I1393" s="1"/>
      <c r="J1393" s="1"/>
      <c r="K1393" s="1"/>
      <c r="L1393" s="1"/>
      <c r="M1393" s="3">
        <v>0.25</v>
      </c>
      <c r="N1393" s="1"/>
      <c r="O1393" s="1"/>
      <c r="P1393" s="1"/>
      <c r="Q1393" s="1"/>
      <c r="R1393" s="1"/>
      <c r="S1393" s="3">
        <v>0.11</v>
      </c>
      <c r="T1393" s="1"/>
      <c r="U1393" s="1"/>
      <c r="V1393" s="1"/>
      <c r="W1393" s="1"/>
      <c r="X1393" s="1"/>
      <c r="Y1393" s="3">
        <v>7.48</v>
      </c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3">
        <v>5.0599999999999996</v>
      </c>
      <c r="AM1393" s="1"/>
      <c r="AN1393" s="3">
        <f t="shared" si="21"/>
        <v>100</v>
      </c>
    </row>
    <row r="1394" spans="1:40" x14ac:dyDescent="0.25">
      <c r="A1394" s="2">
        <v>45602</v>
      </c>
      <c r="B1394" s="1" t="s">
        <v>2823</v>
      </c>
      <c r="C1394" s="1" t="s">
        <v>2824</v>
      </c>
      <c r="D1394" s="1"/>
      <c r="E1394" s="1"/>
      <c r="F1394" s="1"/>
      <c r="G1394" s="1"/>
      <c r="H1394" s="1"/>
      <c r="I1394" s="1"/>
      <c r="J1394" s="1"/>
      <c r="K1394" s="3">
        <v>33.35</v>
      </c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3">
        <v>66.650000000000006</v>
      </c>
      <c r="AI1394" s="1"/>
      <c r="AJ1394" s="1"/>
      <c r="AK1394" s="1"/>
      <c r="AL1394" s="1"/>
      <c r="AM1394" s="1"/>
      <c r="AN1394" s="3">
        <f t="shared" si="21"/>
        <v>100</v>
      </c>
    </row>
    <row r="1395" spans="1:40" x14ac:dyDescent="0.25">
      <c r="A1395" s="2">
        <v>45602</v>
      </c>
      <c r="B1395" s="1" t="s">
        <v>2825</v>
      </c>
      <c r="C1395" s="1" t="s">
        <v>2826</v>
      </c>
      <c r="D1395" s="1"/>
      <c r="E1395" s="1"/>
      <c r="F1395" s="1"/>
      <c r="G1395" s="1"/>
      <c r="H1395" s="1"/>
      <c r="I1395" s="1"/>
      <c r="J1395" s="1"/>
      <c r="K1395" s="3">
        <v>25.31</v>
      </c>
      <c r="L1395" s="3">
        <v>55.11</v>
      </c>
      <c r="M1395" s="1"/>
      <c r="N1395" s="1"/>
      <c r="O1395" s="1"/>
      <c r="P1395" s="1"/>
      <c r="Q1395" s="1"/>
      <c r="R1395" s="1"/>
      <c r="S1395" s="1"/>
      <c r="T1395" s="3">
        <v>3.03</v>
      </c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3">
        <v>16.55</v>
      </c>
      <c r="AG1395" s="1"/>
      <c r="AH1395" s="1"/>
      <c r="AI1395" s="1"/>
      <c r="AJ1395" s="1"/>
      <c r="AK1395" s="1"/>
      <c r="AL1395" s="1"/>
      <c r="AM1395" s="1"/>
      <c r="AN1395" s="3">
        <f t="shared" si="21"/>
        <v>100</v>
      </c>
    </row>
    <row r="1396" spans="1:40" x14ac:dyDescent="0.25">
      <c r="A1396" s="2">
        <v>45602</v>
      </c>
      <c r="B1396" s="1" t="s">
        <v>2827</v>
      </c>
      <c r="C1396" s="1" t="s">
        <v>2828</v>
      </c>
      <c r="D1396" s="3">
        <v>57.62</v>
      </c>
      <c r="E1396" s="1"/>
      <c r="F1396" s="1"/>
      <c r="G1396" s="1"/>
      <c r="H1396" s="1"/>
      <c r="I1396" s="1"/>
      <c r="J1396" s="1"/>
      <c r="K1396" s="1"/>
      <c r="L1396" s="1"/>
      <c r="M1396" s="3">
        <v>0.02</v>
      </c>
      <c r="N1396" s="1"/>
      <c r="O1396" s="1"/>
      <c r="P1396" s="1"/>
      <c r="Q1396" s="1"/>
      <c r="R1396" s="1"/>
      <c r="S1396" s="3">
        <v>0.02</v>
      </c>
      <c r="T1396" s="1"/>
      <c r="U1396" s="1"/>
      <c r="V1396" s="1"/>
      <c r="W1396" s="1"/>
      <c r="X1396" s="1"/>
      <c r="Y1396" s="3">
        <v>34.79</v>
      </c>
      <c r="Z1396" s="1"/>
      <c r="AA1396" s="1"/>
      <c r="AB1396" s="1"/>
      <c r="AC1396" s="1"/>
      <c r="AD1396" s="1"/>
      <c r="AE1396" s="1"/>
      <c r="AF1396" s="1"/>
      <c r="AG1396" s="1"/>
      <c r="AH1396" s="3">
        <v>0.46</v>
      </c>
      <c r="AI1396" s="1"/>
      <c r="AJ1396" s="1"/>
      <c r="AK1396" s="1"/>
      <c r="AL1396" s="3">
        <v>7.09</v>
      </c>
      <c r="AM1396" s="1"/>
      <c r="AN1396" s="3">
        <f t="shared" si="21"/>
        <v>100</v>
      </c>
    </row>
    <row r="1397" spans="1:40" x14ac:dyDescent="0.25">
      <c r="A1397" s="2">
        <v>45602</v>
      </c>
      <c r="B1397" s="1" t="s">
        <v>2829</v>
      </c>
      <c r="C1397" s="1" t="s">
        <v>2830</v>
      </c>
      <c r="D1397" s="3">
        <v>61.45</v>
      </c>
      <c r="E1397" s="1"/>
      <c r="F1397" s="1"/>
      <c r="G1397" s="1"/>
      <c r="H1397" s="1"/>
      <c r="I1397" s="1"/>
      <c r="J1397" s="1"/>
      <c r="K1397" s="3">
        <v>30.76</v>
      </c>
      <c r="L1397" s="3">
        <v>7.79</v>
      </c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3">
        <f t="shared" si="21"/>
        <v>100.00000000000001</v>
      </c>
    </row>
    <row r="1398" spans="1:40" x14ac:dyDescent="0.25">
      <c r="A1398" s="2">
        <v>45602</v>
      </c>
      <c r="B1398" s="1" t="s">
        <v>2831</v>
      </c>
      <c r="C1398" s="1" t="s">
        <v>2832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3">
        <v>1.1399999999999999</v>
      </c>
      <c r="T1398" s="1"/>
      <c r="U1398" s="1"/>
      <c r="V1398" s="1"/>
      <c r="W1398" s="1"/>
      <c r="X1398" s="1"/>
      <c r="Y1398" s="3">
        <v>1.1399999999999999</v>
      </c>
      <c r="Z1398" s="3">
        <v>28.13</v>
      </c>
      <c r="AA1398" s="3">
        <v>0.48</v>
      </c>
      <c r="AB1398" s="1"/>
      <c r="AC1398" s="3">
        <v>62</v>
      </c>
      <c r="AD1398" s="1"/>
      <c r="AE1398" s="1"/>
      <c r="AF1398" s="1"/>
      <c r="AG1398" s="3">
        <v>4.93</v>
      </c>
      <c r="AH1398" s="1"/>
      <c r="AI1398" s="3">
        <v>2.1800000000000002</v>
      </c>
      <c r="AJ1398" s="1"/>
      <c r="AK1398" s="1"/>
      <c r="AL1398" s="1"/>
      <c r="AM1398" s="1"/>
      <c r="AN1398" s="3">
        <f t="shared" si="21"/>
        <v>100</v>
      </c>
    </row>
    <row r="1399" spans="1:40" x14ac:dyDescent="0.25">
      <c r="A1399" s="2">
        <v>45602</v>
      </c>
      <c r="B1399" s="1" t="s">
        <v>2833</v>
      </c>
      <c r="C1399" s="1" t="s">
        <v>2834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3">
        <v>4.67</v>
      </c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3">
        <v>3.92</v>
      </c>
      <c r="AG1399" s="3">
        <v>67.8</v>
      </c>
      <c r="AH1399" s="3">
        <v>23.61</v>
      </c>
      <c r="AI1399" s="1"/>
      <c r="AJ1399" s="1"/>
      <c r="AK1399" s="1"/>
      <c r="AL1399" s="1"/>
      <c r="AM1399" s="1"/>
      <c r="AN1399" s="3">
        <f t="shared" si="21"/>
        <v>100</v>
      </c>
    </row>
    <row r="1400" spans="1:40" x14ac:dyDescent="0.25">
      <c r="A1400" s="2">
        <v>45602</v>
      </c>
      <c r="B1400" s="1" t="s">
        <v>2835</v>
      </c>
      <c r="C1400" s="1" t="s">
        <v>2836</v>
      </c>
      <c r="D1400" s="1"/>
      <c r="E1400" s="1"/>
      <c r="F1400" s="1"/>
      <c r="G1400" s="1"/>
      <c r="H1400" s="1"/>
      <c r="I1400" s="1"/>
      <c r="J1400" s="1"/>
      <c r="K1400" s="3">
        <v>100</v>
      </c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3">
        <f t="shared" si="21"/>
        <v>100</v>
      </c>
    </row>
    <row r="1401" spans="1:40" x14ac:dyDescent="0.25">
      <c r="A1401" s="2">
        <v>45602</v>
      </c>
      <c r="B1401" s="1" t="s">
        <v>2837</v>
      </c>
      <c r="C1401" s="1" t="s">
        <v>2838</v>
      </c>
      <c r="D1401" s="3">
        <v>90.45</v>
      </c>
      <c r="E1401" s="1"/>
      <c r="F1401" s="1"/>
      <c r="G1401" s="1"/>
      <c r="H1401" s="1"/>
      <c r="I1401" s="1"/>
      <c r="J1401" s="1"/>
      <c r="K1401" s="1"/>
      <c r="L1401" s="1"/>
      <c r="M1401" s="3">
        <v>0.02</v>
      </c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3">
        <v>4.4800000000000004</v>
      </c>
      <c r="Z1401" s="1"/>
      <c r="AA1401" s="1"/>
      <c r="AB1401" s="1"/>
      <c r="AC1401" s="1"/>
      <c r="AD1401" s="1"/>
      <c r="AE1401" s="1"/>
      <c r="AF1401" s="1"/>
      <c r="AG1401" s="1"/>
      <c r="AH1401" s="3">
        <v>3.68</v>
      </c>
      <c r="AI1401" s="1"/>
      <c r="AJ1401" s="1"/>
      <c r="AK1401" s="1"/>
      <c r="AL1401" s="3">
        <v>1.37</v>
      </c>
      <c r="AM1401" s="1"/>
      <c r="AN1401" s="3">
        <f t="shared" si="21"/>
        <v>100.00000000000001</v>
      </c>
    </row>
    <row r="1402" spans="1:40" x14ac:dyDescent="0.25">
      <c r="A1402" s="2">
        <v>45602</v>
      </c>
      <c r="B1402" s="1" t="s">
        <v>2839</v>
      </c>
      <c r="C1402" s="1" t="s">
        <v>2840</v>
      </c>
      <c r="D1402" s="3">
        <v>94.1</v>
      </c>
      <c r="E1402" s="1"/>
      <c r="F1402" s="1"/>
      <c r="G1402" s="1"/>
      <c r="H1402" s="1"/>
      <c r="I1402" s="3">
        <v>0.38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3">
        <v>0.37</v>
      </c>
      <c r="Z1402" s="1"/>
      <c r="AA1402" s="1"/>
      <c r="AB1402" s="1"/>
      <c r="AC1402" s="1"/>
      <c r="AD1402" s="1"/>
      <c r="AE1402" s="1"/>
      <c r="AF1402" s="1"/>
      <c r="AG1402" s="1"/>
      <c r="AH1402" s="3">
        <v>3.29</v>
      </c>
      <c r="AI1402" s="1"/>
      <c r="AJ1402" s="1"/>
      <c r="AK1402" s="1"/>
      <c r="AL1402" s="3">
        <v>1.86</v>
      </c>
      <c r="AM1402" s="1"/>
      <c r="AN1402" s="3">
        <f t="shared" si="21"/>
        <v>100</v>
      </c>
    </row>
    <row r="1403" spans="1:40" x14ac:dyDescent="0.25">
      <c r="A1403" s="2">
        <v>45602</v>
      </c>
      <c r="B1403" s="1" t="s">
        <v>2841</v>
      </c>
      <c r="C1403" s="1" t="s">
        <v>2842</v>
      </c>
      <c r="D1403" s="3">
        <v>70.48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3">
        <v>2.62</v>
      </c>
      <c r="Z1403" s="1"/>
      <c r="AA1403" s="1"/>
      <c r="AB1403" s="1"/>
      <c r="AC1403" s="1"/>
      <c r="AD1403" s="1"/>
      <c r="AE1403" s="1"/>
      <c r="AF1403" s="1"/>
      <c r="AG1403" s="1"/>
      <c r="AH1403" s="3">
        <v>7.0000000000000007E-2</v>
      </c>
      <c r="AI1403" s="3">
        <v>16.38</v>
      </c>
      <c r="AJ1403" s="1"/>
      <c r="AK1403" s="3">
        <v>1.1100000000000001</v>
      </c>
      <c r="AL1403" s="3">
        <v>9.33</v>
      </c>
      <c r="AM1403" s="1"/>
      <c r="AN1403" s="3">
        <f t="shared" si="21"/>
        <v>99.99</v>
      </c>
    </row>
    <row r="1404" spans="1:40" x14ac:dyDescent="0.25">
      <c r="A1404" s="2">
        <v>45602</v>
      </c>
      <c r="B1404" s="1" t="s">
        <v>2843</v>
      </c>
      <c r="C1404" s="1" t="s">
        <v>2844</v>
      </c>
      <c r="D1404" s="3">
        <v>1.82</v>
      </c>
      <c r="E1404" s="1"/>
      <c r="F1404" s="1"/>
      <c r="G1404" s="1"/>
      <c r="H1404" s="3">
        <v>1.1499999999999999</v>
      </c>
      <c r="I1404" s="3">
        <v>0.68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3">
        <v>66.510000000000005</v>
      </c>
      <c r="T1404" s="1"/>
      <c r="U1404" s="1"/>
      <c r="V1404" s="1"/>
      <c r="W1404" s="1"/>
      <c r="X1404" s="1"/>
      <c r="Y1404" s="1"/>
      <c r="Z1404" s="1"/>
      <c r="AA1404" s="3">
        <v>6.05</v>
      </c>
      <c r="AB1404" s="1"/>
      <c r="AC1404" s="3">
        <v>7.63</v>
      </c>
      <c r="AD1404" s="1"/>
      <c r="AE1404" s="1"/>
      <c r="AF1404" s="1"/>
      <c r="AG1404" s="1"/>
      <c r="AH1404" s="3">
        <v>15.02</v>
      </c>
      <c r="AI1404" s="3">
        <v>0.48</v>
      </c>
      <c r="AJ1404" s="1"/>
      <c r="AK1404" s="1"/>
      <c r="AL1404" s="1"/>
      <c r="AM1404" s="3">
        <v>0.66</v>
      </c>
      <c r="AN1404" s="3">
        <f t="shared" si="21"/>
        <v>100</v>
      </c>
    </row>
    <row r="1405" spans="1:40" x14ac:dyDescent="0.25">
      <c r="A1405" s="2">
        <v>45602</v>
      </c>
      <c r="B1405" s="1" t="s">
        <v>2845</v>
      </c>
      <c r="C1405" s="1" t="s">
        <v>2846</v>
      </c>
      <c r="D1405" s="1"/>
      <c r="E1405" s="3">
        <v>0.53</v>
      </c>
      <c r="F1405" s="1"/>
      <c r="G1405" s="1"/>
      <c r="H1405" s="3">
        <v>1.01</v>
      </c>
      <c r="I1405" s="3">
        <v>0.7</v>
      </c>
      <c r="J1405" s="3">
        <v>0.18</v>
      </c>
      <c r="K1405" s="1"/>
      <c r="L1405" s="1"/>
      <c r="M1405" s="1"/>
      <c r="N1405" s="1"/>
      <c r="O1405" s="1"/>
      <c r="P1405" s="3">
        <v>0.94</v>
      </c>
      <c r="Q1405" s="1"/>
      <c r="R1405" s="1"/>
      <c r="S1405" s="3">
        <v>29.95</v>
      </c>
      <c r="T1405" s="1"/>
      <c r="U1405" s="1"/>
      <c r="V1405" s="1"/>
      <c r="W1405" s="1"/>
      <c r="X1405" s="1"/>
      <c r="Y1405" s="3">
        <v>66.69</v>
      </c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3">
        <f t="shared" si="21"/>
        <v>100</v>
      </c>
    </row>
    <row r="1406" spans="1:40" x14ac:dyDescent="0.25">
      <c r="A1406" s="2">
        <v>45602</v>
      </c>
      <c r="B1406" s="1" t="s">
        <v>2847</v>
      </c>
      <c r="C1406" s="1" t="s">
        <v>2848</v>
      </c>
      <c r="D1406" s="3">
        <v>18.850000000000001</v>
      </c>
      <c r="E1406" s="1"/>
      <c r="F1406" s="1"/>
      <c r="G1406" s="1"/>
      <c r="H1406" s="3">
        <v>1.29</v>
      </c>
      <c r="I1406" s="1"/>
      <c r="J1406" s="1"/>
      <c r="K1406" s="1"/>
      <c r="L1406" s="1"/>
      <c r="M1406" s="3">
        <v>0.1</v>
      </c>
      <c r="N1406" s="1"/>
      <c r="O1406" s="1"/>
      <c r="P1406" s="1"/>
      <c r="Q1406" s="1"/>
      <c r="R1406" s="1"/>
      <c r="S1406" s="3">
        <v>0.01</v>
      </c>
      <c r="T1406" s="1"/>
      <c r="U1406" s="1"/>
      <c r="V1406" s="1"/>
      <c r="W1406" s="1"/>
      <c r="X1406" s="1"/>
      <c r="Y1406" s="3">
        <v>71.42</v>
      </c>
      <c r="Z1406" s="1"/>
      <c r="AA1406" s="1"/>
      <c r="AB1406" s="1"/>
      <c r="AC1406" s="1"/>
      <c r="AD1406" s="1"/>
      <c r="AE1406" s="1"/>
      <c r="AF1406" s="1"/>
      <c r="AG1406" s="1"/>
      <c r="AH1406" s="1"/>
      <c r="AI1406" s="3">
        <v>0.05</v>
      </c>
      <c r="AJ1406" s="1"/>
      <c r="AK1406" s="1"/>
      <c r="AL1406" s="3">
        <v>8.2799999999999994</v>
      </c>
      <c r="AM1406" s="1"/>
      <c r="AN1406" s="3">
        <f t="shared" si="21"/>
        <v>100</v>
      </c>
    </row>
    <row r="1407" spans="1:40" x14ac:dyDescent="0.25">
      <c r="A1407" s="2">
        <v>45602</v>
      </c>
      <c r="B1407" s="1" t="s">
        <v>2849</v>
      </c>
      <c r="C1407" s="1" t="s">
        <v>2850</v>
      </c>
      <c r="D1407" s="1"/>
      <c r="E1407" s="1"/>
      <c r="F1407" s="1"/>
      <c r="G1407" s="1"/>
      <c r="H1407" s="3">
        <v>58.08</v>
      </c>
      <c r="I1407" s="3">
        <v>24.34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3">
        <v>0.85</v>
      </c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3">
        <v>6.21</v>
      </c>
      <c r="AK1407" s="3">
        <v>10.52</v>
      </c>
      <c r="AL1407" s="1"/>
      <c r="AM1407" s="1"/>
      <c r="AN1407" s="3">
        <f t="shared" si="21"/>
        <v>99.999999999999986</v>
      </c>
    </row>
    <row r="1408" spans="1:40" x14ac:dyDescent="0.25">
      <c r="A1408" s="2">
        <v>45602</v>
      </c>
      <c r="B1408" s="1" t="s">
        <v>2851</v>
      </c>
      <c r="C1408" s="1" t="s">
        <v>2852</v>
      </c>
      <c r="D1408" s="1"/>
      <c r="E1408" s="3">
        <v>17.21</v>
      </c>
      <c r="F1408" s="1"/>
      <c r="G1408" s="1"/>
      <c r="H1408" s="3">
        <v>42.4</v>
      </c>
      <c r="I1408" s="3">
        <v>21.43</v>
      </c>
      <c r="J1408" s="3">
        <v>0.03</v>
      </c>
      <c r="K1408" s="1"/>
      <c r="L1408" s="1"/>
      <c r="M1408" s="1"/>
      <c r="N1408" s="1"/>
      <c r="O1408" s="1"/>
      <c r="P1408" s="1"/>
      <c r="Q1408" s="1"/>
      <c r="R1408" s="1"/>
      <c r="S1408" s="3">
        <v>8.8699999999999992</v>
      </c>
      <c r="T1408" s="1"/>
      <c r="U1408" s="1"/>
      <c r="V1408" s="1"/>
      <c r="W1408" s="1"/>
      <c r="X1408" s="1"/>
      <c r="Y1408" s="3">
        <v>10.06</v>
      </c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3">
        <f t="shared" si="21"/>
        <v>100</v>
      </c>
    </row>
    <row r="1409" spans="1:40" x14ac:dyDescent="0.25">
      <c r="A1409" s="2">
        <v>45602</v>
      </c>
      <c r="B1409" s="1" t="s">
        <v>2853</v>
      </c>
      <c r="C1409" s="1" t="s">
        <v>2854</v>
      </c>
      <c r="D1409" s="3">
        <v>99.99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3">
        <v>0.01</v>
      </c>
      <c r="AM1409" s="1"/>
      <c r="AN1409" s="3">
        <f t="shared" si="21"/>
        <v>100</v>
      </c>
    </row>
    <row r="1410" spans="1:40" x14ac:dyDescent="0.25">
      <c r="A1410" s="2">
        <v>45602</v>
      </c>
      <c r="B1410" s="1" t="s">
        <v>2855</v>
      </c>
      <c r="C1410" s="1" t="s">
        <v>2856</v>
      </c>
      <c r="D1410" s="3">
        <v>58.75</v>
      </c>
      <c r="E1410" s="1"/>
      <c r="F1410" s="1"/>
      <c r="G1410" s="3">
        <v>7.3</v>
      </c>
      <c r="H1410" s="1"/>
      <c r="I1410" s="1"/>
      <c r="J1410" s="1"/>
      <c r="K1410" s="1"/>
      <c r="L1410" s="1"/>
      <c r="M1410" s="3">
        <v>0.21</v>
      </c>
      <c r="N1410" s="1"/>
      <c r="O1410" s="1"/>
      <c r="P1410" s="1"/>
      <c r="Q1410" s="1"/>
      <c r="R1410" s="1"/>
      <c r="S1410" s="1"/>
      <c r="T1410" s="3">
        <v>7.15</v>
      </c>
      <c r="U1410" s="1"/>
      <c r="V1410" s="1"/>
      <c r="W1410" s="1"/>
      <c r="X1410" s="1"/>
      <c r="Y1410" s="3">
        <v>25.68</v>
      </c>
      <c r="Z1410" s="1"/>
      <c r="AA1410" s="1"/>
      <c r="AB1410" s="1"/>
      <c r="AC1410" s="1"/>
      <c r="AD1410" s="1"/>
      <c r="AE1410" s="1"/>
      <c r="AF1410" s="1"/>
      <c r="AG1410" s="1"/>
      <c r="AH1410" s="3">
        <v>0.9</v>
      </c>
      <c r="AI1410" s="1"/>
      <c r="AJ1410" s="1"/>
      <c r="AK1410" s="1"/>
      <c r="AL1410" s="1"/>
      <c r="AM1410" s="3">
        <v>0.01</v>
      </c>
      <c r="AN1410" s="3">
        <f t="shared" si="21"/>
        <v>100.00000000000001</v>
      </c>
    </row>
    <row r="1411" spans="1:40" x14ac:dyDescent="0.25">
      <c r="A1411" s="2">
        <v>45602</v>
      </c>
      <c r="B1411" s="1" t="s">
        <v>2857</v>
      </c>
      <c r="C1411" s="1" t="s">
        <v>2858</v>
      </c>
      <c r="D1411" s="3">
        <v>2.93</v>
      </c>
      <c r="E1411" s="1"/>
      <c r="F1411" s="1"/>
      <c r="G1411" s="3">
        <v>81.819999999999993</v>
      </c>
      <c r="H1411" s="1"/>
      <c r="I1411" s="1"/>
      <c r="J1411" s="1"/>
      <c r="K1411" s="1"/>
      <c r="L1411" s="1"/>
      <c r="M1411" s="3">
        <v>0.2</v>
      </c>
      <c r="N1411" s="1"/>
      <c r="O1411" s="1"/>
      <c r="P1411" s="1"/>
      <c r="Q1411" s="1"/>
      <c r="R1411" s="1"/>
      <c r="S1411" s="1"/>
      <c r="T1411" s="3">
        <v>2.59</v>
      </c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3">
        <v>10.01</v>
      </c>
      <c r="AI1411" s="1"/>
      <c r="AJ1411" s="1"/>
      <c r="AK1411" s="1"/>
      <c r="AL1411" s="1"/>
      <c r="AM1411" s="3">
        <v>2.4500000000000002</v>
      </c>
      <c r="AN1411" s="3">
        <f t="shared" ref="AN1411:AN1474" si="22">SUM(D1411:AM1411)</f>
        <v>100.00000000000001</v>
      </c>
    </row>
    <row r="1412" spans="1:40" x14ac:dyDescent="0.25">
      <c r="A1412" s="2">
        <v>45602</v>
      </c>
      <c r="B1412" s="1" t="s">
        <v>2859</v>
      </c>
      <c r="C1412" s="1" t="s">
        <v>2860</v>
      </c>
      <c r="D1412" s="3">
        <v>56.27</v>
      </c>
      <c r="E1412" s="1"/>
      <c r="F1412" s="1"/>
      <c r="G1412" s="1"/>
      <c r="H1412" s="1"/>
      <c r="I1412" s="1"/>
      <c r="J1412" s="1"/>
      <c r="K1412" s="3">
        <v>10.48</v>
      </c>
      <c r="L1412" s="3">
        <v>22.71</v>
      </c>
      <c r="M1412" s="3">
        <v>0.09</v>
      </c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3">
        <v>9.42</v>
      </c>
      <c r="Z1412" s="1"/>
      <c r="AA1412" s="1"/>
      <c r="AB1412" s="1"/>
      <c r="AC1412" s="1"/>
      <c r="AD1412" s="1"/>
      <c r="AE1412" s="1"/>
      <c r="AF1412" s="1"/>
      <c r="AG1412" s="1"/>
      <c r="AH1412" s="3">
        <v>1.03</v>
      </c>
      <c r="AI1412" s="1"/>
      <c r="AJ1412" s="1"/>
      <c r="AK1412" s="1"/>
      <c r="AL1412" s="1"/>
      <c r="AM1412" s="1"/>
      <c r="AN1412" s="3">
        <f t="shared" si="22"/>
        <v>100.00000000000001</v>
      </c>
    </row>
    <row r="1413" spans="1:40" x14ac:dyDescent="0.25">
      <c r="A1413" s="2">
        <v>45602</v>
      </c>
      <c r="B1413" s="1" t="s">
        <v>2861</v>
      </c>
      <c r="C1413" s="1" t="s">
        <v>2862</v>
      </c>
      <c r="D1413" s="1"/>
      <c r="E1413" s="1"/>
      <c r="F1413" s="1"/>
      <c r="G1413" s="1"/>
      <c r="H1413" s="1"/>
      <c r="I1413" s="1"/>
      <c r="J1413" s="1"/>
      <c r="K1413" s="1"/>
      <c r="L1413" s="3">
        <v>88.76</v>
      </c>
      <c r="M1413" s="1"/>
      <c r="N1413" s="1"/>
      <c r="O1413" s="1"/>
      <c r="P1413" s="1"/>
      <c r="Q1413" s="1"/>
      <c r="R1413" s="1"/>
      <c r="S1413" s="1"/>
      <c r="T1413" s="3">
        <v>4.8600000000000003</v>
      </c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3">
        <v>6.38</v>
      </c>
      <c r="AI1413" s="1"/>
      <c r="AJ1413" s="1"/>
      <c r="AK1413" s="1"/>
      <c r="AL1413" s="1"/>
      <c r="AM1413" s="1"/>
      <c r="AN1413" s="3">
        <f t="shared" si="22"/>
        <v>100</v>
      </c>
    </row>
    <row r="1414" spans="1:40" x14ac:dyDescent="0.25">
      <c r="A1414" s="2">
        <v>45602</v>
      </c>
      <c r="B1414" s="1" t="s">
        <v>2863</v>
      </c>
      <c r="C1414" s="1" t="s">
        <v>2864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3">
        <v>99.98</v>
      </c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3">
        <v>0.02</v>
      </c>
      <c r="AM1414" s="1"/>
      <c r="AN1414" s="3">
        <f t="shared" si="22"/>
        <v>100</v>
      </c>
    </row>
    <row r="1415" spans="1:40" x14ac:dyDescent="0.25">
      <c r="A1415" s="2">
        <v>45602</v>
      </c>
      <c r="B1415" s="1" t="s">
        <v>2865</v>
      </c>
      <c r="C1415" s="1" t="s">
        <v>2866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3">
        <v>100</v>
      </c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3">
        <f t="shared" si="22"/>
        <v>100</v>
      </c>
    </row>
    <row r="1416" spans="1:40" x14ac:dyDescent="0.25">
      <c r="A1416" s="2">
        <v>45602</v>
      </c>
      <c r="B1416" s="1" t="s">
        <v>2867</v>
      </c>
      <c r="C1416" s="1" t="s">
        <v>2868</v>
      </c>
      <c r="D1416" s="1"/>
      <c r="E1416" s="1"/>
      <c r="F1416" s="1"/>
      <c r="G1416" s="1"/>
      <c r="H1416" s="1"/>
      <c r="I1416" s="1"/>
      <c r="J1416" s="1"/>
      <c r="K1416" s="3">
        <v>4.54</v>
      </c>
      <c r="L1416" s="3">
        <v>91.62</v>
      </c>
      <c r="M1416" s="1"/>
      <c r="N1416" s="1"/>
      <c r="O1416" s="1"/>
      <c r="P1416" s="1"/>
      <c r="Q1416" s="1"/>
      <c r="R1416" s="1"/>
      <c r="S1416" s="1"/>
      <c r="T1416" s="3">
        <v>0.73</v>
      </c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3">
        <v>2.4900000000000002</v>
      </c>
      <c r="AF1416" s="1"/>
      <c r="AG1416" s="1"/>
      <c r="AH1416" s="3">
        <v>0.62</v>
      </c>
      <c r="AI1416" s="1"/>
      <c r="AJ1416" s="1"/>
      <c r="AK1416" s="1"/>
      <c r="AL1416" s="1"/>
      <c r="AM1416" s="1"/>
      <c r="AN1416" s="3">
        <f t="shared" si="22"/>
        <v>100.00000000000001</v>
      </c>
    </row>
    <row r="1417" spans="1:40" x14ac:dyDescent="0.25">
      <c r="A1417" s="2">
        <v>45602</v>
      </c>
      <c r="B1417" s="1" t="s">
        <v>2869</v>
      </c>
      <c r="C1417" s="1" t="s">
        <v>2870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3">
        <v>100</v>
      </c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3">
        <f t="shared" si="22"/>
        <v>100</v>
      </c>
    </row>
    <row r="1418" spans="1:40" x14ac:dyDescent="0.25">
      <c r="A1418" s="2">
        <v>45602</v>
      </c>
      <c r="B1418" s="1" t="s">
        <v>2871</v>
      </c>
      <c r="C1418" s="1" t="s">
        <v>2872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3">
        <v>0.01</v>
      </c>
      <c r="N1418" s="1"/>
      <c r="O1418" s="1"/>
      <c r="P1418" s="1"/>
      <c r="Q1418" s="1"/>
      <c r="R1418" s="1"/>
      <c r="S1418" s="1"/>
      <c r="T1418" s="3">
        <v>0.52</v>
      </c>
      <c r="U1418" s="1"/>
      <c r="V1418" s="1"/>
      <c r="W1418" s="1"/>
      <c r="X1418" s="1"/>
      <c r="Y1418" s="3">
        <v>0.24</v>
      </c>
      <c r="Z1418" s="1"/>
      <c r="AA1418" s="1"/>
      <c r="AB1418" s="1"/>
      <c r="AC1418" s="1"/>
      <c r="AD1418" s="1"/>
      <c r="AE1418" s="1"/>
      <c r="AF1418" s="3">
        <v>63.81</v>
      </c>
      <c r="AG1418" s="1"/>
      <c r="AH1418" s="3">
        <v>35.409999999999997</v>
      </c>
      <c r="AI1418" s="1"/>
      <c r="AJ1418" s="1"/>
      <c r="AK1418" s="1"/>
      <c r="AL1418" s="1"/>
      <c r="AM1418" s="3">
        <v>0.01</v>
      </c>
      <c r="AN1418" s="3">
        <f t="shared" si="22"/>
        <v>100</v>
      </c>
    </row>
    <row r="1419" spans="1:40" x14ac:dyDescent="0.25">
      <c r="A1419" s="2">
        <v>45602</v>
      </c>
      <c r="B1419" s="1" t="s">
        <v>2873</v>
      </c>
      <c r="C1419" s="1" t="s">
        <v>2874</v>
      </c>
      <c r="D1419" s="1"/>
      <c r="E1419" s="1"/>
      <c r="F1419" s="1"/>
      <c r="G1419" s="3">
        <v>79.819999999999993</v>
      </c>
      <c r="H1419" s="1"/>
      <c r="I1419" s="1"/>
      <c r="J1419" s="1"/>
      <c r="K1419" s="1"/>
      <c r="L1419" s="1"/>
      <c r="M1419" s="3">
        <v>7.0000000000000007E-2</v>
      </c>
      <c r="N1419" s="1"/>
      <c r="O1419" s="1"/>
      <c r="P1419" s="1"/>
      <c r="Q1419" s="1"/>
      <c r="R1419" s="1"/>
      <c r="S1419" s="1"/>
      <c r="T1419" s="3">
        <v>0.83</v>
      </c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3">
        <v>19.28</v>
      </c>
      <c r="AG1419" s="1"/>
      <c r="AH1419" s="1"/>
      <c r="AI1419" s="1"/>
      <c r="AJ1419" s="1"/>
      <c r="AK1419" s="1"/>
      <c r="AL1419" s="1"/>
      <c r="AM1419" s="1"/>
      <c r="AN1419" s="3">
        <f t="shared" si="22"/>
        <v>99.999999999999986</v>
      </c>
    </row>
    <row r="1420" spans="1:40" x14ac:dyDescent="0.25">
      <c r="A1420" s="2">
        <v>45602</v>
      </c>
      <c r="B1420" s="1" t="s">
        <v>2875</v>
      </c>
      <c r="C1420" s="1" t="s">
        <v>2876</v>
      </c>
      <c r="D1420" s="1"/>
      <c r="E1420" s="1"/>
      <c r="F1420" s="1"/>
      <c r="G1420" s="3">
        <v>61.84</v>
      </c>
      <c r="H1420" s="1"/>
      <c r="I1420" s="1"/>
      <c r="J1420" s="1"/>
      <c r="K1420" s="1"/>
      <c r="L1420" s="1"/>
      <c r="M1420" s="3">
        <v>0.05</v>
      </c>
      <c r="N1420" s="1"/>
      <c r="O1420" s="1"/>
      <c r="P1420" s="1"/>
      <c r="Q1420" s="1"/>
      <c r="R1420" s="1"/>
      <c r="S1420" s="1"/>
      <c r="T1420" s="3">
        <v>1.1499999999999999</v>
      </c>
      <c r="U1420" s="1"/>
      <c r="V1420" s="1"/>
      <c r="W1420" s="1"/>
      <c r="X1420" s="1"/>
      <c r="Y1420" s="3">
        <v>35.909999999999997</v>
      </c>
      <c r="Z1420" s="1"/>
      <c r="AA1420" s="1"/>
      <c r="AB1420" s="1"/>
      <c r="AC1420" s="1"/>
      <c r="AD1420" s="1"/>
      <c r="AE1420" s="1"/>
      <c r="AF1420" s="1"/>
      <c r="AG1420" s="1"/>
      <c r="AH1420" s="3">
        <v>0.32</v>
      </c>
      <c r="AI1420" s="1"/>
      <c r="AJ1420" s="1"/>
      <c r="AK1420" s="1"/>
      <c r="AL1420" s="1"/>
      <c r="AM1420" s="3">
        <v>0.73</v>
      </c>
      <c r="AN1420" s="3">
        <f t="shared" si="22"/>
        <v>99.999999999999986</v>
      </c>
    </row>
    <row r="1421" spans="1:40" x14ac:dyDescent="0.25">
      <c r="A1421" s="2">
        <v>45602</v>
      </c>
      <c r="B1421" s="1" t="s">
        <v>2877</v>
      </c>
      <c r="C1421" s="1" t="s">
        <v>2878</v>
      </c>
      <c r="D1421" s="3">
        <v>86.98</v>
      </c>
      <c r="E1421" s="1"/>
      <c r="F1421" s="1"/>
      <c r="G1421" s="1"/>
      <c r="H1421" s="1"/>
      <c r="I1421" s="1"/>
      <c r="J1421" s="1"/>
      <c r="K1421" s="1"/>
      <c r="L1421" s="1"/>
      <c r="M1421" s="3">
        <v>0.04</v>
      </c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3">
        <v>11.8</v>
      </c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3">
        <v>1.18</v>
      </c>
      <c r="AN1421" s="3">
        <f t="shared" si="22"/>
        <v>100.00000000000001</v>
      </c>
    </row>
    <row r="1422" spans="1:40" x14ac:dyDescent="0.25">
      <c r="A1422" s="2">
        <v>45602</v>
      </c>
      <c r="B1422" s="1" t="s">
        <v>2879</v>
      </c>
      <c r="C1422" s="1" t="s">
        <v>2880</v>
      </c>
      <c r="D1422" s="1"/>
      <c r="E1422" s="1"/>
      <c r="F1422" s="1"/>
      <c r="G1422" s="1"/>
      <c r="H1422" s="3">
        <v>4.7</v>
      </c>
      <c r="I1422" s="3">
        <v>0.93</v>
      </c>
      <c r="J1422" s="3">
        <v>1.17</v>
      </c>
      <c r="K1422" s="1"/>
      <c r="L1422" s="1"/>
      <c r="M1422" s="3">
        <v>0.05</v>
      </c>
      <c r="N1422" s="1"/>
      <c r="O1422" s="1"/>
      <c r="P1422" s="3">
        <v>0.16</v>
      </c>
      <c r="Q1422" s="1"/>
      <c r="R1422" s="1"/>
      <c r="S1422" s="3">
        <v>5.08</v>
      </c>
      <c r="T1422" s="1"/>
      <c r="U1422" s="1"/>
      <c r="V1422" s="1"/>
      <c r="W1422" s="1"/>
      <c r="X1422" s="1"/>
      <c r="Y1422" s="3">
        <v>87.91</v>
      </c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3">
        <f t="shared" si="22"/>
        <v>100</v>
      </c>
    </row>
    <row r="1423" spans="1:40" x14ac:dyDescent="0.25">
      <c r="A1423" s="2">
        <v>45602</v>
      </c>
      <c r="B1423" s="1" t="s">
        <v>2881</v>
      </c>
      <c r="C1423" s="1" t="s">
        <v>2882</v>
      </c>
      <c r="D1423" s="1"/>
      <c r="E1423" s="1"/>
      <c r="F1423" s="1"/>
      <c r="G1423" s="3">
        <v>95.94</v>
      </c>
      <c r="H1423" s="1"/>
      <c r="I1423" s="1"/>
      <c r="J1423" s="1"/>
      <c r="K1423" s="1"/>
      <c r="L1423" s="1"/>
      <c r="M1423" s="3">
        <v>0.12</v>
      </c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3">
        <v>3.93</v>
      </c>
      <c r="AI1423" s="1"/>
      <c r="AJ1423" s="1"/>
      <c r="AK1423" s="1"/>
      <c r="AL1423" s="1"/>
      <c r="AM1423" s="3">
        <v>0.01</v>
      </c>
      <c r="AN1423" s="3">
        <f t="shared" si="22"/>
        <v>100.00000000000001</v>
      </c>
    </row>
    <row r="1424" spans="1:40" x14ac:dyDescent="0.25">
      <c r="A1424" s="2">
        <v>45602</v>
      </c>
      <c r="B1424" s="1" t="s">
        <v>2883</v>
      </c>
      <c r="C1424" s="1" t="s">
        <v>2884</v>
      </c>
      <c r="D1424" s="3">
        <v>1.79</v>
      </c>
      <c r="E1424" s="1"/>
      <c r="F1424" s="1"/>
      <c r="G1424" s="1"/>
      <c r="H1424" s="1"/>
      <c r="I1424" s="1"/>
      <c r="J1424" s="1"/>
      <c r="K1424" s="1"/>
      <c r="L1424" s="1"/>
      <c r="M1424" s="3">
        <v>0.17</v>
      </c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3">
        <v>13.53</v>
      </c>
      <c r="Z1424" s="3">
        <v>4.9400000000000004</v>
      </c>
      <c r="AA1424" s="1"/>
      <c r="AB1424" s="3">
        <v>29.32</v>
      </c>
      <c r="AC1424" s="3">
        <v>16.25</v>
      </c>
      <c r="AD1424" s="1"/>
      <c r="AE1424" s="1"/>
      <c r="AF1424" s="1"/>
      <c r="AG1424" s="1"/>
      <c r="AH1424" s="3">
        <v>2.35</v>
      </c>
      <c r="AI1424" s="3">
        <v>28.87</v>
      </c>
      <c r="AJ1424" s="1"/>
      <c r="AK1424" s="1"/>
      <c r="AL1424" s="1"/>
      <c r="AM1424" s="3">
        <v>2.78</v>
      </c>
      <c r="AN1424" s="3">
        <f t="shared" si="22"/>
        <v>100</v>
      </c>
    </row>
    <row r="1425" spans="1:40" x14ac:dyDescent="0.25">
      <c r="A1425" s="2">
        <v>45602</v>
      </c>
      <c r="B1425" s="1" t="s">
        <v>2885</v>
      </c>
      <c r="C1425" s="1" t="s">
        <v>2886</v>
      </c>
      <c r="D1425" s="1"/>
      <c r="E1425" s="1"/>
      <c r="F1425" s="1"/>
      <c r="G1425" s="1"/>
      <c r="H1425" s="3">
        <v>7.59</v>
      </c>
      <c r="I1425" s="3">
        <v>1.0900000000000001</v>
      </c>
      <c r="J1425" s="3">
        <v>3.67</v>
      </c>
      <c r="K1425" s="1"/>
      <c r="L1425" s="1"/>
      <c r="M1425" s="3">
        <v>0.03</v>
      </c>
      <c r="N1425" s="1"/>
      <c r="O1425" s="1"/>
      <c r="P1425" s="1"/>
      <c r="Q1425" s="1"/>
      <c r="R1425" s="1"/>
      <c r="S1425" s="3">
        <v>20.09</v>
      </c>
      <c r="T1425" s="1"/>
      <c r="U1425" s="1"/>
      <c r="V1425" s="1"/>
      <c r="W1425" s="1"/>
      <c r="X1425" s="1"/>
      <c r="Y1425" s="3">
        <v>67.53</v>
      </c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3">
        <f t="shared" si="22"/>
        <v>100</v>
      </c>
    </row>
    <row r="1426" spans="1:40" x14ac:dyDescent="0.25">
      <c r="A1426" s="2">
        <v>45602</v>
      </c>
      <c r="B1426" s="1" t="s">
        <v>2887</v>
      </c>
      <c r="C1426" s="1" t="s">
        <v>2888</v>
      </c>
      <c r="D1426" s="1"/>
      <c r="E1426" s="1"/>
      <c r="F1426" s="1"/>
      <c r="G1426" s="1"/>
      <c r="H1426" s="1"/>
      <c r="I1426" s="1"/>
      <c r="J1426" s="1"/>
      <c r="K1426" s="3">
        <v>1.64</v>
      </c>
      <c r="L1426" s="3">
        <v>52.6</v>
      </c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3">
        <v>45.76</v>
      </c>
      <c r="AI1426" s="1"/>
      <c r="AJ1426" s="1"/>
      <c r="AK1426" s="1"/>
      <c r="AL1426" s="1"/>
      <c r="AM1426" s="1"/>
      <c r="AN1426" s="3">
        <f t="shared" si="22"/>
        <v>100</v>
      </c>
    </row>
    <row r="1427" spans="1:40" x14ac:dyDescent="0.25">
      <c r="A1427" s="2">
        <v>45602</v>
      </c>
      <c r="B1427" s="1" t="s">
        <v>2889</v>
      </c>
      <c r="C1427" s="1" t="s">
        <v>2890</v>
      </c>
      <c r="D1427" s="1"/>
      <c r="E1427" s="1"/>
      <c r="F1427" s="1"/>
      <c r="G1427" s="1"/>
      <c r="H1427" s="1"/>
      <c r="I1427" s="1"/>
      <c r="J1427" s="1"/>
      <c r="K1427" s="3">
        <v>9.89</v>
      </c>
      <c r="L1427" s="3">
        <v>62.38</v>
      </c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3">
        <v>16.05</v>
      </c>
      <c r="AF1427" s="1"/>
      <c r="AG1427" s="1"/>
      <c r="AH1427" s="3">
        <v>5.68</v>
      </c>
      <c r="AI1427" s="1"/>
      <c r="AJ1427" s="1"/>
      <c r="AK1427" s="1"/>
      <c r="AL1427" s="3">
        <v>6</v>
      </c>
      <c r="AM1427" s="1"/>
      <c r="AN1427" s="3">
        <f t="shared" si="22"/>
        <v>100</v>
      </c>
    </row>
    <row r="1428" spans="1:40" x14ac:dyDescent="0.25">
      <c r="A1428" s="2">
        <v>45602</v>
      </c>
      <c r="B1428" s="1" t="s">
        <v>2891</v>
      </c>
      <c r="C1428" s="1" t="s">
        <v>2892</v>
      </c>
      <c r="D1428" s="1"/>
      <c r="E1428" s="1"/>
      <c r="F1428" s="1"/>
      <c r="G1428" s="1"/>
      <c r="H1428" s="1"/>
      <c r="I1428" s="1"/>
      <c r="J1428" s="1"/>
      <c r="K1428" s="3">
        <v>32.29</v>
      </c>
      <c r="L1428" s="3">
        <v>3.66</v>
      </c>
      <c r="M1428" s="1"/>
      <c r="N1428" s="1"/>
      <c r="O1428" s="1"/>
      <c r="P1428" s="1"/>
      <c r="Q1428" s="1"/>
      <c r="R1428" s="1"/>
      <c r="S1428" s="1"/>
      <c r="T1428" s="3">
        <v>36.67</v>
      </c>
      <c r="U1428" s="1"/>
      <c r="V1428" s="1"/>
      <c r="W1428" s="1"/>
      <c r="X1428" s="1"/>
      <c r="Y1428" s="3">
        <v>19.57</v>
      </c>
      <c r="Z1428" s="1"/>
      <c r="AA1428" s="1"/>
      <c r="AB1428" s="1"/>
      <c r="AC1428" s="1"/>
      <c r="AD1428" s="3">
        <v>7.81</v>
      </c>
      <c r="AE1428" s="1"/>
      <c r="AF1428" s="1"/>
      <c r="AG1428" s="1"/>
      <c r="AH1428" s="1"/>
      <c r="AI1428" s="1"/>
      <c r="AJ1428" s="1"/>
      <c r="AK1428" s="1"/>
      <c r="AL1428" s="1"/>
      <c r="AM1428" s="1"/>
      <c r="AN1428" s="3">
        <f t="shared" si="22"/>
        <v>100</v>
      </c>
    </row>
    <row r="1429" spans="1:40" x14ac:dyDescent="0.25">
      <c r="A1429" s="2">
        <v>45602</v>
      </c>
      <c r="B1429" s="1" t="s">
        <v>2893</v>
      </c>
      <c r="C1429" s="1" t="s">
        <v>2894</v>
      </c>
      <c r="D1429" s="3">
        <v>56.31</v>
      </c>
      <c r="E1429" s="1"/>
      <c r="F1429" s="1"/>
      <c r="G1429" s="1"/>
      <c r="H1429" s="1"/>
      <c r="I1429" s="1"/>
      <c r="J1429" s="1"/>
      <c r="K1429" s="3">
        <v>43.45</v>
      </c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3">
        <v>0.24</v>
      </c>
      <c r="AI1429" s="1"/>
      <c r="AJ1429" s="1"/>
      <c r="AK1429" s="1"/>
      <c r="AL1429" s="1"/>
      <c r="AM1429" s="1"/>
      <c r="AN1429" s="3">
        <f t="shared" si="22"/>
        <v>100</v>
      </c>
    </row>
    <row r="1430" spans="1:40" x14ac:dyDescent="0.25">
      <c r="A1430" s="2">
        <v>45602</v>
      </c>
      <c r="B1430" s="1" t="s">
        <v>2895</v>
      </c>
      <c r="C1430" s="1" t="s">
        <v>2896</v>
      </c>
      <c r="D1430" s="3">
        <v>90.02</v>
      </c>
      <c r="E1430" s="1"/>
      <c r="F1430" s="1"/>
      <c r="G1430" s="1"/>
      <c r="H1430" s="1"/>
      <c r="I1430" s="1"/>
      <c r="J1430" s="1"/>
      <c r="K1430" s="3">
        <v>0.54</v>
      </c>
      <c r="L1430" s="1"/>
      <c r="M1430" s="1"/>
      <c r="N1430" s="1"/>
      <c r="O1430" s="1"/>
      <c r="P1430" s="1"/>
      <c r="Q1430" s="1"/>
      <c r="R1430" s="1"/>
      <c r="S1430" s="3">
        <v>0.01</v>
      </c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3">
        <v>9.43</v>
      </c>
      <c r="AI1430" s="1"/>
      <c r="AJ1430" s="1"/>
      <c r="AK1430" s="1"/>
      <c r="AL1430" s="1"/>
      <c r="AM1430" s="1"/>
      <c r="AN1430" s="3">
        <f t="shared" si="22"/>
        <v>100</v>
      </c>
    </row>
    <row r="1431" spans="1:40" x14ac:dyDescent="0.25">
      <c r="A1431" s="2">
        <v>45602</v>
      </c>
      <c r="B1431" s="1" t="s">
        <v>2897</v>
      </c>
      <c r="C1431" s="1" t="s">
        <v>2898</v>
      </c>
      <c r="D1431" s="3">
        <v>6.46</v>
      </c>
      <c r="E1431" s="3">
        <v>1.5</v>
      </c>
      <c r="F1431" s="1"/>
      <c r="G1431" s="1"/>
      <c r="H1431" s="3">
        <v>1.81</v>
      </c>
      <c r="I1431" s="3">
        <v>5.43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3">
        <v>72.290000000000006</v>
      </c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3">
        <v>12.51</v>
      </c>
      <c r="AI1431" s="1"/>
      <c r="AJ1431" s="1"/>
      <c r="AK1431" s="1"/>
      <c r="AL1431" s="1"/>
      <c r="AM1431" s="1"/>
      <c r="AN1431" s="3">
        <f t="shared" si="22"/>
        <v>100.00000000000001</v>
      </c>
    </row>
    <row r="1432" spans="1:40" x14ac:dyDescent="0.25">
      <c r="A1432" s="2">
        <v>45602</v>
      </c>
      <c r="B1432" s="1" t="s">
        <v>2899</v>
      </c>
      <c r="C1432" s="1" t="s">
        <v>2900</v>
      </c>
      <c r="D1432" s="1"/>
      <c r="E1432" s="1"/>
      <c r="F1432" s="1"/>
      <c r="G1432" s="1"/>
      <c r="H1432" s="3">
        <v>2.85</v>
      </c>
      <c r="I1432" s="3">
        <v>7.96</v>
      </c>
      <c r="J1432" s="1"/>
      <c r="K1432" s="1"/>
      <c r="L1432" s="1"/>
      <c r="M1432" s="1"/>
      <c r="N1432" s="1"/>
      <c r="O1432" s="1"/>
      <c r="P1432" s="1"/>
      <c r="Q1432" s="1"/>
      <c r="R1432" s="1"/>
      <c r="S1432" s="3">
        <v>84.65</v>
      </c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3">
        <v>4.54</v>
      </c>
      <c r="AI1432" s="1"/>
      <c r="AJ1432" s="1"/>
      <c r="AK1432" s="1"/>
      <c r="AL1432" s="1"/>
      <c r="AM1432" s="1"/>
      <c r="AN1432" s="3">
        <f t="shared" si="22"/>
        <v>100.00000000000001</v>
      </c>
    </row>
    <row r="1433" spans="1:40" x14ac:dyDescent="0.25">
      <c r="A1433" s="2">
        <v>45602</v>
      </c>
      <c r="B1433" s="1" t="s">
        <v>2901</v>
      </c>
      <c r="C1433" s="1" t="s">
        <v>2902</v>
      </c>
      <c r="D1433" s="3">
        <v>9.7799999999999994</v>
      </c>
      <c r="E1433" s="1"/>
      <c r="F1433" s="1"/>
      <c r="G1433" s="1"/>
      <c r="H1433" s="1"/>
      <c r="I1433" s="1"/>
      <c r="J1433" s="1"/>
      <c r="K1433" s="1"/>
      <c r="L1433" s="1"/>
      <c r="M1433" s="3">
        <v>0.82</v>
      </c>
      <c r="N1433" s="1"/>
      <c r="O1433" s="1"/>
      <c r="P1433" s="1"/>
      <c r="Q1433" s="1"/>
      <c r="R1433" s="1"/>
      <c r="S1433" s="1"/>
      <c r="T1433" s="3">
        <v>8.75</v>
      </c>
      <c r="U1433" s="1"/>
      <c r="V1433" s="1"/>
      <c r="W1433" s="1"/>
      <c r="X1433" s="1"/>
      <c r="Y1433" s="3">
        <v>4.57</v>
      </c>
      <c r="Z1433" s="1"/>
      <c r="AA1433" s="1"/>
      <c r="AB1433" s="1"/>
      <c r="AC1433" s="1"/>
      <c r="AD1433" s="1"/>
      <c r="AE1433" s="1"/>
      <c r="AF1433" s="3">
        <v>76.08</v>
      </c>
      <c r="AG1433" s="1"/>
      <c r="AH1433" s="1"/>
      <c r="AI1433" s="1"/>
      <c r="AJ1433" s="1"/>
      <c r="AK1433" s="1"/>
      <c r="AL1433" s="1"/>
      <c r="AM1433" s="1"/>
      <c r="AN1433" s="3">
        <f t="shared" si="22"/>
        <v>100</v>
      </c>
    </row>
    <row r="1434" spans="1:40" x14ac:dyDescent="0.25">
      <c r="A1434" s="2">
        <v>45602</v>
      </c>
      <c r="B1434" s="1" t="s">
        <v>2903</v>
      </c>
      <c r="C1434" s="1" t="s">
        <v>2904</v>
      </c>
      <c r="D1434" s="3">
        <v>18.38</v>
      </c>
      <c r="E1434" s="3">
        <v>9.6999999999999993</v>
      </c>
      <c r="F1434" s="1"/>
      <c r="G1434" s="1"/>
      <c r="H1434" s="3">
        <v>8.4700000000000006</v>
      </c>
      <c r="I1434" s="3">
        <v>18.38</v>
      </c>
      <c r="J1434" s="3">
        <v>8.2799999999999994</v>
      </c>
      <c r="K1434" s="1"/>
      <c r="L1434" s="1"/>
      <c r="M1434" s="3">
        <v>0.05</v>
      </c>
      <c r="N1434" s="1"/>
      <c r="O1434" s="1"/>
      <c r="P1434" s="3">
        <v>2.4300000000000002</v>
      </c>
      <c r="Q1434" s="1"/>
      <c r="R1434" s="1"/>
      <c r="S1434" s="3">
        <v>10.130000000000001</v>
      </c>
      <c r="T1434" s="1"/>
      <c r="U1434" s="1"/>
      <c r="V1434" s="1"/>
      <c r="W1434" s="1"/>
      <c r="X1434" s="1"/>
      <c r="Y1434" s="3">
        <v>19.88</v>
      </c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3">
        <v>4.3</v>
      </c>
      <c r="AN1434" s="3">
        <f t="shared" si="22"/>
        <v>99.999999999999986</v>
      </c>
    </row>
    <row r="1435" spans="1:40" x14ac:dyDescent="0.25">
      <c r="A1435" s="2">
        <v>45602</v>
      </c>
      <c r="B1435" s="1" t="s">
        <v>2905</v>
      </c>
      <c r="C1435" s="1" t="s">
        <v>2906</v>
      </c>
      <c r="D1435" s="3">
        <v>56.48</v>
      </c>
      <c r="E1435" s="1"/>
      <c r="F1435" s="1"/>
      <c r="G1435" s="1"/>
      <c r="H1435" s="1"/>
      <c r="I1435" s="1"/>
      <c r="J1435" s="1"/>
      <c r="K1435" s="1"/>
      <c r="L1435" s="1"/>
      <c r="M1435" s="3">
        <v>7.0000000000000007E-2</v>
      </c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3">
        <v>18.579999999999998</v>
      </c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3">
        <v>24.87</v>
      </c>
      <c r="AN1435" s="3">
        <f t="shared" si="22"/>
        <v>100</v>
      </c>
    </row>
    <row r="1436" spans="1:40" x14ac:dyDescent="0.25">
      <c r="A1436" s="2">
        <v>45602</v>
      </c>
      <c r="B1436" s="1" t="s">
        <v>2907</v>
      </c>
      <c r="C1436" s="1" t="s">
        <v>2908</v>
      </c>
      <c r="D1436" s="3">
        <v>88.49</v>
      </c>
      <c r="E1436" s="1"/>
      <c r="F1436" s="1"/>
      <c r="G1436" s="1"/>
      <c r="H1436" s="1"/>
      <c r="I1436" s="1"/>
      <c r="J1436" s="1"/>
      <c r="K1436" s="1"/>
      <c r="L1436" s="1"/>
      <c r="M1436" s="3">
        <v>7.68</v>
      </c>
      <c r="N1436" s="1"/>
      <c r="O1436" s="1"/>
      <c r="P1436" s="1"/>
      <c r="Q1436" s="1"/>
      <c r="R1436" s="1"/>
      <c r="S1436" s="3">
        <v>0.48</v>
      </c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3">
        <v>3.35</v>
      </c>
      <c r="AM1436" s="1"/>
      <c r="AN1436" s="3">
        <f t="shared" si="22"/>
        <v>99.999999999999986</v>
      </c>
    </row>
    <row r="1437" spans="1:40" x14ac:dyDescent="0.25">
      <c r="A1437" s="2">
        <v>45602</v>
      </c>
      <c r="B1437" s="1" t="s">
        <v>2909</v>
      </c>
      <c r="C1437" s="1" t="s">
        <v>2910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3">
        <v>100</v>
      </c>
      <c r="AI1437" s="1"/>
      <c r="AJ1437" s="1"/>
      <c r="AK1437" s="1"/>
      <c r="AL1437" s="1"/>
      <c r="AM1437" s="1"/>
      <c r="AN1437" s="3">
        <f t="shared" si="22"/>
        <v>100</v>
      </c>
    </row>
    <row r="1438" spans="1:40" x14ac:dyDescent="0.25">
      <c r="A1438" s="2">
        <v>45602</v>
      </c>
      <c r="B1438" s="1" t="s">
        <v>2911</v>
      </c>
      <c r="C1438" s="1" t="s">
        <v>2912</v>
      </c>
      <c r="D1438" s="3">
        <v>64.930000000000007</v>
      </c>
      <c r="E1438" s="3">
        <v>0.08</v>
      </c>
      <c r="F1438" s="1"/>
      <c r="G1438" s="1"/>
      <c r="H1438" s="3">
        <v>3.88</v>
      </c>
      <c r="I1438" s="3">
        <v>28.41</v>
      </c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3">
        <v>7.0000000000000007E-2</v>
      </c>
      <c r="AI1438" s="1"/>
      <c r="AJ1438" s="1"/>
      <c r="AK1438" s="1"/>
      <c r="AL1438" s="3">
        <v>2.63</v>
      </c>
      <c r="AM1438" s="1"/>
      <c r="AN1438" s="3">
        <f t="shared" si="22"/>
        <v>99.999999999999986</v>
      </c>
    </row>
    <row r="1439" spans="1:40" x14ac:dyDescent="0.25">
      <c r="A1439" s="2">
        <v>45602</v>
      </c>
      <c r="B1439" s="1" t="s">
        <v>2913</v>
      </c>
      <c r="C1439" s="1" t="s">
        <v>2914</v>
      </c>
      <c r="D1439" s="3">
        <v>28.06</v>
      </c>
      <c r="E1439" s="1"/>
      <c r="F1439" s="1"/>
      <c r="G1439" s="1"/>
      <c r="H1439" s="1"/>
      <c r="I1439" s="1"/>
      <c r="J1439" s="1"/>
      <c r="K1439" s="1"/>
      <c r="L1439" s="1"/>
      <c r="M1439" s="3">
        <v>2.84</v>
      </c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3">
        <v>69.099999999999994</v>
      </c>
      <c r="AG1439" s="1"/>
      <c r="AH1439" s="1"/>
      <c r="AI1439" s="1"/>
      <c r="AJ1439" s="1"/>
      <c r="AK1439" s="1"/>
      <c r="AL1439" s="1"/>
      <c r="AM1439" s="1"/>
      <c r="AN1439" s="3">
        <f t="shared" si="22"/>
        <v>100</v>
      </c>
    </row>
    <row r="1440" spans="1:40" x14ac:dyDescent="0.25">
      <c r="A1440" s="2">
        <v>45602</v>
      </c>
      <c r="B1440" s="1" t="s">
        <v>2915</v>
      </c>
      <c r="C1440" s="1" t="s">
        <v>2916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3">
        <v>80.790000000000006</v>
      </c>
      <c r="Q1440" s="1"/>
      <c r="R1440" s="1"/>
      <c r="S1440" s="1"/>
      <c r="T1440" s="1"/>
      <c r="U1440" s="3">
        <v>9.65</v>
      </c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3">
        <v>9.56</v>
      </c>
      <c r="AN1440" s="3">
        <f t="shared" si="22"/>
        <v>100.00000000000001</v>
      </c>
    </row>
    <row r="1441" spans="1:40" x14ac:dyDescent="0.25">
      <c r="A1441" s="2">
        <v>45602</v>
      </c>
      <c r="B1441" s="1" t="s">
        <v>2917</v>
      </c>
      <c r="C1441" s="1" t="s">
        <v>2918</v>
      </c>
      <c r="D1441" s="3">
        <v>96.98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3">
        <v>0.95</v>
      </c>
      <c r="AI1441" s="1"/>
      <c r="AJ1441" s="1"/>
      <c r="AK1441" s="1"/>
      <c r="AL1441" s="3">
        <v>2.0699999999999998</v>
      </c>
      <c r="AM1441" s="1"/>
      <c r="AN1441" s="3">
        <f t="shared" si="22"/>
        <v>100</v>
      </c>
    </row>
    <row r="1442" spans="1:40" x14ac:dyDescent="0.25">
      <c r="A1442" s="2">
        <v>45602</v>
      </c>
      <c r="B1442" s="1" t="s">
        <v>2919</v>
      </c>
      <c r="C1442" s="1" t="s">
        <v>2920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3">
        <v>0</v>
      </c>
      <c r="Q1442" s="1"/>
      <c r="R1442" s="1"/>
      <c r="S1442" s="1"/>
      <c r="T1442" s="1"/>
      <c r="U1442" s="3">
        <v>100</v>
      </c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3">
        <f t="shared" si="22"/>
        <v>100</v>
      </c>
    </row>
    <row r="1443" spans="1:40" x14ac:dyDescent="0.25">
      <c r="A1443" s="2">
        <v>45602</v>
      </c>
      <c r="B1443" s="1" t="s">
        <v>2921</v>
      </c>
      <c r="C1443" s="1" t="s">
        <v>2922</v>
      </c>
      <c r="D1443" s="1"/>
      <c r="E1443" s="3">
        <v>17.600000000000001</v>
      </c>
      <c r="F1443" s="1"/>
      <c r="G1443" s="1"/>
      <c r="H1443" s="3">
        <v>51.01</v>
      </c>
      <c r="I1443" s="3">
        <v>20.55</v>
      </c>
      <c r="J1443" s="3">
        <v>0.04</v>
      </c>
      <c r="K1443" s="1"/>
      <c r="L1443" s="1"/>
      <c r="M1443" s="1"/>
      <c r="N1443" s="1"/>
      <c r="O1443" s="1"/>
      <c r="P1443" s="1"/>
      <c r="Q1443" s="1"/>
      <c r="R1443" s="1"/>
      <c r="S1443" s="3">
        <v>7.15</v>
      </c>
      <c r="T1443" s="1"/>
      <c r="U1443" s="1"/>
      <c r="V1443" s="1"/>
      <c r="W1443" s="1"/>
      <c r="X1443" s="1"/>
      <c r="Y1443" s="3">
        <v>3.66</v>
      </c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3">
        <f t="shared" si="22"/>
        <v>100.01</v>
      </c>
    </row>
    <row r="1444" spans="1:40" x14ac:dyDescent="0.25">
      <c r="A1444" s="2">
        <v>45602</v>
      </c>
      <c r="B1444" s="1" t="s">
        <v>2923</v>
      </c>
      <c r="C1444" s="1" t="s">
        <v>2924</v>
      </c>
      <c r="D1444" s="1"/>
      <c r="E1444" s="3">
        <v>1.22</v>
      </c>
      <c r="F1444" s="1"/>
      <c r="G1444" s="1"/>
      <c r="H1444" s="3">
        <v>1.44</v>
      </c>
      <c r="I1444" s="3">
        <v>0.64</v>
      </c>
      <c r="J1444" s="3">
        <v>0.18</v>
      </c>
      <c r="K1444" s="1"/>
      <c r="L1444" s="1"/>
      <c r="M1444" s="1"/>
      <c r="N1444" s="1"/>
      <c r="O1444" s="1"/>
      <c r="P1444" s="3">
        <v>1.05</v>
      </c>
      <c r="Q1444" s="1"/>
      <c r="R1444" s="1"/>
      <c r="S1444" s="3">
        <v>29.03</v>
      </c>
      <c r="T1444" s="1"/>
      <c r="U1444" s="1"/>
      <c r="V1444" s="1"/>
      <c r="W1444" s="1"/>
      <c r="X1444" s="1"/>
      <c r="Y1444" s="3">
        <v>66.44</v>
      </c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3">
        <f t="shared" si="22"/>
        <v>100</v>
      </c>
    </row>
    <row r="1445" spans="1:40" x14ac:dyDescent="0.25">
      <c r="A1445" s="2">
        <v>45602</v>
      </c>
      <c r="B1445" s="1" t="s">
        <v>2925</v>
      </c>
      <c r="C1445" s="1" t="s">
        <v>2926</v>
      </c>
      <c r="D1445" s="1"/>
      <c r="E1445" s="1"/>
      <c r="F1445" s="1"/>
      <c r="G1445" s="1"/>
      <c r="H1445" s="3">
        <v>22.12</v>
      </c>
      <c r="I1445" s="3">
        <v>8.64</v>
      </c>
      <c r="J1445" s="1"/>
      <c r="K1445" s="1"/>
      <c r="L1445" s="1"/>
      <c r="M1445" s="3">
        <v>3.14</v>
      </c>
      <c r="N1445" s="1"/>
      <c r="O1445" s="1"/>
      <c r="P1445" s="1"/>
      <c r="Q1445" s="1"/>
      <c r="R1445" s="1"/>
      <c r="S1445" s="3">
        <v>2.4500000000000002</v>
      </c>
      <c r="T1445" s="1"/>
      <c r="U1445" s="1"/>
      <c r="V1445" s="1"/>
      <c r="W1445" s="1"/>
      <c r="X1445" s="1"/>
      <c r="Y1445" s="3">
        <v>42.72</v>
      </c>
      <c r="Z1445" s="1"/>
      <c r="AA1445" s="1"/>
      <c r="AB1445" s="1"/>
      <c r="AC1445" s="1"/>
      <c r="AD1445" s="1"/>
      <c r="AE1445" s="1"/>
      <c r="AF1445" s="1"/>
      <c r="AG1445" s="1"/>
      <c r="AH1445" s="3">
        <v>13.01</v>
      </c>
      <c r="AI1445" s="1"/>
      <c r="AJ1445" s="1"/>
      <c r="AK1445" s="1"/>
      <c r="AL1445" s="3">
        <v>2.0699999999999998</v>
      </c>
      <c r="AM1445" s="3">
        <v>5.85</v>
      </c>
      <c r="AN1445" s="3">
        <f t="shared" si="22"/>
        <v>99.999999999999986</v>
      </c>
    </row>
    <row r="1446" spans="1:40" x14ac:dyDescent="0.25">
      <c r="A1446" s="2">
        <v>45602</v>
      </c>
      <c r="B1446" s="1" t="s">
        <v>2927</v>
      </c>
      <c r="C1446" s="1" t="s">
        <v>2928</v>
      </c>
      <c r="D1446" s="3">
        <v>7.79</v>
      </c>
      <c r="E1446" s="3">
        <v>0.12</v>
      </c>
      <c r="F1446" s="1"/>
      <c r="G1446" s="1"/>
      <c r="H1446" s="3">
        <v>16.95</v>
      </c>
      <c r="I1446" s="3">
        <v>14.98</v>
      </c>
      <c r="J1446" s="1"/>
      <c r="K1446" s="1"/>
      <c r="L1446" s="1"/>
      <c r="M1446" s="1"/>
      <c r="N1446" s="1"/>
      <c r="O1446" s="1"/>
      <c r="P1446" s="1"/>
      <c r="Q1446" s="1"/>
      <c r="R1446" s="1"/>
      <c r="S1446" s="3">
        <v>6.01</v>
      </c>
      <c r="T1446" s="1"/>
      <c r="U1446" s="1"/>
      <c r="V1446" s="1"/>
      <c r="W1446" s="1"/>
      <c r="X1446" s="1"/>
      <c r="Y1446" s="3">
        <v>7.41</v>
      </c>
      <c r="Z1446" s="1"/>
      <c r="AA1446" s="1"/>
      <c r="AB1446" s="1"/>
      <c r="AC1446" s="1"/>
      <c r="AD1446" s="1"/>
      <c r="AE1446" s="1"/>
      <c r="AF1446" s="1"/>
      <c r="AG1446" s="1"/>
      <c r="AH1446" s="3">
        <v>27.17</v>
      </c>
      <c r="AI1446" s="3">
        <v>1.04</v>
      </c>
      <c r="AJ1446" s="1"/>
      <c r="AK1446" s="1"/>
      <c r="AL1446" s="3">
        <v>9.4600000000000009</v>
      </c>
      <c r="AM1446" s="3">
        <v>9.07</v>
      </c>
      <c r="AN1446" s="3">
        <f t="shared" si="22"/>
        <v>100</v>
      </c>
    </row>
    <row r="1447" spans="1:40" x14ac:dyDescent="0.25">
      <c r="A1447" s="2">
        <v>45602</v>
      </c>
      <c r="B1447" s="1" t="s">
        <v>2929</v>
      </c>
      <c r="C1447" s="1" t="s">
        <v>2930</v>
      </c>
      <c r="D1447" s="3">
        <v>93.82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3">
        <v>6.18</v>
      </c>
      <c r="AI1447" s="1"/>
      <c r="AJ1447" s="1"/>
      <c r="AK1447" s="1"/>
      <c r="AL1447" s="1"/>
      <c r="AM1447" s="1"/>
      <c r="AN1447" s="3">
        <f t="shared" si="22"/>
        <v>100</v>
      </c>
    </row>
    <row r="1448" spans="1:40" x14ac:dyDescent="0.25">
      <c r="A1448" s="2">
        <v>45602</v>
      </c>
      <c r="B1448" s="1" t="s">
        <v>2931</v>
      </c>
      <c r="C1448" s="1" t="s">
        <v>2932</v>
      </c>
      <c r="D1448" s="3">
        <v>75.77</v>
      </c>
      <c r="E1448" s="1"/>
      <c r="F1448" s="1"/>
      <c r="G1448" s="1"/>
      <c r="H1448" s="3">
        <v>0.67</v>
      </c>
      <c r="I1448" s="1"/>
      <c r="J1448" s="1"/>
      <c r="K1448" s="1"/>
      <c r="L1448" s="3">
        <v>18.21</v>
      </c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3">
        <v>5.35</v>
      </c>
      <c r="AI1448" s="1"/>
      <c r="AJ1448" s="1"/>
      <c r="AK1448" s="1"/>
      <c r="AL1448" s="1"/>
      <c r="AM1448" s="1"/>
      <c r="AN1448" s="3">
        <f t="shared" si="22"/>
        <v>100</v>
      </c>
    </row>
    <row r="1449" spans="1:40" x14ac:dyDescent="0.25">
      <c r="A1449" s="2">
        <v>45602</v>
      </c>
      <c r="B1449" s="1" t="s">
        <v>2933</v>
      </c>
      <c r="C1449" s="1" t="s">
        <v>2934</v>
      </c>
      <c r="D1449" s="3">
        <v>9.2100000000000009</v>
      </c>
      <c r="E1449" s="1"/>
      <c r="F1449" s="1"/>
      <c r="G1449" s="1"/>
      <c r="H1449" s="1"/>
      <c r="I1449" s="3">
        <v>0.1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3">
        <v>2.4300000000000002</v>
      </c>
      <c r="AH1449" s="3">
        <v>86.22</v>
      </c>
      <c r="AI1449" s="1"/>
      <c r="AJ1449" s="1"/>
      <c r="AK1449" s="1"/>
      <c r="AL1449" s="3">
        <v>2.04</v>
      </c>
      <c r="AM1449" s="1"/>
      <c r="AN1449" s="3">
        <f t="shared" si="22"/>
        <v>100</v>
      </c>
    </row>
    <row r="1450" spans="1:40" x14ac:dyDescent="0.25">
      <c r="A1450" s="2">
        <v>45602</v>
      </c>
      <c r="B1450" s="1" t="s">
        <v>2935</v>
      </c>
      <c r="C1450" s="1" t="s">
        <v>2936</v>
      </c>
      <c r="D1450" s="3">
        <v>30.86</v>
      </c>
      <c r="E1450" s="3">
        <v>27.34</v>
      </c>
      <c r="F1450" s="1"/>
      <c r="G1450" s="1"/>
      <c r="H1450" s="1"/>
      <c r="I1450" s="3">
        <v>0.53</v>
      </c>
      <c r="J1450" s="1"/>
      <c r="K1450" s="3">
        <v>15.71</v>
      </c>
      <c r="L1450" s="3">
        <v>10.48</v>
      </c>
      <c r="M1450" s="3">
        <v>0.04</v>
      </c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3">
        <v>5.03</v>
      </c>
      <c r="Z1450" s="1"/>
      <c r="AA1450" s="1"/>
      <c r="AB1450" s="1"/>
      <c r="AC1450" s="1"/>
      <c r="AD1450" s="1"/>
      <c r="AE1450" s="1"/>
      <c r="AF1450" s="1"/>
      <c r="AG1450" s="1"/>
      <c r="AH1450" s="3">
        <v>8.1999999999999993</v>
      </c>
      <c r="AI1450" s="1"/>
      <c r="AJ1450" s="1"/>
      <c r="AK1450" s="1"/>
      <c r="AL1450" s="3">
        <v>1.81</v>
      </c>
      <c r="AM1450" s="1"/>
      <c r="AN1450" s="3">
        <f t="shared" si="22"/>
        <v>100.00000000000001</v>
      </c>
    </row>
    <row r="1451" spans="1:40" x14ac:dyDescent="0.25">
      <c r="A1451" s="2">
        <v>45602</v>
      </c>
      <c r="B1451" s="1" t="s">
        <v>2937</v>
      </c>
      <c r="C1451" s="1" t="s">
        <v>2938</v>
      </c>
      <c r="D1451" s="3">
        <v>6.13</v>
      </c>
      <c r="E1451" s="1"/>
      <c r="F1451" s="1"/>
      <c r="G1451" s="1"/>
      <c r="H1451" s="1"/>
      <c r="I1451" s="3">
        <v>1.05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3">
        <v>14.88</v>
      </c>
      <c r="AH1451" s="3">
        <v>76.11</v>
      </c>
      <c r="AI1451" s="1"/>
      <c r="AJ1451" s="1"/>
      <c r="AK1451" s="1"/>
      <c r="AL1451" s="3">
        <v>1.83</v>
      </c>
      <c r="AM1451" s="1"/>
      <c r="AN1451" s="3">
        <f t="shared" si="22"/>
        <v>100</v>
      </c>
    </row>
    <row r="1452" spans="1:40" x14ac:dyDescent="0.25">
      <c r="A1452" s="2">
        <v>45602</v>
      </c>
      <c r="B1452" s="1" t="s">
        <v>2939</v>
      </c>
      <c r="C1452" s="1" t="s">
        <v>2940</v>
      </c>
      <c r="D1452" s="3">
        <v>79.23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3">
        <v>0.32</v>
      </c>
      <c r="Z1452" s="1"/>
      <c r="AA1452" s="1"/>
      <c r="AB1452" s="1"/>
      <c r="AC1452" s="1"/>
      <c r="AD1452" s="1"/>
      <c r="AE1452" s="1"/>
      <c r="AF1452" s="1"/>
      <c r="AG1452" s="1"/>
      <c r="AH1452" s="3">
        <v>20.45</v>
      </c>
      <c r="AI1452" s="1"/>
      <c r="AJ1452" s="1"/>
      <c r="AK1452" s="1"/>
      <c r="AL1452" s="1"/>
      <c r="AM1452" s="1"/>
      <c r="AN1452" s="3">
        <f t="shared" si="22"/>
        <v>100</v>
      </c>
    </row>
    <row r="1453" spans="1:40" x14ac:dyDescent="0.25">
      <c r="A1453" s="2">
        <v>45602</v>
      </c>
      <c r="B1453" s="1" t="s">
        <v>2941</v>
      </c>
      <c r="C1453" s="1" t="s">
        <v>2942</v>
      </c>
      <c r="D1453" s="3">
        <v>87.15</v>
      </c>
      <c r="E1453" s="1"/>
      <c r="F1453" s="1"/>
      <c r="G1453" s="1"/>
      <c r="H1453" s="3">
        <v>1.17</v>
      </c>
      <c r="I1453" s="3">
        <v>6.75</v>
      </c>
      <c r="J1453" s="3">
        <v>0.11</v>
      </c>
      <c r="K1453" s="1"/>
      <c r="L1453" s="1"/>
      <c r="M1453" s="3">
        <v>0.2</v>
      </c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3">
        <v>4.18</v>
      </c>
      <c r="AI1453" s="1"/>
      <c r="AJ1453" s="1"/>
      <c r="AK1453" s="1"/>
      <c r="AL1453" s="3">
        <v>0.44</v>
      </c>
      <c r="AM1453" s="1"/>
      <c r="AN1453" s="3">
        <f t="shared" si="22"/>
        <v>100</v>
      </c>
    </row>
    <row r="1454" spans="1:40" x14ac:dyDescent="0.25">
      <c r="A1454" s="2">
        <v>45602</v>
      </c>
      <c r="B1454" s="1" t="s">
        <v>2943</v>
      </c>
      <c r="C1454" s="1" t="s">
        <v>2944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3">
        <v>0.79</v>
      </c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3">
        <v>92.79</v>
      </c>
      <c r="AG1454" s="3">
        <v>5.85</v>
      </c>
      <c r="AH1454" s="3">
        <v>0.09</v>
      </c>
      <c r="AI1454" s="1"/>
      <c r="AJ1454" s="1"/>
      <c r="AK1454" s="1"/>
      <c r="AL1454" s="3">
        <v>0.48</v>
      </c>
      <c r="AM1454" s="1"/>
      <c r="AN1454" s="3">
        <f t="shared" si="22"/>
        <v>100.00000000000001</v>
      </c>
    </row>
    <row r="1455" spans="1:40" x14ac:dyDescent="0.25">
      <c r="A1455" s="2">
        <v>45602</v>
      </c>
      <c r="B1455" s="1" t="s">
        <v>2945</v>
      </c>
      <c r="C1455" s="1" t="s">
        <v>2946</v>
      </c>
      <c r="D1455" s="3">
        <v>1.9</v>
      </c>
      <c r="E1455" s="1"/>
      <c r="F1455" s="1"/>
      <c r="G1455" s="1"/>
      <c r="H1455" s="1"/>
      <c r="I1455" s="3">
        <v>7.0000000000000007E-2</v>
      </c>
      <c r="J1455" s="1"/>
      <c r="K1455" s="3">
        <v>60.59</v>
      </c>
      <c r="L1455" s="3">
        <v>32.72</v>
      </c>
      <c r="M1455" s="3">
        <v>0.01</v>
      </c>
      <c r="N1455" s="1"/>
      <c r="O1455" s="1"/>
      <c r="P1455" s="1"/>
      <c r="Q1455" s="1"/>
      <c r="R1455" s="1"/>
      <c r="S1455" s="1"/>
      <c r="T1455" s="3">
        <v>0.06</v>
      </c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3">
        <v>1.53</v>
      </c>
      <c r="AH1455" s="3">
        <v>0.1</v>
      </c>
      <c r="AI1455" s="1"/>
      <c r="AJ1455" s="1"/>
      <c r="AK1455" s="1"/>
      <c r="AL1455" s="3">
        <v>3.02</v>
      </c>
      <c r="AM1455" s="1"/>
      <c r="AN1455" s="3">
        <f t="shared" si="22"/>
        <v>100</v>
      </c>
    </row>
    <row r="1456" spans="1:40" x14ac:dyDescent="0.25">
      <c r="A1456" s="2">
        <v>45602</v>
      </c>
      <c r="B1456" s="1" t="s">
        <v>2947</v>
      </c>
      <c r="C1456" s="1" t="s">
        <v>2948</v>
      </c>
      <c r="D1456" s="1"/>
      <c r="E1456" s="1"/>
      <c r="F1456" s="1"/>
      <c r="G1456" s="1"/>
      <c r="H1456" s="1"/>
      <c r="I1456" s="1"/>
      <c r="J1456" s="1"/>
      <c r="K1456" s="3">
        <v>5.34</v>
      </c>
      <c r="L1456" s="3">
        <v>94.66</v>
      </c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3">
        <f t="shared" si="22"/>
        <v>100</v>
      </c>
    </row>
    <row r="1457" spans="1:40" x14ac:dyDescent="0.25">
      <c r="A1457" s="2">
        <v>45602</v>
      </c>
      <c r="B1457" s="1" t="s">
        <v>2949</v>
      </c>
      <c r="C1457" s="1" t="s">
        <v>2950</v>
      </c>
      <c r="D1457" s="1"/>
      <c r="E1457" s="3">
        <v>8.3800000000000008</v>
      </c>
      <c r="F1457" s="1"/>
      <c r="G1457" s="1"/>
      <c r="H1457" s="3">
        <v>3.51</v>
      </c>
      <c r="I1457" s="3">
        <v>8.3000000000000007</v>
      </c>
      <c r="J1457" s="1"/>
      <c r="K1457" s="3">
        <v>30.78</v>
      </c>
      <c r="L1457" s="1"/>
      <c r="M1457" s="3">
        <v>0.06</v>
      </c>
      <c r="N1457" s="1"/>
      <c r="O1457" s="1"/>
      <c r="P1457" s="1"/>
      <c r="Q1457" s="1"/>
      <c r="R1457" s="1"/>
      <c r="S1457" s="3">
        <v>1.68</v>
      </c>
      <c r="T1457" s="1"/>
      <c r="U1457" s="1"/>
      <c r="V1457" s="1"/>
      <c r="W1457" s="1"/>
      <c r="X1457" s="1"/>
      <c r="Y1457" s="3">
        <v>30.86</v>
      </c>
      <c r="Z1457" s="1"/>
      <c r="AA1457" s="1"/>
      <c r="AB1457" s="1"/>
      <c r="AC1457" s="1"/>
      <c r="AD1457" s="1"/>
      <c r="AE1457" s="1"/>
      <c r="AF1457" s="1"/>
      <c r="AG1457" s="1"/>
      <c r="AH1457" s="3">
        <v>16.09</v>
      </c>
      <c r="AI1457" s="1"/>
      <c r="AJ1457" s="1"/>
      <c r="AK1457" s="1"/>
      <c r="AL1457" s="3">
        <v>0.34</v>
      </c>
      <c r="AM1457" s="1"/>
      <c r="AN1457" s="3">
        <f t="shared" si="22"/>
        <v>100</v>
      </c>
    </row>
    <row r="1458" spans="1:40" x14ac:dyDescent="0.25">
      <c r="A1458" s="2">
        <v>45602</v>
      </c>
      <c r="B1458" s="1" t="s">
        <v>2951</v>
      </c>
      <c r="C1458" s="1" t="s">
        <v>2952</v>
      </c>
      <c r="D1458" s="1"/>
      <c r="E1458" s="3">
        <v>3.99</v>
      </c>
      <c r="F1458" s="1"/>
      <c r="G1458" s="1"/>
      <c r="H1458" s="3">
        <v>51.65</v>
      </c>
      <c r="I1458" s="3">
        <v>30</v>
      </c>
      <c r="J1458" s="3">
        <v>2.41</v>
      </c>
      <c r="K1458" s="1"/>
      <c r="L1458" s="1"/>
      <c r="M1458" s="3">
        <v>7.0000000000000007E-2</v>
      </c>
      <c r="N1458" s="1"/>
      <c r="O1458" s="1"/>
      <c r="P1458" s="3">
        <v>3.54</v>
      </c>
      <c r="Q1458" s="1"/>
      <c r="R1458" s="1"/>
      <c r="S1458" s="3">
        <v>1.02</v>
      </c>
      <c r="T1458" s="1"/>
      <c r="U1458" s="1"/>
      <c r="V1458" s="1"/>
      <c r="W1458" s="1"/>
      <c r="X1458" s="1"/>
      <c r="Y1458" s="3">
        <v>3.99</v>
      </c>
      <c r="Z1458" s="1"/>
      <c r="AA1458" s="1"/>
      <c r="AB1458" s="1"/>
      <c r="AC1458" s="1"/>
      <c r="AD1458" s="1"/>
      <c r="AE1458" s="1"/>
      <c r="AF1458" s="1"/>
      <c r="AG1458" s="1"/>
      <c r="AH1458" s="3">
        <v>2.6</v>
      </c>
      <c r="AI1458" s="1"/>
      <c r="AJ1458" s="1"/>
      <c r="AK1458" s="1"/>
      <c r="AL1458" s="3">
        <v>0.73</v>
      </c>
      <c r="AM1458" s="1"/>
      <c r="AN1458" s="3">
        <f t="shared" si="22"/>
        <v>99.999999999999986</v>
      </c>
    </row>
    <row r="1459" spans="1:40" x14ac:dyDescent="0.25">
      <c r="A1459" s="2">
        <v>45602</v>
      </c>
      <c r="B1459" s="1" t="s">
        <v>2953</v>
      </c>
      <c r="C1459" s="1" t="s">
        <v>2954</v>
      </c>
      <c r="D1459" s="1"/>
      <c r="E1459" s="1"/>
      <c r="F1459" s="1"/>
      <c r="G1459" s="3">
        <v>13.52</v>
      </c>
      <c r="H1459" s="1"/>
      <c r="I1459" s="1"/>
      <c r="J1459" s="1"/>
      <c r="K1459" s="3">
        <v>11.37</v>
      </c>
      <c r="L1459" s="3">
        <v>69.510000000000005</v>
      </c>
      <c r="M1459" s="1"/>
      <c r="N1459" s="1"/>
      <c r="O1459" s="1"/>
      <c r="P1459" s="1"/>
      <c r="Q1459" s="1"/>
      <c r="R1459" s="1"/>
      <c r="S1459" s="3">
        <v>0.13</v>
      </c>
      <c r="T1459" s="3">
        <v>5.46</v>
      </c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3">
        <f t="shared" si="22"/>
        <v>99.99</v>
      </c>
    </row>
    <row r="1460" spans="1:40" x14ac:dyDescent="0.25">
      <c r="A1460" s="2">
        <v>45602</v>
      </c>
      <c r="B1460" s="1" t="s">
        <v>2955</v>
      </c>
      <c r="C1460" s="1" t="s">
        <v>2956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3">
        <v>12.48</v>
      </c>
      <c r="AH1460" s="3">
        <v>87.45</v>
      </c>
      <c r="AI1460" s="1"/>
      <c r="AJ1460" s="1"/>
      <c r="AK1460" s="1"/>
      <c r="AL1460" s="3">
        <v>7.0000000000000007E-2</v>
      </c>
      <c r="AM1460" s="1"/>
      <c r="AN1460" s="3">
        <f t="shared" si="22"/>
        <v>100</v>
      </c>
    </row>
    <row r="1461" spans="1:40" x14ac:dyDescent="0.25">
      <c r="A1461" s="2">
        <v>45602</v>
      </c>
      <c r="B1461" s="1" t="s">
        <v>2957</v>
      </c>
      <c r="C1461" s="1" t="s">
        <v>2958</v>
      </c>
      <c r="D1461" s="3">
        <v>12.52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3">
        <v>57.43</v>
      </c>
      <c r="AH1461" s="3">
        <v>25.86</v>
      </c>
      <c r="AI1461" s="1"/>
      <c r="AJ1461" s="1"/>
      <c r="AK1461" s="1"/>
      <c r="AL1461" s="3">
        <v>4.1900000000000004</v>
      </c>
      <c r="AM1461" s="1"/>
      <c r="AN1461" s="3">
        <f t="shared" si="22"/>
        <v>100</v>
      </c>
    </row>
    <row r="1462" spans="1:40" x14ac:dyDescent="0.25">
      <c r="A1462" s="2">
        <v>45602</v>
      </c>
      <c r="B1462" s="1" t="s">
        <v>2959</v>
      </c>
      <c r="C1462" s="1" t="s">
        <v>2960</v>
      </c>
      <c r="D1462" s="3">
        <v>45.96</v>
      </c>
      <c r="E1462" s="1"/>
      <c r="F1462" s="1"/>
      <c r="G1462" s="3">
        <v>6.2</v>
      </c>
      <c r="H1462" s="3">
        <v>22.41</v>
      </c>
      <c r="I1462" s="3">
        <v>1.81</v>
      </c>
      <c r="J1462" s="1"/>
      <c r="K1462" s="1"/>
      <c r="L1462" s="1"/>
      <c r="M1462" s="1"/>
      <c r="N1462" s="1"/>
      <c r="O1462" s="1"/>
      <c r="P1462" s="3">
        <v>0.74</v>
      </c>
      <c r="Q1462" s="1"/>
      <c r="R1462" s="1"/>
      <c r="S1462" s="3">
        <v>18.48</v>
      </c>
      <c r="T1462" s="1"/>
      <c r="U1462" s="1"/>
      <c r="V1462" s="1"/>
      <c r="W1462" s="1"/>
      <c r="X1462" s="1"/>
      <c r="Y1462" s="3">
        <v>3.38</v>
      </c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3">
        <v>1.02</v>
      </c>
      <c r="AN1462" s="3">
        <f t="shared" si="22"/>
        <v>100</v>
      </c>
    </row>
    <row r="1463" spans="1:40" x14ac:dyDescent="0.25">
      <c r="A1463" s="2">
        <v>45602</v>
      </c>
      <c r="B1463" s="1" t="s">
        <v>2961</v>
      </c>
      <c r="C1463" s="1" t="s">
        <v>2962</v>
      </c>
      <c r="D1463" s="3">
        <v>97.35</v>
      </c>
      <c r="E1463" s="1"/>
      <c r="F1463" s="1"/>
      <c r="G1463" s="1"/>
      <c r="H1463" s="1"/>
      <c r="I1463" s="1"/>
      <c r="J1463" s="1"/>
      <c r="K1463" s="1"/>
      <c r="L1463" s="1"/>
      <c r="M1463" s="3">
        <v>1.63</v>
      </c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3">
        <v>0.09</v>
      </c>
      <c r="AI1463" s="1"/>
      <c r="AJ1463" s="1"/>
      <c r="AK1463" s="1"/>
      <c r="AL1463" s="3">
        <v>0.93</v>
      </c>
      <c r="AM1463" s="1"/>
      <c r="AN1463" s="3">
        <f t="shared" si="22"/>
        <v>100</v>
      </c>
    </row>
    <row r="1464" spans="1:40" x14ac:dyDescent="0.25">
      <c r="A1464" s="2">
        <v>45602</v>
      </c>
      <c r="B1464" s="1" t="s">
        <v>2963</v>
      </c>
      <c r="C1464" s="1" t="s">
        <v>2964</v>
      </c>
      <c r="D1464" s="1"/>
      <c r="E1464" s="1"/>
      <c r="F1464" s="1"/>
      <c r="G1464" s="1"/>
      <c r="H1464" s="1"/>
      <c r="I1464" s="1"/>
      <c r="J1464" s="1"/>
      <c r="K1464" s="3">
        <v>12.2</v>
      </c>
      <c r="L1464" s="3">
        <v>79.48</v>
      </c>
      <c r="M1464" s="1"/>
      <c r="N1464" s="1"/>
      <c r="O1464" s="1"/>
      <c r="P1464" s="1"/>
      <c r="Q1464" s="1"/>
      <c r="R1464" s="1"/>
      <c r="S1464" s="1"/>
      <c r="T1464" s="3">
        <v>8.32</v>
      </c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3">
        <f t="shared" si="22"/>
        <v>100</v>
      </c>
    </row>
    <row r="1465" spans="1:40" x14ac:dyDescent="0.25">
      <c r="A1465" s="2">
        <v>45602</v>
      </c>
      <c r="B1465" s="1" t="s">
        <v>2965</v>
      </c>
      <c r="C1465" s="1" t="s">
        <v>2966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3">
        <v>100</v>
      </c>
      <c r="AI1465" s="1"/>
      <c r="AJ1465" s="1"/>
      <c r="AK1465" s="1"/>
      <c r="AL1465" s="1"/>
      <c r="AM1465" s="1"/>
      <c r="AN1465" s="3">
        <f t="shared" si="22"/>
        <v>100</v>
      </c>
    </row>
    <row r="1466" spans="1:40" x14ac:dyDescent="0.25">
      <c r="A1466" s="2">
        <v>45602</v>
      </c>
      <c r="B1466" s="1" t="s">
        <v>2967</v>
      </c>
      <c r="C1466" s="1" t="s">
        <v>2968</v>
      </c>
      <c r="D1466" s="3">
        <v>92.63</v>
      </c>
      <c r="E1466" s="1"/>
      <c r="F1466" s="1"/>
      <c r="G1466" s="1"/>
      <c r="H1466" s="1"/>
      <c r="I1466" s="1"/>
      <c r="J1466" s="1"/>
      <c r="K1466" s="1"/>
      <c r="L1466" s="1"/>
      <c r="M1466" s="3">
        <v>4.67</v>
      </c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3">
        <v>2.68</v>
      </c>
      <c r="AI1466" s="1"/>
      <c r="AJ1466" s="1"/>
      <c r="AK1466" s="1"/>
      <c r="AL1466" s="3">
        <v>0.02</v>
      </c>
      <c r="AM1466" s="1"/>
      <c r="AN1466" s="3">
        <f t="shared" si="22"/>
        <v>100</v>
      </c>
    </row>
    <row r="1467" spans="1:40" x14ac:dyDescent="0.25">
      <c r="A1467" s="2">
        <v>45602</v>
      </c>
      <c r="B1467" s="1" t="s">
        <v>2969</v>
      </c>
      <c r="C1467" s="1" t="s">
        <v>2970</v>
      </c>
      <c r="D1467" s="1"/>
      <c r="E1467" s="3">
        <v>52.98</v>
      </c>
      <c r="F1467" s="1"/>
      <c r="G1467" s="1"/>
      <c r="H1467" s="3">
        <v>32.44</v>
      </c>
      <c r="I1467" s="3">
        <v>2.5299999999999998</v>
      </c>
      <c r="J1467" s="3">
        <v>0.66</v>
      </c>
      <c r="K1467" s="1"/>
      <c r="L1467" s="1"/>
      <c r="M1467" s="3">
        <v>2.34</v>
      </c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3">
        <v>9.0500000000000007</v>
      </c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3">
        <f t="shared" si="22"/>
        <v>99.999999999999986</v>
      </c>
    </row>
    <row r="1468" spans="1:40" x14ac:dyDescent="0.25">
      <c r="A1468" s="2">
        <v>45602</v>
      </c>
      <c r="B1468" s="1" t="s">
        <v>2971</v>
      </c>
      <c r="C1468" s="1" t="s">
        <v>2972</v>
      </c>
      <c r="D1468" s="1"/>
      <c r="E1468" s="1"/>
      <c r="F1468" s="1"/>
      <c r="G1468" s="1"/>
      <c r="H1468" s="1"/>
      <c r="I1468" s="1"/>
      <c r="J1468" s="1"/>
      <c r="K1468" s="3">
        <v>3.94</v>
      </c>
      <c r="L1468" s="3">
        <v>95.71</v>
      </c>
      <c r="M1468" s="1"/>
      <c r="N1468" s="1"/>
      <c r="O1468" s="1"/>
      <c r="P1468" s="1"/>
      <c r="Q1468" s="1"/>
      <c r="R1468" s="1"/>
      <c r="S1468" s="3">
        <v>0.01</v>
      </c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3">
        <v>0.34</v>
      </c>
      <c r="AI1468" s="1"/>
      <c r="AJ1468" s="1"/>
      <c r="AK1468" s="1"/>
      <c r="AL1468" s="1"/>
      <c r="AM1468" s="1"/>
      <c r="AN1468" s="3">
        <f t="shared" si="22"/>
        <v>100</v>
      </c>
    </row>
    <row r="1469" spans="1:40" x14ac:dyDescent="0.25">
      <c r="A1469" s="2">
        <v>45602</v>
      </c>
      <c r="B1469" s="1" t="s">
        <v>2973</v>
      </c>
      <c r="C1469" s="1" t="s">
        <v>2974</v>
      </c>
      <c r="D1469" s="3">
        <v>61.46</v>
      </c>
      <c r="E1469" s="3">
        <v>9.9499999999999993</v>
      </c>
      <c r="F1469" s="1"/>
      <c r="G1469" s="1"/>
      <c r="H1469" s="1"/>
      <c r="I1469" s="1"/>
      <c r="J1469" s="1"/>
      <c r="K1469" s="1"/>
      <c r="L1469" s="1"/>
      <c r="M1469" s="3">
        <v>0.19</v>
      </c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3">
        <v>15.07</v>
      </c>
      <c r="Z1469" s="1"/>
      <c r="AA1469" s="1"/>
      <c r="AB1469" s="1"/>
      <c r="AC1469" s="1"/>
      <c r="AD1469" s="1"/>
      <c r="AE1469" s="1"/>
      <c r="AF1469" s="1"/>
      <c r="AG1469" s="3">
        <v>9.33</v>
      </c>
      <c r="AH1469" s="3">
        <v>2.06</v>
      </c>
      <c r="AI1469" s="1"/>
      <c r="AJ1469" s="1"/>
      <c r="AK1469" s="1"/>
      <c r="AL1469" s="3">
        <v>1.94</v>
      </c>
      <c r="AM1469" s="1"/>
      <c r="AN1469" s="3">
        <f t="shared" si="22"/>
        <v>99.999999999999986</v>
      </c>
    </row>
    <row r="1470" spans="1:40" x14ac:dyDescent="0.25">
      <c r="A1470" s="2">
        <v>45602</v>
      </c>
      <c r="B1470" s="1" t="s">
        <v>2975</v>
      </c>
      <c r="C1470" s="1" t="s">
        <v>2976</v>
      </c>
      <c r="D1470" s="1"/>
      <c r="E1470" s="1"/>
      <c r="F1470" s="1"/>
      <c r="G1470" s="1"/>
      <c r="H1470" s="1"/>
      <c r="I1470" s="1"/>
      <c r="J1470" s="1"/>
      <c r="K1470" s="1"/>
      <c r="L1470" s="3">
        <v>78.92</v>
      </c>
      <c r="M1470" s="1"/>
      <c r="N1470" s="1"/>
      <c r="O1470" s="1"/>
      <c r="P1470" s="1"/>
      <c r="Q1470" s="1"/>
      <c r="R1470" s="1"/>
      <c r="S1470" s="1"/>
      <c r="T1470" s="3">
        <v>1.44</v>
      </c>
      <c r="U1470" s="1"/>
      <c r="V1470" s="1"/>
      <c r="W1470" s="1"/>
      <c r="X1470" s="1"/>
      <c r="Y1470" s="1"/>
      <c r="Z1470" s="1"/>
      <c r="AA1470" s="1"/>
      <c r="AB1470" s="1"/>
      <c r="AC1470" s="1"/>
      <c r="AD1470" s="3">
        <v>18.350000000000001</v>
      </c>
      <c r="AE1470" s="1"/>
      <c r="AF1470" s="1"/>
      <c r="AG1470" s="1"/>
      <c r="AH1470" s="3">
        <v>1.29</v>
      </c>
      <c r="AI1470" s="1"/>
      <c r="AJ1470" s="1"/>
      <c r="AK1470" s="1"/>
      <c r="AL1470" s="1"/>
      <c r="AM1470" s="1"/>
      <c r="AN1470" s="3">
        <f t="shared" si="22"/>
        <v>100.00000000000001</v>
      </c>
    </row>
    <row r="1471" spans="1:40" x14ac:dyDescent="0.25">
      <c r="A1471" s="2">
        <v>45602</v>
      </c>
      <c r="B1471" s="1" t="s">
        <v>2977</v>
      </c>
      <c r="C1471" s="1" t="s">
        <v>2978</v>
      </c>
      <c r="D1471" s="3">
        <v>93.78</v>
      </c>
      <c r="E1471" s="1"/>
      <c r="F1471" s="1"/>
      <c r="G1471" s="1"/>
      <c r="H1471" s="1"/>
      <c r="I1471" s="1"/>
      <c r="J1471" s="1"/>
      <c r="K1471" s="1"/>
      <c r="L1471" s="1"/>
      <c r="M1471" s="3">
        <v>5.18</v>
      </c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3">
        <v>0.43</v>
      </c>
      <c r="AI1471" s="1"/>
      <c r="AJ1471" s="1"/>
      <c r="AK1471" s="1"/>
      <c r="AL1471" s="3">
        <v>0.61</v>
      </c>
      <c r="AM1471" s="1"/>
      <c r="AN1471" s="3">
        <f t="shared" si="22"/>
        <v>100.00000000000001</v>
      </c>
    </row>
    <row r="1472" spans="1:40" x14ac:dyDescent="0.25">
      <c r="A1472" s="2">
        <v>45602</v>
      </c>
      <c r="B1472" s="1" t="s">
        <v>2979</v>
      </c>
      <c r="C1472" s="1" t="s">
        <v>2980</v>
      </c>
      <c r="D1472" s="3">
        <v>2.52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3">
        <v>51.55</v>
      </c>
      <c r="O1472" s="1"/>
      <c r="P1472" s="3">
        <v>42.81</v>
      </c>
      <c r="Q1472" s="1"/>
      <c r="R1472" s="1"/>
      <c r="S1472" s="1"/>
      <c r="T1472" s="1"/>
      <c r="U1472" s="3">
        <v>3.12</v>
      </c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3">
        <f t="shared" si="22"/>
        <v>100</v>
      </c>
    </row>
    <row r="1473" spans="1:40" x14ac:dyDescent="0.25">
      <c r="A1473" s="2">
        <v>45602</v>
      </c>
      <c r="B1473" s="1" t="s">
        <v>2981</v>
      </c>
      <c r="C1473" s="1" t="s">
        <v>2982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3">
        <v>25.72</v>
      </c>
      <c r="AG1473" s="3">
        <v>50.98</v>
      </c>
      <c r="AH1473" s="3">
        <v>9.36</v>
      </c>
      <c r="AI1473" s="3">
        <v>8.66</v>
      </c>
      <c r="AJ1473" s="1"/>
      <c r="AK1473" s="1"/>
      <c r="AL1473" s="3">
        <v>5.28</v>
      </c>
      <c r="AM1473" s="1"/>
      <c r="AN1473" s="3">
        <f t="shared" si="22"/>
        <v>99.999999999999986</v>
      </c>
    </row>
    <row r="1474" spans="1:40" x14ac:dyDescent="0.25">
      <c r="A1474" s="2">
        <v>45602</v>
      </c>
      <c r="B1474" s="1" t="s">
        <v>2983</v>
      </c>
      <c r="C1474" s="1" t="s">
        <v>2984</v>
      </c>
      <c r="D1474" s="3">
        <v>99.22</v>
      </c>
      <c r="E1474" s="1"/>
      <c r="F1474" s="1"/>
      <c r="G1474" s="1"/>
      <c r="H1474" s="1"/>
      <c r="I1474" s="1"/>
      <c r="J1474" s="1"/>
      <c r="K1474" s="1"/>
      <c r="L1474" s="1"/>
      <c r="M1474" s="3">
        <v>0.21</v>
      </c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3">
        <v>0.56999999999999995</v>
      </c>
      <c r="AM1474" s="1"/>
      <c r="AN1474" s="3">
        <f t="shared" si="22"/>
        <v>99.999999999999986</v>
      </c>
    </row>
    <row r="1475" spans="1:40" x14ac:dyDescent="0.25">
      <c r="A1475" s="2">
        <v>45602</v>
      </c>
      <c r="B1475" s="1" t="s">
        <v>2985</v>
      </c>
      <c r="C1475" s="1" t="s">
        <v>2986</v>
      </c>
      <c r="D1475" s="3">
        <v>86.76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3">
        <v>3.15</v>
      </c>
      <c r="Q1475" s="1"/>
      <c r="R1475" s="1"/>
      <c r="S1475" s="1"/>
      <c r="T1475" s="1"/>
      <c r="U1475" s="3">
        <v>10.09</v>
      </c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3">
        <f t="shared" ref="AN1475:AN1538" si="23">SUM(D1475:AM1475)</f>
        <v>100.00000000000001</v>
      </c>
    </row>
    <row r="1476" spans="1:40" x14ac:dyDescent="0.25">
      <c r="A1476" s="2">
        <v>45602</v>
      </c>
      <c r="B1476" s="1" t="s">
        <v>2987</v>
      </c>
      <c r="C1476" s="1" t="s">
        <v>2988</v>
      </c>
      <c r="D1476" s="3">
        <v>53.41</v>
      </c>
      <c r="E1476" s="3">
        <v>8.84</v>
      </c>
      <c r="F1476" s="1"/>
      <c r="G1476" s="1"/>
      <c r="H1476" s="3">
        <v>1.88</v>
      </c>
      <c r="I1476" s="3">
        <v>6.07</v>
      </c>
      <c r="J1476" s="1"/>
      <c r="K1476" s="1"/>
      <c r="L1476" s="1"/>
      <c r="M1476" s="3">
        <v>2.74</v>
      </c>
      <c r="N1476" s="1"/>
      <c r="O1476" s="1"/>
      <c r="P1476" s="1"/>
      <c r="Q1476" s="1"/>
      <c r="R1476" s="1"/>
      <c r="S1476" s="3">
        <v>20.89</v>
      </c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3">
        <v>6.17</v>
      </c>
      <c r="AM1476" s="1"/>
      <c r="AN1476" s="3">
        <f t="shared" si="23"/>
        <v>99.999999999999986</v>
      </c>
    </row>
    <row r="1477" spans="1:40" x14ac:dyDescent="0.25">
      <c r="A1477" s="2">
        <v>45602</v>
      </c>
      <c r="B1477" s="1" t="s">
        <v>2989</v>
      </c>
      <c r="C1477" s="1" t="s">
        <v>2990</v>
      </c>
      <c r="D1477" s="3">
        <v>92.13</v>
      </c>
      <c r="E1477" s="1"/>
      <c r="F1477" s="1"/>
      <c r="G1477" s="1"/>
      <c r="H1477" s="1"/>
      <c r="I1477" s="1"/>
      <c r="J1477" s="1"/>
      <c r="K1477" s="1"/>
      <c r="L1477" s="1"/>
      <c r="M1477" s="3">
        <v>3.98</v>
      </c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3">
        <v>3.12</v>
      </c>
      <c r="AI1477" s="1"/>
      <c r="AJ1477" s="1"/>
      <c r="AK1477" s="1"/>
      <c r="AL1477" s="3">
        <v>0.77</v>
      </c>
      <c r="AM1477" s="1"/>
      <c r="AN1477" s="3">
        <f t="shared" si="23"/>
        <v>100</v>
      </c>
    </row>
    <row r="1478" spans="1:40" x14ac:dyDescent="0.25">
      <c r="A1478" s="2">
        <v>45602</v>
      </c>
      <c r="B1478" s="1" t="s">
        <v>2991</v>
      </c>
      <c r="C1478" s="1" t="s">
        <v>2992</v>
      </c>
      <c r="D1478" s="1"/>
      <c r="E1478" s="3">
        <v>74.040000000000006</v>
      </c>
      <c r="F1478" s="1"/>
      <c r="G1478" s="1"/>
      <c r="H1478" s="3">
        <v>13.88</v>
      </c>
      <c r="I1478" s="3">
        <v>3.73</v>
      </c>
      <c r="J1478" s="3">
        <v>1.1399999999999999</v>
      </c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3">
        <v>7.21</v>
      </c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3">
        <f t="shared" si="23"/>
        <v>100</v>
      </c>
    </row>
    <row r="1479" spans="1:40" x14ac:dyDescent="0.25">
      <c r="A1479" s="2">
        <v>45602</v>
      </c>
      <c r="B1479" s="1" t="s">
        <v>2993</v>
      </c>
      <c r="C1479" s="1" t="s">
        <v>2994</v>
      </c>
      <c r="D1479" s="3">
        <v>94.95</v>
      </c>
      <c r="E1479" s="1"/>
      <c r="F1479" s="1"/>
      <c r="G1479" s="1"/>
      <c r="H1479" s="1"/>
      <c r="I1479" s="1"/>
      <c r="J1479" s="1"/>
      <c r="K1479" s="1"/>
      <c r="L1479" s="1"/>
      <c r="M1479" s="3">
        <v>2.77</v>
      </c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3">
        <v>0.53</v>
      </c>
      <c r="AI1479" s="1"/>
      <c r="AJ1479" s="1"/>
      <c r="AK1479" s="1"/>
      <c r="AL1479" s="3">
        <v>1.75</v>
      </c>
      <c r="AM1479" s="1"/>
      <c r="AN1479" s="3">
        <f t="shared" si="23"/>
        <v>100</v>
      </c>
    </row>
    <row r="1480" spans="1:40" x14ac:dyDescent="0.25">
      <c r="A1480" s="2">
        <v>45602</v>
      </c>
      <c r="B1480" s="1" t="s">
        <v>2995</v>
      </c>
      <c r="C1480" s="1" t="s">
        <v>2996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3">
        <v>8.8800000000000008</v>
      </c>
      <c r="N1480" s="1"/>
      <c r="O1480" s="1"/>
      <c r="P1480" s="1"/>
      <c r="Q1480" s="1"/>
      <c r="R1480" s="1"/>
      <c r="S1480" s="1"/>
      <c r="T1480" s="3">
        <v>8.6300000000000008</v>
      </c>
      <c r="U1480" s="1"/>
      <c r="V1480" s="1"/>
      <c r="W1480" s="1"/>
      <c r="X1480" s="1"/>
      <c r="Y1480" s="1"/>
      <c r="Z1480" s="1"/>
      <c r="AA1480" s="1"/>
      <c r="AB1480" s="1"/>
      <c r="AC1480" s="1"/>
      <c r="AD1480" s="3">
        <v>44.75</v>
      </c>
      <c r="AE1480" s="3">
        <v>13.55</v>
      </c>
      <c r="AF1480" s="1"/>
      <c r="AG1480" s="3">
        <v>7.26</v>
      </c>
      <c r="AH1480" s="3">
        <v>10.52</v>
      </c>
      <c r="AI1480" s="3">
        <v>3.28</v>
      </c>
      <c r="AJ1480" s="1"/>
      <c r="AK1480" s="1"/>
      <c r="AL1480" s="3">
        <v>3.13</v>
      </c>
      <c r="AM1480" s="1"/>
      <c r="AN1480" s="3">
        <f t="shared" si="23"/>
        <v>100</v>
      </c>
    </row>
    <row r="1481" spans="1:40" x14ac:dyDescent="0.25">
      <c r="A1481" s="2">
        <v>45602</v>
      </c>
      <c r="B1481" s="1" t="s">
        <v>2997</v>
      </c>
      <c r="C1481" s="1" t="s">
        <v>2998</v>
      </c>
      <c r="D1481" s="1"/>
      <c r="E1481" s="1"/>
      <c r="F1481" s="1"/>
      <c r="G1481" s="1"/>
      <c r="H1481" s="1"/>
      <c r="I1481" s="1"/>
      <c r="J1481" s="1"/>
      <c r="K1481" s="1"/>
      <c r="L1481" s="3">
        <v>91.04</v>
      </c>
      <c r="M1481" s="1"/>
      <c r="N1481" s="1"/>
      <c r="O1481" s="1"/>
      <c r="P1481" s="1"/>
      <c r="Q1481" s="1"/>
      <c r="R1481" s="1"/>
      <c r="S1481" s="3">
        <v>0.03</v>
      </c>
      <c r="T1481" s="3">
        <v>2.15</v>
      </c>
      <c r="U1481" s="1"/>
      <c r="V1481" s="1"/>
      <c r="W1481" s="1"/>
      <c r="X1481" s="1"/>
      <c r="Y1481" s="1"/>
      <c r="Z1481" s="1"/>
      <c r="AA1481" s="1"/>
      <c r="AB1481" s="1"/>
      <c r="AC1481" s="1"/>
      <c r="AD1481" s="3">
        <v>6.78</v>
      </c>
      <c r="AE1481" s="1"/>
      <c r="AF1481" s="1"/>
      <c r="AG1481" s="1"/>
      <c r="AH1481" s="1"/>
      <c r="AI1481" s="1"/>
      <c r="AJ1481" s="1"/>
      <c r="AK1481" s="1"/>
      <c r="AL1481" s="1"/>
      <c r="AM1481" s="1"/>
      <c r="AN1481" s="3">
        <f t="shared" si="23"/>
        <v>100.00000000000001</v>
      </c>
    </row>
    <row r="1482" spans="1:40" x14ac:dyDescent="0.25">
      <c r="A1482" s="2">
        <v>45602</v>
      </c>
      <c r="B1482" s="1" t="s">
        <v>2999</v>
      </c>
      <c r="C1482" s="1" t="s">
        <v>3000</v>
      </c>
      <c r="D1482" s="3">
        <v>13.69</v>
      </c>
      <c r="E1482" s="1"/>
      <c r="F1482" s="1"/>
      <c r="G1482" s="1"/>
      <c r="H1482" s="1"/>
      <c r="I1482" s="3">
        <v>11.62</v>
      </c>
      <c r="J1482" s="1"/>
      <c r="K1482" s="1"/>
      <c r="L1482" s="1"/>
      <c r="M1482" s="1"/>
      <c r="N1482" s="1"/>
      <c r="O1482" s="1"/>
      <c r="P1482" s="1"/>
      <c r="Q1482" s="1"/>
      <c r="R1482" s="1"/>
      <c r="S1482" s="3">
        <v>0.13</v>
      </c>
      <c r="T1482" s="3">
        <v>1.6</v>
      </c>
      <c r="U1482" s="1"/>
      <c r="V1482" s="1"/>
      <c r="W1482" s="1"/>
      <c r="X1482" s="1"/>
      <c r="Y1482" s="3">
        <v>1.26</v>
      </c>
      <c r="Z1482" s="1"/>
      <c r="AA1482" s="1"/>
      <c r="AB1482" s="1"/>
      <c r="AC1482" s="1"/>
      <c r="AD1482" s="1"/>
      <c r="AE1482" s="1"/>
      <c r="AF1482" s="3">
        <v>67.739999999999995</v>
      </c>
      <c r="AG1482" s="3">
        <v>3.96</v>
      </c>
      <c r="AH1482" s="1"/>
      <c r="AI1482" s="1"/>
      <c r="AJ1482" s="1"/>
      <c r="AK1482" s="1"/>
      <c r="AL1482" s="1"/>
      <c r="AM1482" s="1"/>
      <c r="AN1482" s="3">
        <f t="shared" si="23"/>
        <v>99.999999999999986</v>
      </c>
    </row>
    <row r="1483" spans="1:40" x14ac:dyDescent="0.25">
      <c r="A1483" s="2">
        <v>45602</v>
      </c>
      <c r="B1483" s="1" t="s">
        <v>3001</v>
      </c>
      <c r="C1483" s="1" t="s">
        <v>3002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3">
        <v>1.94</v>
      </c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3">
        <v>77.569999999999993</v>
      </c>
      <c r="AH1483" s="3">
        <v>20</v>
      </c>
      <c r="AI1483" s="1"/>
      <c r="AJ1483" s="1"/>
      <c r="AK1483" s="1"/>
      <c r="AL1483" s="3">
        <v>0.49</v>
      </c>
      <c r="AM1483" s="1"/>
      <c r="AN1483" s="3">
        <f t="shared" si="23"/>
        <v>99.999999999999986</v>
      </c>
    </row>
    <row r="1484" spans="1:40" x14ac:dyDescent="0.25">
      <c r="A1484" s="2">
        <v>45602</v>
      </c>
      <c r="B1484" s="1" t="s">
        <v>3003</v>
      </c>
      <c r="C1484" s="1" t="s">
        <v>3004</v>
      </c>
      <c r="D1484" s="1"/>
      <c r="E1484" s="1"/>
      <c r="F1484" s="1"/>
      <c r="G1484" s="1"/>
      <c r="H1484" s="1"/>
      <c r="I1484" s="1"/>
      <c r="J1484" s="1"/>
      <c r="K1484" s="3">
        <v>98.4</v>
      </c>
      <c r="L1484" s="1"/>
      <c r="M1484" s="1"/>
      <c r="N1484" s="1"/>
      <c r="O1484" s="1"/>
      <c r="P1484" s="1"/>
      <c r="Q1484" s="1"/>
      <c r="R1484" s="1"/>
      <c r="S1484" s="1"/>
      <c r="T1484" s="3">
        <v>1.6</v>
      </c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3">
        <f t="shared" si="23"/>
        <v>100</v>
      </c>
    </row>
    <row r="1485" spans="1:40" x14ac:dyDescent="0.25">
      <c r="A1485" s="2">
        <v>45602</v>
      </c>
      <c r="B1485" s="1" t="s">
        <v>3005</v>
      </c>
      <c r="C1485" s="1" t="s">
        <v>3006</v>
      </c>
      <c r="D1485" s="1"/>
      <c r="E1485" s="1"/>
      <c r="F1485" s="1"/>
      <c r="G1485" s="1"/>
      <c r="H1485" s="1"/>
      <c r="I1485" s="1"/>
      <c r="J1485" s="1"/>
      <c r="K1485" s="1"/>
      <c r="L1485" s="3">
        <v>97.87</v>
      </c>
      <c r="M1485" s="1"/>
      <c r="N1485" s="1"/>
      <c r="O1485" s="1"/>
      <c r="P1485" s="1"/>
      <c r="Q1485" s="1"/>
      <c r="R1485" s="1"/>
      <c r="S1485" s="3">
        <v>0.04</v>
      </c>
      <c r="T1485" s="3">
        <v>1.67</v>
      </c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3">
        <v>0.42</v>
      </c>
      <c r="AH1485" s="1"/>
      <c r="AI1485" s="1"/>
      <c r="AJ1485" s="1"/>
      <c r="AK1485" s="1"/>
      <c r="AL1485" s="1"/>
      <c r="AM1485" s="1"/>
      <c r="AN1485" s="3">
        <f t="shared" si="23"/>
        <v>100.00000000000001</v>
      </c>
    </row>
    <row r="1486" spans="1:40" x14ac:dyDescent="0.25">
      <c r="A1486" s="2">
        <v>45602</v>
      </c>
      <c r="B1486" s="1" t="s">
        <v>3007</v>
      </c>
      <c r="C1486" s="1" t="s">
        <v>3008</v>
      </c>
      <c r="D1486" s="1"/>
      <c r="E1486" s="1"/>
      <c r="F1486" s="1"/>
      <c r="G1486" s="1"/>
      <c r="H1486" s="1"/>
      <c r="I1486" s="1"/>
      <c r="J1486" s="1"/>
      <c r="K1486" s="3">
        <v>10</v>
      </c>
      <c r="L1486" s="3">
        <v>84.3</v>
      </c>
      <c r="M1486" s="3">
        <v>0.05</v>
      </c>
      <c r="N1486" s="1"/>
      <c r="O1486" s="3">
        <v>4.2</v>
      </c>
      <c r="P1486" s="1"/>
      <c r="Q1486" s="1"/>
      <c r="R1486" s="1"/>
      <c r="S1486" s="1"/>
      <c r="T1486" s="3">
        <v>1.45</v>
      </c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3">
        <f t="shared" si="23"/>
        <v>100</v>
      </c>
    </row>
    <row r="1487" spans="1:40" x14ac:dyDescent="0.25">
      <c r="A1487" s="2">
        <v>45602</v>
      </c>
      <c r="B1487" s="1" t="s">
        <v>3009</v>
      </c>
      <c r="C1487" s="1" t="s">
        <v>3010</v>
      </c>
      <c r="D1487" s="3">
        <v>80.540000000000006</v>
      </c>
      <c r="E1487" s="1"/>
      <c r="F1487" s="1"/>
      <c r="G1487" s="1"/>
      <c r="H1487" s="1"/>
      <c r="I1487" s="3">
        <v>1.33</v>
      </c>
      <c r="J1487" s="1"/>
      <c r="K1487" s="1"/>
      <c r="L1487" s="1"/>
      <c r="M1487" s="3">
        <v>0.06</v>
      </c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3">
        <v>1.97</v>
      </c>
      <c r="AI1487" s="1"/>
      <c r="AJ1487" s="1"/>
      <c r="AK1487" s="1"/>
      <c r="AL1487" s="3">
        <v>16.100000000000001</v>
      </c>
      <c r="AM1487" s="1"/>
      <c r="AN1487" s="3">
        <f t="shared" si="23"/>
        <v>100</v>
      </c>
    </row>
    <row r="1488" spans="1:40" x14ac:dyDescent="0.25">
      <c r="A1488" s="2">
        <v>45602</v>
      </c>
      <c r="B1488" s="1" t="s">
        <v>3011</v>
      </c>
      <c r="C1488" s="1" t="s">
        <v>3012</v>
      </c>
      <c r="D1488" s="3">
        <v>0.11</v>
      </c>
      <c r="E1488" s="3">
        <v>51.67</v>
      </c>
      <c r="F1488" s="1"/>
      <c r="G1488" s="1"/>
      <c r="H1488" s="1"/>
      <c r="I1488" s="3">
        <v>0.27</v>
      </c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3">
        <v>4.04</v>
      </c>
      <c r="AA1488" s="1"/>
      <c r="AB1488" s="1"/>
      <c r="AC1488" s="3">
        <v>28.49</v>
      </c>
      <c r="AD1488" s="1"/>
      <c r="AE1488" s="1"/>
      <c r="AF1488" s="3">
        <v>0.86</v>
      </c>
      <c r="AG1488" s="3">
        <v>7.11</v>
      </c>
      <c r="AH1488" s="3">
        <v>0.19</v>
      </c>
      <c r="AI1488" s="3">
        <v>3.3</v>
      </c>
      <c r="AJ1488" s="1"/>
      <c r="AK1488" s="1"/>
      <c r="AL1488" s="3">
        <v>1.41</v>
      </c>
      <c r="AM1488" s="3">
        <v>2.5499999999999998</v>
      </c>
      <c r="AN1488" s="3">
        <f t="shared" si="23"/>
        <v>99.999999999999986</v>
      </c>
    </row>
    <row r="1489" spans="1:40" x14ac:dyDescent="0.25">
      <c r="A1489" s="2">
        <v>45602</v>
      </c>
      <c r="B1489" s="1" t="s">
        <v>3013</v>
      </c>
      <c r="C1489" s="1" t="s">
        <v>3014</v>
      </c>
      <c r="D1489" s="1"/>
      <c r="E1489" s="1"/>
      <c r="F1489" s="1"/>
      <c r="G1489" s="1"/>
      <c r="H1489" s="3">
        <v>0.65</v>
      </c>
      <c r="I1489" s="3">
        <v>1.41</v>
      </c>
      <c r="J1489" s="1"/>
      <c r="K1489" s="1"/>
      <c r="L1489" s="1"/>
      <c r="M1489" s="3">
        <v>8.14</v>
      </c>
      <c r="N1489" s="1"/>
      <c r="O1489" s="1"/>
      <c r="P1489" s="3">
        <v>0.06</v>
      </c>
      <c r="Q1489" s="1"/>
      <c r="R1489" s="1"/>
      <c r="S1489" s="3">
        <v>23.16</v>
      </c>
      <c r="T1489" s="1"/>
      <c r="U1489" s="1"/>
      <c r="V1489" s="1"/>
      <c r="W1489" s="1"/>
      <c r="X1489" s="1"/>
      <c r="Y1489" s="3">
        <v>66.58</v>
      </c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3">
        <f t="shared" si="23"/>
        <v>100</v>
      </c>
    </row>
    <row r="1490" spans="1:40" x14ac:dyDescent="0.25">
      <c r="A1490" s="2">
        <v>45602</v>
      </c>
      <c r="B1490" s="1" t="s">
        <v>3015</v>
      </c>
      <c r="C1490" s="1" t="s">
        <v>3016</v>
      </c>
      <c r="D1490" s="3">
        <v>16.23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3">
        <v>66.16</v>
      </c>
      <c r="AG1490" s="1"/>
      <c r="AH1490" s="3">
        <v>9.33</v>
      </c>
      <c r="AI1490" s="1"/>
      <c r="AJ1490" s="1"/>
      <c r="AK1490" s="1"/>
      <c r="AL1490" s="1"/>
      <c r="AM1490" s="3">
        <v>8.2799999999999994</v>
      </c>
      <c r="AN1490" s="3">
        <f t="shared" si="23"/>
        <v>100</v>
      </c>
    </row>
    <row r="1491" spans="1:40" x14ac:dyDescent="0.25">
      <c r="A1491" s="2">
        <v>45602</v>
      </c>
      <c r="B1491" s="1" t="s">
        <v>3017</v>
      </c>
      <c r="C1491" s="1" t="s">
        <v>3018</v>
      </c>
      <c r="D1491" s="3">
        <v>96.27</v>
      </c>
      <c r="E1491" s="1"/>
      <c r="F1491" s="1"/>
      <c r="G1491" s="1"/>
      <c r="H1491" s="1"/>
      <c r="I1491" s="1"/>
      <c r="J1491" s="1"/>
      <c r="K1491" s="1"/>
      <c r="L1491" s="1"/>
      <c r="M1491" s="3">
        <v>2.15</v>
      </c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3">
        <v>0.97</v>
      </c>
      <c r="AI1491" s="1"/>
      <c r="AJ1491" s="1"/>
      <c r="AK1491" s="1"/>
      <c r="AL1491" s="3">
        <v>0.61</v>
      </c>
      <c r="AM1491" s="1"/>
      <c r="AN1491" s="3">
        <f t="shared" si="23"/>
        <v>100</v>
      </c>
    </row>
    <row r="1492" spans="1:40" x14ac:dyDescent="0.25">
      <c r="A1492" s="2">
        <v>45602</v>
      </c>
      <c r="B1492" s="1" t="s">
        <v>3019</v>
      </c>
      <c r="C1492" s="1" t="s">
        <v>3020</v>
      </c>
      <c r="D1492" s="3">
        <v>15.88</v>
      </c>
      <c r="E1492" s="1"/>
      <c r="F1492" s="1"/>
      <c r="G1492" s="1"/>
      <c r="H1492" s="3">
        <v>1.77</v>
      </c>
      <c r="I1492" s="3">
        <v>6.49</v>
      </c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3">
        <v>2.75</v>
      </c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3">
        <v>60.68</v>
      </c>
      <c r="AG1492" s="3">
        <v>10</v>
      </c>
      <c r="AH1492" s="3">
        <v>1.75</v>
      </c>
      <c r="AI1492" s="1"/>
      <c r="AJ1492" s="1"/>
      <c r="AK1492" s="1"/>
      <c r="AL1492" s="3">
        <v>0.68</v>
      </c>
      <c r="AM1492" s="1"/>
      <c r="AN1492" s="3">
        <f t="shared" si="23"/>
        <v>100</v>
      </c>
    </row>
    <row r="1493" spans="1:40" x14ac:dyDescent="0.25">
      <c r="A1493" s="2">
        <v>45602</v>
      </c>
      <c r="B1493" s="1" t="s">
        <v>3021</v>
      </c>
      <c r="C1493" s="1" t="s">
        <v>3022</v>
      </c>
      <c r="D1493" s="1"/>
      <c r="E1493" s="1"/>
      <c r="F1493" s="1"/>
      <c r="G1493" s="1"/>
      <c r="H1493" s="1"/>
      <c r="I1493" s="1"/>
      <c r="J1493" s="1"/>
      <c r="K1493" s="3">
        <v>19.899999999999999</v>
      </c>
      <c r="L1493" s="3">
        <v>79.42</v>
      </c>
      <c r="M1493" s="1"/>
      <c r="N1493" s="1"/>
      <c r="O1493" s="1"/>
      <c r="P1493" s="1"/>
      <c r="Q1493" s="1"/>
      <c r="R1493" s="1"/>
      <c r="S1493" s="3">
        <v>0.03</v>
      </c>
      <c r="T1493" s="3">
        <v>0.65</v>
      </c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3">
        <f t="shared" si="23"/>
        <v>100</v>
      </c>
    </row>
    <row r="1494" spans="1:40" x14ac:dyDescent="0.25">
      <c r="A1494" s="2">
        <v>45602</v>
      </c>
      <c r="B1494" s="1" t="s">
        <v>3023</v>
      </c>
      <c r="C1494" s="1" t="s">
        <v>3024</v>
      </c>
      <c r="D1494" s="3">
        <v>92.95</v>
      </c>
      <c r="E1494" s="1"/>
      <c r="F1494" s="1"/>
      <c r="G1494" s="1"/>
      <c r="H1494" s="1"/>
      <c r="I1494" s="1"/>
      <c r="J1494" s="1"/>
      <c r="K1494" s="1"/>
      <c r="L1494" s="1"/>
      <c r="M1494" s="3">
        <v>5.57</v>
      </c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3">
        <v>1.48</v>
      </c>
      <c r="AM1494" s="1"/>
      <c r="AN1494" s="3">
        <f t="shared" si="23"/>
        <v>100.00000000000001</v>
      </c>
    </row>
    <row r="1495" spans="1:40" x14ac:dyDescent="0.25">
      <c r="A1495" s="2">
        <v>45602</v>
      </c>
      <c r="B1495" s="1" t="s">
        <v>3025</v>
      </c>
      <c r="C1495" s="1" t="s">
        <v>3026</v>
      </c>
      <c r="D1495" s="1"/>
      <c r="E1495" s="1"/>
      <c r="F1495" s="1"/>
      <c r="G1495" s="1"/>
      <c r="H1495" s="1"/>
      <c r="I1495" s="1"/>
      <c r="J1495" s="1"/>
      <c r="K1495" s="3">
        <v>10.26</v>
      </c>
      <c r="L1495" s="3">
        <v>71.28</v>
      </c>
      <c r="M1495" s="3">
        <v>0.14000000000000001</v>
      </c>
      <c r="N1495" s="1"/>
      <c r="O1495" s="3">
        <v>16.190000000000001</v>
      </c>
      <c r="P1495" s="1"/>
      <c r="Q1495" s="1"/>
      <c r="R1495" s="1"/>
      <c r="S1495" s="1"/>
      <c r="T1495" s="3">
        <v>2.13</v>
      </c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3">
        <f t="shared" si="23"/>
        <v>100</v>
      </c>
    </row>
    <row r="1496" spans="1:40" x14ac:dyDescent="0.25">
      <c r="A1496" s="2">
        <v>45602</v>
      </c>
      <c r="B1496" s="1" t="s">
        <v>3027</v>
      </c>
      <c r="C1496" s="1" t="s">
        <v>3028</v>
      </c>
      <c r="D1496" s="1"/>
      <c r="E1496" s="1"/>
      <c r="F1496" s="1"/>
      <c r="G1496" s="1"/>
      <c r="H1496" s="1"/>
      <c r="I1496" s="1"/>
      <c r="J1496" s="1"/>
      <c r="K1496" s="3">
        <v>32.71</v>
      </c>
      <c r="L1496" s="3">
        <v>66.489999999999995</v>
      </c>
      <c r="M1496" s="3">
        <v>0.02</v>
      </c>
      <c r="N1496" s="1"/>
      <c r="O1496" s="1"/>
      <c r="P1496" s="1"/>
      <c r="Q1496" s="1"/>
      <c r="R1496" s="1"/>
      <c r="S1496" s="1"/>
      <c r="T1496" s="3">
        <v>0.78</v>
      </c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3">
        <f t="shared" si="23"/>
        <v>99.999999999999986</v>
      </c>
    </row>
    <row r="1497" spans="1:40" x14ac:dyDescent="0.25">
      <c r="A1497" s="2">
        <v>45602</v>
      </c>
      <c r="B1497" s="1" t="s">
        <v>3029</v>
      </c>
      <c r="C1497" s="1" t="s">
        <v>3030</v>
      </c>
      <c r="D1497" s="1"/>
      <c r="E1497" s="1"/>
      <c r="F1497" s="1"/>
      <c r="G1497" s="1"/>
      <c r="H1497" s="1"/>
      <c r="I1497" s="1"/>
      <c r="J1497" s="1"/>
      <c r="K1497" s="1"/>
      <c r="L1497" s="3">
        <v>94.27</v>
      </c>
      <c r="M1497" s="1"/>
      <c r="N1497" s="1"/>
      <c r="O1497" s="1"/>
      <c r="P1497" s="1"/>
      <c r="Q1497" s="1"/>
      <c r="R1497" s="1"/>
      <c r="S1497" s="3">
        <v>0.14000000000000001</v>
      </c>
      <c r="T1497" s="3">
        <v>0.64</v>
      </c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3">
        <v>4.95</v>
      </c>
      <c r="AH1497" s="1"/>
      <c r="AI1497" s="1"/>
      <c r="AJ1497" s="1"/>
      <c r="AK1497" s="1"/>
      <c r="AL1497" s="1"/>
      <c r="AM1497" s="1"/>
      <c r="AN1497" s="3">
        <f t="shared" si="23"/>
        <v>100</v>
      </c>
    </row>
    <row r="1498" spans="1:40" x14ac:dyDescent="0.25">
      <c r="A1498" s="2">
        <v>45602</v>
      </c>
      <c r="B1498" s="1" t="s">
        <v>3031</v>
      </c>
      <c r="C1498" s="1" t="s">
        <v>3032</v>
      </c>
      <c r="D1498" s="1"/>
      <c r="E1498" s="1"/>
      <c r="F1498" s="1"/>
      <c r="G1498" s="1"/>
      <c r="H1498" s="1"/>
      <c r="I1498" s="1"/>
      <c r="J1498" s="1"/>
      <c r="K1498" s="3">
        <v>41.31</v>
      </c>
      <c r="L1498" s="3">
        <v>54.33</v>
      </c>
      <c r="M1498" s="3">
        <v>0.21</v>
      </c>
      <c r="N1498" s="1"/>
      <c r="O1498" s="3">
        <v>0.47</v>
      </c>
      <c r="P1498" s="1"/>
      <c r="Q1498" s="1"/>
      <c r="R1498" s="1"/>
      <c r="S1498" s="1"/>
      <c r="T1498" s="3">
        <v>1.1399999999999999</v>
      </c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3">
        <v>2.54</v>
      </c>
      <c r="AM1498" s="1"/>
      <c r="AN1498" s="3">
        <f t="shared" si="23"/>
        <v>100</v>
      </c>
    </row>
    <row r="1499" spans="1:40" x14ac:dyDescent="0.25">
      <c r="A1499" s="2">
        <v>45602</v>
      </c>
      <c r="B1499" s="1" t="s">
        <v>3033</v>
      </c>
      <c r="C1499" s="1" t="s">
        <v>3034</v>
      </c>
      <c r="D1499" s="3">
        <v>3.87</v>
      </c>
      <c r="E1499" s="3">
        <v>66.62</v>
      </c>
      <c r="F1499" s="1"/>
      <c r="G1499" s="1"/>
      <c r="H1499" s="3">
        <v>17.2</v>
      </c>
      <c r="I1499" s="3">
        <v>3.56</v>
      </c>
      <c r="J1499" s="1"/>
      <c r="K1499" s="3">
        <v>0.63</v>
      </c>
      <c r="L1499" s="1"/>
      <c r="M1499" s="3">
        <v>0.06</v>
      </c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3">
        <v>0.47</v>
      </c>
      <c r="Z1499" s="1"/>
      <c r="AA1499" s="1"/>
      <c r="AB1499" s="1"/>
      <c r="AC1499" s="1"/>
      <c r="AD1499" s="1"/>
      <c r="AE1499" s="1"/>
      <c r="AF1499" s="1"/>
      <c r="AG1499" s="1"/>
      <c r="AH1499" s="3">
        <v>5.93</v>
      </c>
      <c r="AI1499" s="1"/>
      <c r="AJ1499" s="1"/>
      <c r="AK1499" s="1"/>
      <c r="AL1499" s="3">
        <v>1.66</v>
      </c>
      <c r="AM1499" s="1"/>
      <c r="AN1499" s="3">
        <f t="shared" si="23"/>
        <v>100</v>
      </c>
    </row>
    <row r="1500" spans="1:40" x14ac:dyDescent="0.25">
      <c r="A1500" s="2">
        <v>45602</v>
      </c>
      <c r="B1500" s="1" t="s">
        <v>3035</v>
      </c>
      <c r="C1500" s="1" t="s">
        <v>3036</v>
      </c>
      <c r="D1500" s="3">
        <v>29.62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3">
        <v>2.56</v>
      </c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3">
        <v>60.42</v>
      </c>
      <c r="AG1500" s="3">
        <v>5.76</v>
      </c>
      <c r="AH1500" s="3">
        <v>1.2</v>
      </c>
      <c r="AI1500" s="1"/>
      <c r="AJ1500" s="1"/>
      <c r="AK1500" s="1"/>
      <c r="AL1500" s="3">
        <v>0.44</v>
      </c>
      <c r="AM1500" s="1"/>
      <c r="AN1500" s="3">
        <f t="shared" si="23"/>
        <v>100</v>
      </c>
    </row>
    <row r="1501" spans="1:40" x14ac:dyDescent="0.25">
      <c r="A1501" s="2">
        <v>45602</v>
      </c>
      <c r="B1501" s="1" t="s">
        <v>3037</v>
      </c>
      <c r="C1501" s="1" t="s">
        <v>3038</v>
      </c>
      <c r="D1501" s="1"/>
      <c r="E1501" s="1"/>
      <c r="F1501" s="1"/>
      <c r="G1501" s="1"/>
      <c r="H1501" s="1"/>
      <c r="I1501" s="1"/>
      <c r="J1501" s="1"/>
      <c r="K1501" s="1"/>
      <c r="L1501" s="3">
        <v>97.07</v>
      </c>
      <c r="M1501" s="1"/>
      <c r="N1501" s="1"/>
      <c r="O1501" s="1"/>
      <c r="P1501" s="1"/>
      <c r="Q1501" s="1"/>
      <c r="R1501" s="1"/>
      <c r="S1501" s="3">
        <v>7.0000000000000007E-2</v>
      </c>
      <c r="T1501" s="3">
        <v>2.86</v>
      </c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3">
        <f t="shared" si="23"/>
        <v>99.999999999999986</v>
      </c>
    </row>
    <row r="1502" spans="1:40" x14ac:dyDescent="0.25">
      <c r="A1502" s="2">
        <v>45602</v>
      </c>
      <c r="B1502" s="1" t="s">
        <v>3039</v>
      </c>
      <c r="C1502" s="1" t="s">
        <v>3040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3">
        <v>1.38</v>
      </c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3">
        <v>71.62</v>
      </c>
      <c r="AH1502" s="3">
        <v>27</v>
      </c>
      <c r="AI1502" s="1"/>
      <c r="AJ1502" s="1"/>
      <c r="AK1502" s="1"/>
      <c r="AL1502" s="1"/>
      <c r="AM1502" s="1"/>
      <c r="AN1502" s="3">
        <f t="shared" si="23"/>
        <v>100</v>
      </c>
    </row>
    <row r="1503" spans="1:40" x14ac:dyDescent="0.25">
      <c r="A1503" s="2">
        <v>45602</v>
      </c>
      <c r="B1503" s="1" t="s">
        <v>3041</v>
      </c>
      <c r="C1503" s="1" t="s">
        <v>3042</v>
      </c>
      <c r="D1503" s="1"/>
      <c r="E1503" s="1"/>
      <c r="F1503" s="1"/>
      <c r="G1503" s="1"/>
      <c r="H1503" s="1"/>
      <c r="I1503" s="1"/>
      <c r="J1503" s="1"/>
      <c r="K1503" s="3">
        <v>20.39</v>
      </c>
      <c r="L1503" s="3">
        <v>69.37</v>
      </c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3">
        <v>10.19</v>
      </c>
      <c r="AH1503" s="3">
        <v>0.05</v>
      </c>
      <c r="AI1503" s="1"/>
      <c r="AJ1503" s="1"/>
      <c r="AK1503" s="1"/>
      <c r="AL1503" s="1"/>
      <c r="AM1503" s="1"/>
      <c r="AN1503" s="3">
        <f t="shared" si="23"/>
        <v>100</v>
      </c>
    </row>
    <row r="1504" spans="1:40" x14ac:dyDescent="0.25">
      <c r="A1504" s="2">
        <v>45602</v>
      </c>
      <c r="B1504" s="1" t="s">
        <v>3043</v>
      </c>
      <c r="C1504" s="1" t="s">
        <v>3044</v>
      </c>
      <c r="D1504" s="3">
        <v>2.2400000000000002</v>
      </c>
      <c r="E1504" s="3">
        <v>26.09</v>
      </c>
      <c r="F1504" s="1"/>
      <c r="G1504" s="1"/>
      <c r="H1504" s="3">
        <v>16.87</v>
      </c>
      <c r="I1504" s="3">
        <v>6.85</v>
      </c>
      <c r="J1504" s="3">
        <v>8.44</v>
      </c>
      <c r="K1504" s="1"/>
      <c r="L1504" s="1"/>
      <c r="M1504" s="3">
        <v>0.12</v>
      </c>
      <c r="N1504" s="1"/>
      <c r="O1504" s="1"/>
      <c r="P1504" s="1"/>
      <c r="Q1504" s="1"/>
      <c r="R1504" s="1"/>
      <c r="S1504" s="3">
        <v>15.77</v>
      </c>
      <c r="T1504" s="1"/>
      <c r="U1504" s="1"/>
      <c r="V1504" s="1"/>
      <c r="W1504" s="1"/>
      <c r="X1504" s="1"/>
      <c r="Y1504" s="3">
        <v>16.18</v>
      </c>
      <c r="Z1504" s="1"/>
      <c r="AA1504" s="1"/>
      <c r="AB1504" s="1"/>
      <c r="AC1504" s="1"/>
      <c r="AD1504" s="1"/>
      <c r="AE1504" s="1"/>
      <c r="AF1504" s="1"/>
      <c r="AG1504" s="1"/>
      <c r="AH1504" s="3">
        <v>3.79</v>
      </c>
      <c r="AI1504" s="1"/>
      <c r="AJ1504" s="1"/>
      <c r="AK1504" s="1"/>
      <c r="AL1504" s="3">
        <v>3.65</v>
      </c>
      <c r="AM1504" s="1"/>
      <c r="AN1504" s="3">
        <f t="shared" si="23"/>
        <v>100.00000000000001</v>
      </c>
    </row>
    <row r="1505" spans="1:40" x14ac:dyDescent="0.25">
      <c r="A1505" s="2">
        <v>45602</v>
      </c>
      <c r="B1505" s="1" t="s">
        <v>3045</v>
      </c>
      <c r="C1505" s="1" t="s">
        <v>3046</v>
      </c>
      <c r="D1505" s="1"/>
      <c r="E1505" s="1"/>
      <c r="F1505" s="1"/>
      <c r="G1505" s="1"/>
      <c r="H1505" s="1"/>
      <c r="I1505" s="1"/>
      <c r="J1505" s="1"/>
      <c r="K1505" s="3">
        <v>25.94</v>
      </c>
      <c r="L1505" s="3">
        <v>73.650000000000006</v>
      </c>
      <c r="M1505" s="3">
        <v>0.09</v>
      </c>
      <c r="N1505" s="1"/>
      <c r="O1505" s="1"/>
      <c r="P1505" s="1"/>
      <c r="Q1505" s="1"/>
      <c r="R1505" s="1"/>
      <c r="S1505" s="1"/>
      <c r="T1505" s="3">
        <v>0.32</v>
      </c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3">
        <f t="shared" si="23"/>
        <v>100</v>
      </c>
    </row>
    <row r="1506" spans="1:40" x14ac:dyDescent="0.25">
      <c r="A1506" s="2">
        <v>45602</v>
      </c>
      <c r="B1506" s="1" t="s">
        <v>3047</v>
      </c>
      <c r="C1506" s="1" t="s">
        <v>3048</v>
      </c>
      <c r="D1506" s="3">
        <v>80.62</v>
      </c>
      <c r="E1506" s="1"/>
      <c r="F1506" s="1"/>
      <c r="G1506" s="1"/>
      <c r="H1506" s="1"/>
      <c r="I1506" s="3">
        <v>0.05</v>
      </c>
      <c r="J1506" s="1"/>
      <c r="K1506" s="1"/>
      <c r="L1506" s="1"/>
      <c r="M1506" s="3">
        <v>1.24</v>
      </c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3">
        <v>16.57</v>
      </c>
      <c r="AI1506" s="1"/>
      <c r="AJ1506" s="1"/>
      <c r="AK1506" s="1"/>
      <c r="AL1506" s="3">
        <v>1.52</v>
      </c>
      <c r="AM1506" s="1"/>
      <c r="AN1506" s="3">
        <f t="shared" si="23"/>
        <v>99.999999999999986</v>
      </c>
    </row>
    <row r="1507" spans="1:40" x14ac:dyDescent="0.25">
      <c r="A1507" s="2">
        <v>45602</v>
      </c>
      <c r="B1507" s="1" t="s">
        <v>3049</v>
      </c>
      <c r="C1507" s="1" t="s">
        <v>3050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3">
        <v>1.1200000000000001</v>
      </c>
      <c r="N1507" s="1"/>
      <c r="O1507" s="1"/>
      <c r="P1507" s="1"/>
      <c r="Q1507" s="1"/>
      <c r="R1507" s="1"/>
      <c r="S1507" s="3">
        <v>90.92</v>
      </c>
      <c r="T1507" s="1"/>
      <c r="U1507" s="1"/>
      <c r="V1507" s="1"/>
      <c r="W1507" s="1"/>
      <c r="X1507" s="1"/>
      <c r="Y1507" s="3">
        <v>7.96</v>
      </c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3">
        <f t="shared" si="23"/>
        <v>100</v>
      </c>
    </row>
    <row r="1508" spans="1:40" x14ac:dyDescent="0.25">
      <c r="A1508" s="2">
        <v>45602</v>
      </c>
      <c r="B1508" s="1" t="s">
        <v>3051</v>
      </c>
      <c r="C1508" s="1" t="s">
        <v>3052</v>
      </c>
      <c r="D1508" s="3">
        <v>8.59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3">
        <v>22.06</v>
      </c>
      <c r="AH1508" s="3">
        <v>67.37</v>
      </c>
      <c r="AI1508" s="1"/>
      <c r="AJ1508" s="1"/>
      <c r="AK1508" s="1"/>
      <c r="AL1508" s="3">
        <v>1.98</v>
      </c>
      <c r="AM1508" s="1"/>
      <c r="AN1508" s="3">
        <f t="shared" si="23"/>
        <v>100.00000000000001</v>
      </c>
    </row>
    <row r="1509" spans="1:40" x14ac:dyDescent="0.25">
      <c r="A1509" s="2">
        <v>45602</v>
      </c>
      <c r="B1509" s="1" t="s">
        <v>3053</v>
      </c>
      <c r="C1509" s="1" t="s">
        <v>3054</v>
      </c>
      <c r="D1509" s="1"/>
      <c r="E1509" s="3">
        <v>15.15</v>
      </c>
      <c r="F1509" s="1"/>
      <c r="G1509" s="1"/>
      <c r="H1509" s="3">
        <v>11.52</v>
      </c>
      <c r="I1509" s="3">
        <v>15.7</v>
      </c>
      <c r="J1509" s="3">
        <v>2.35</v>
      </c>
      <c r="K1509" s="1"/>
      <c r="L1509" s="1"/>
      <c r="M1509" s="3">
        <v>0.02</v>
      </c>
      <c r="N1509" s="1"/>
      <c r="O1509" s="1"/>
      <c r="P1509" s="1"/>
      <c r="Q1509" s="1"/>
      <c r="R1509" s="1"/>
      <c r="S1509" s="3">
        <v>42.68</v>
      </c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3">
        <v>6.85</v>
      </c>
      <c r="AI1509" s="1"/>
      <c r="AJ1509" s="1"/>
      <c r="AK1509" s="1"/>
      <c r="AL1509" s="3">
        <v>5.73</v>
      </c>
      <c r="AM1509" s="1"/>
      <c r="AN1509" s="3">
        <f t="shared" si="23"/>
        <v>100.00000000000001</v>
      </c>
    </row>
    <row r="1510" spans="1:40" x14ac:dyDescent="0.25">
      <c r="A1510" s="2">
        <v>45602</v>
      </c>
      <c r="B1510" s="1" t="s">
        <v>3055</v>
      </c>
      <c r="C1510" s="1" t="s">
        <v>3056</v>
      </c>
      <c r="D1510" s="1"/>
      <c r="E1510" s="1"/>
      <c r="F1510" s="1"/>
      <c r="G1510" s="1"/>
      <c r="H1510" s="1"/>
      <c r="I1510" s="1"/>
      <c r="J1510" s="1"/>
      <c r="K1510" s="1"/>
      <c r="L1510" s="3">
        <v>98.05</v>
      </c>
      <c r="M1510" s="1"/>
      <c r="N1510" s="1"/>
      <c r="O1510" s="1"/>
      <c r="P1510" s="1"/>
      <c r="Q1510" s="1"/>
      <c r="R1510" s="1"/>
      <c r="S1510" s="3">
        <v>0.02</v>
      </c>
      <c r="T1510" s="3">
        <v>1.93</v>
      </c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3">
        <f t="shared" si="23"/>
        <v>100</v>
      </c>
    </row>
    <row r="1511" spans="1:40" x14ac:dyDescent="0.25">
      <c r="A1511" s="2">
        <v>45602</v>
      </c>
      <c r="B1511" s="1" t="s">
        <v>3057</v>
      </c>
      <c r="C1511" s="1" t="s">
        <v>3058</v>
      </c>
      <c r="D1511" s="1"/>
      <c r="E1511" s="1"/>
      <c r="F1511" s="1"/>
      <c r="G1511" s="1"/>
      <c r="H1511" s="1"/>
      <c r="I1511" s="1"/>
      <c r="J1511" s="1"/>
      <c r="K1511" s="3">
        <v>95.21</v>
      </c>
      <c r="L1511" s="3">
        <v>4.54</v>
      </c>
      <c r="M1511" s="1"/>
      <c r="N1511" s="1"/>
      <c r="O1511" s="1"/>
      <c r="P1511" s="1"/>
      <c r="Q1511" s="1"/>
      <c r="R1511" s="1"/>
      <c r="S1511" s="3">
        <v>0.01</v>
      </c>
      <c r="T1511" s="3">
        <v>0.24</v>
      </c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3">
        <f t="shared" si="23"/>
        <v>100</v>
      </c>
    </row>
    <row r="1512" spans="1:40" x14ac:dyDescent="0.25">
      <c r="A1512" s="2">
        <v>45602</v>
      </c>
      <c r="B1512" s="1" t="s">
        <v>3059</v>
      </c>
      <c r="C1512" s="1" t="s">
        <v>3060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3">
        <v>100</v>
      </c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3">
        <f t="shared" si="23"/>
        <v>100</v>
      </c>
    </row>
    <row r="1513" spans="1:40" x14ac:dyDescent="0.25">
      <c r="A1513" s="2">
        <v>45602</v>
      </c>
      <c r="B1513" s="1" t="s">
        <v>3061</v>
      </c>
      <c r="C1513" s="1" t="s">
        <v>3062</v>
      </c>
      <c r="D1513" s="1"/>
      <c r="E1513" s="1"/>
      <c r="F1513" s="1"/>
      <c r="G1513" s="3">
        <v>7.27</v>
      </c>
      <c r="H1513" s="1"/>
      <c r="I1513" s="3">
        <v>0.12</v>
      </c>
      <c r="J1513" s="1"/>
      <c r="K1513" s="1"/>
      <c r="L1513" s="3">
        <v>68.400000000000006</v>
      </c>
      <c r="M1513" s="1"/>
      <c r="N1513" s="1"/>
      <c r="O1513" s="3">
        <v>1.06</v>
      </c>
      <c r="P1513" s="1"/>
      <c r="Q1513" s="1"/>
      <c r="R1513" s="1"/>
      <c r="S1513" s="1"/>
      <c r="T1513" s="3">
        <v>12.18</v>
      </c>
      <c r="U1513" s="1"/>
      <c r="V1513" s="1"/>
      <c r="W1513" s="1"/>
      <c r="X1513" s="1"/>
      <c r="Y1513" s="3">
        <v>0.44</v>
      </c>
      <c r="Z1513" s="1"/>
      <c r="AA1513" s="1"/>
      <c r="AB1513" s="1"/>
      <c r="AC1513" s="1"/>
      <c r="AD1513" s="3">
        <v>10.53</v>
      </c>
      <c r="AE1513" s="1"/>
      <c r="AF1513" s="1"/>
      <c r="AG1513" s="1"/>
      <c r="AH1513" s="1"/>
      <c r="AI1513" s="1"/>
      <c r="AJ1513" s="1"/>
      <c r="AK1513" s="1"/>
      <c r="AL1513" s="1"/>
      <c r="AM1513" s="1"/>
      <c r="AN1513" s="3">
        <f t="shared" si="23"/>
        <v>100</v>
      </c>
    </row>
    <row r="1514" spans="1:40" x14ac:dyDescent="0.25">
      <c r="A1514" s="2">
        <v>45602</v>
      </c>
      <c r="B1514" s="1" t="s">
        <v>3063</v>
      </c>
      <c r="C1514" s="1" t="s">
        <v>3064</v>
      </c>
      <c r="D1514" s="1"/>
      <c r="E1514" s="1"/>
      <c r="F1514" s="1"/>
      <c r="G1514" s="1"/>
      <c r="H1514" s="1"/>
      <c r="I1514" s="1"/>
      <c r="J1514" s="1"/>
      <c r="K1514" s="3">
        <v>3.25</v>
      </c>
      <c r="L1514" s="3">
        <v>96.75</v>
      </c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3">
        <f t="shared" si="23"/>
        <v>100</v>
      </c>
    </row>
    <row r="1515" spans="1:40" x14ac:dyDescent="0.25">
      <c r="A1515" s="2">
        <v>45602</v>
      </c>
      <c r="B1515" s="1" t="s">
        <v>3065</v>
      </c>
      <c r="C1515" s="1" t="s">
        <v>3066</v>
      </c>
      <c r="D1515" s="1"/>
      <c r="E1515" s="1"/>
      <c r="F1515" s="1"/>
      <c r="G1515" s="1"/>
      <c r="H1515" s="1"/>
      <c r="I1515" s="1"/>
      <c r="J1515" s="1"/>
      <c r="K1515" s="3">
        <v>94.45</v>
      </c>
      <c r="L1515" s="1"/>
      <c r="M1515" s="1"/>
      <c r="N1515" s="1"/>
      <c r="O1515" s="1"/>
      <c r="P1515" s="1"/>
      <c r="Q1515" s="1"/>
      <c r="R1515" s="1"/>
      <c r="S1515" s="1"/>
      <c r="T1515" s="3">
        <v>5.55</v>
      </c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3">
        <f t="shared" si="23"/>
        <v>100</v>
      </c>
    </row>
    <row r="1516" spans="1:40" x14ac:dyDescent="0.25">
      <c r="A1516" s="2">
        <v>45602</v>
      </c>
      <c r="B1516" s="1" t="s">
        <v>3067</v>
      </c>
      <c r="C1516" s="1" t="s">
        <v>3068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3">
        <v>98.3</v>
      </c>
      <c r="P1516" s="1"/>
      <c r="Q1516" s="1"/>
      <c r="R1516" s="1"/>
      <c r="S1516" s="1"/>
      <c r="T1516" s="1"/>
      <c r="U1516" s="3">
        <v>0.37</v>
      </c>
      <c r="V1516" s="3">
        <v>1.33</v>
      </c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3">
        <f t="shared" si="23"/>
        <v>100</v>
      </c>
    </row>
    <row r="1517" spans="1:40" x14ac:dyDescent="0.25">
      <c r="A1517" s="2">
        <v>45602</v>
      </c>
      <c r="B1517" s="1" t="s">
        <v>3069</v>
      </c>
      <c r="C1517" s="1" t="s">
        <v>3070</v>
      </c>
      <c r="D1517" s="3">
        <v>22.98</v>
      </c>
      <c r="E1517" s="3">
        <v>63.62</v>
      </c>
      <c r="F1517" s="1"/>
      <c r="G1517" s="1"/>
      <c r="H1517" s="1"/>
      <c r="I1517" s="3">
        <v>0.27</v>
      </c>
      <c r="J1517" s="1"/>
      <c r="K1517" s="1"/>
      <c r="L1517" s="1"/>
      <c r="M1517" s="3">
        <v>0.54</v>
      </c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3">
        <v>6.7</v>
      </c>
      <c r="Z1517" s="1"/>
      <c r="AA1517" s="1"/>
      <c r="AB1517" s="1"/>
      <c r="AC1517" s="1"/>
      <c r="AD1517" s="1"/>
      <c r="AE1517" s="1"/>
      <c r="AF1517" s="1"/>
      <c r="AG1517" s="1"/>
      <c r="AH1517" s="3">
        <v>3.59</v>
      </c>
      <c r="AI1517" s="1"/>
      <c r="AJ1517" s="1"/>
      <c r="AK1517" s="1"/>
      <c r="AL1517" s="3">
        <v>2.2999999999999998</v>
      </c>
      <c r="AM1517" s="1"/>
      <c r="AN1517" s="3">
        <f t="shared" si="23"/>
        <v>100</v>
      </c>
    </row>
    <row r="1518" spans="1:40" x14ac:dyDescent="0.25">
      <c r="A1518" s="2">
        <v>45602</v>
      </c>
      <c r="B1518" s="1" t="s">
        <v>3071</v>
      </c>
      <c r="C1518" s="1" t="s">
        <v>3072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3">
        <v>88.66</v>
      </c>
      <c r="AH1518" s="3">
        <v>9.99</v>
      </c>
      <c r="AI1518" s="1"/>
      <c r="AJ1518" s="1"/>
      <c r="AK1518" s="1"/>
      <c r="AL1518" s="3">
        <v>1.35</v>
      </c>
      <c r="AM1518" s="1"/>
      <c r="AN1518" s="3">
        <f t="shared" si="23"/>
        <v>99.999999999999986</v>
      </c>
    </row>
    <row r="1519" spans="1:40" x14ac:dyDescent="0.25">
      <c r="A1519" s="2">
        <v>45602</v>
      </c>
      <c r="B1519" s="1" t="s">
        <v>3073</v>
      </c>
      <c r="C1519" s="1" t="s">
        <v>3074</v>
      </c>
      <c r="D1519" s="1"/>
      <c r="E1519" s="1"/>
      <c r="F1519" s="1"/>
      <c r="G1519" s="1"/>
      <c r="H1519" s="1"/>
      <c r="I1519" s="1"/>
      <c r="J1519" s="1"/>
      <c r="K1519" s="3">
        <v>15.55</v>
      </c>
      <c r="L1519" s="3">
        <v>84.14</v>
      </c>
      <c r="M1519" s="1"/>
      <c r="N1519" s="1"/>
      <c r="O1519" s="1"/>
      <c r="P1519" s="1"/>
      <c r="Q1519" s="1"/>
      <c r="R1519" s="1"/>
      <c r="S1519" s="1"/>
      <c r="T1519" s="3">
        <v>0.31</v>
      </c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3">
        <f t="shared" si="23"/>
        <v>100</v>
      </c>
    </row>
    <row r="1520" spans="1:40" x14ac:dyDescent="0.25">
      <c r="A1520" s="2">
        <v>45602</v>
      </c>
      <c r="B1520" s="1" t="s">
        <v>3075</v>
      </c>
      <c r="C1520" s="1" t="s">
        <v>3076</v>
      </c>
      <c r="D1520" s="1"/>
      <c r="E1520" s="1"/>
      <c r="F1520" s="1"/>
      <c r="G1520" s="1"/>
      <c r="H1520" s="1"/>
      <c r="I1520" s="1"/>
      <c r="J1520" s="1"/>
      <c r="K1520" s="3">
        <v>81.92</v>
      </c>
      <c r="L1520" s="3">
        <v>17.57</v>
      </c>
      <c r="M1520" s="1"/>
      <c r="N1520" s="1"/>
      <c r="O1520" s="1"/>
      <c r="P1520" s="1"/>
      <c r="Q1520" s="1"/>
      <c r="R1520" s="1"/>
      <c r="S1520" s="3">
        <v>0.04</v>
      </c>
      <c r="T1520" s="3">
        <v>0.47</v>
      </c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3">
        <f t="shared" si="23"/>
        <v>100.00000000000001</v>
      </c>
    </row>
    <row r="1521" spans="1:40" x14ac:dyDescent="0.25">
      <c r="A1521" s="2">
        <v>45602</v>
      </c>
      <c r="B1521" s="1" t="s">
        <v>3077</v>
      </c>
      <c r="C1521" s="1" t="s">
        <v>3078</v>
      </c>
      <c r="D1521" s="3">
        <v>18.28</v>
      </c>
      <c r="E1521" s="1"/>
      <c r="F1521" s="1"/>
      <c r="G1521" s="1"/>
      <c r="H1521" s="1"/>
      <c r="I1521" s="1"/>
      <c r="J1521" s="1"/>
      <c r="K1521" s="1"/>
      <c r="L1521" s="1"/>
      <c r="M1521" s="3">
        <v>0.51</v>
      </c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3">
        <v>6.56</v>
      </c>
      <c r="Z1521" s="1"/>
      <c r="AA1521" s="1"/>
      <c r="AB1521" s="1"/>
      <c r="AC1521" s="1"/>
      <c r="AD1521" s="1"/>
      <c r="AE1521" s="1"/>
      <c r="AF1521" s="3">
        <v>46.21</v>
      </c>
      <c r="AG1521" s="3">
        <v>17.59</v>
      </c>
      <c r="AH1521" s="3">
        <v>5.62</v>
      </c>
      <c r="AI1521" s="1"/>
      <c r="AJ1521" s="1"/>
      <c r="AK1521" s="1"/>
      <c r="AL1521" s="3">
        <v>5.23</v>
      </c>
      <c r="AM1521" s="1"/>
      <c r="AN1521" s="3">
        <f t="shared" si="23"/>
        <v>100.00000000000001</v>
      </c>
    </row>
    <row r="1522" spans="1:40" x14ac:dyDescent="0.25">
      <c r="A1522" s="2">
        <v>45602</v>
      </c>
      <c r="B1522" s="1" t="s">
        <v>3079</v>
      </c>
      <c r="C1522" s="1" t="s">
        <v>3080</v>
      </c>
      <c r="D1522" s="1"/>
      <c r="E1522" s="1"/>
      <c r="F1522" s="1"/>
      <c r="G1522" s="1"/>
      <c r="H1522" s="1"/>
      <c r="I1522" s="3">
        <v>0.19</v>
      </c>
      <c r="J1522" s="1"/>
      <c r="K1522" s="1"/>
      <c r="L1522" s="3">
        <v>61.27</v>
      </c>
      <c r="M1522" s="1"/>
      <c r="N1522" s="1"/>
      <c r="O1522" s="1"/>
      <c r="P1522" s="1"/>
      <c r="Q1522" s="1"/>
      <c r="R1522" s="1"/>
      <c r="S1522" s="1"/>
      <c r="T1522" s="3">
        <v>12.87</v>
      </c>
      <c r="U1522" s="1"/>
      <c r="V1522" s="3">
        <v>10.17</v>
      </c>
      <c r="W1522" s="1"/>
      <c r="X1522" s="1"/>
      <c r="Y1522" s="1"/>
      <c r="Z1522" s="1"/>
      <c r="AA1522" s="1"/>
      <c r="AB1522" s="1"/>
      <c r="AC1522" s="1"/>
      <c r="AD1522" s="3">
        <v>15.5</v>
      </c>
      <c r="AE1522" s="1"/>
      <c r="AF1522" s="1"/>
      <c r="AG1522" s="1"/>
      <c r="AH1522" s="1"/>
      <c r="AI1522" s="1"/>
      <c r="AJ1522" s="1"/>
      <c r="AK1522" s="1"/>
      <c r="AL1522" s="1"/>
      <c r="AM1522" s="1"/>
      <c r="AN1522" s="3">
        <f t="shared" si="23"/>
        <v>100</v>
      </c>
    </row>
    <row r="1523" spans="1:40" x14ac:dyDescent="0.25">
      <c r="A1523" s="2">
        <v>45602</v>
      </c>
      <c r="B1523" s="1" t="s">
        <v>3081</v>
      </c>
      <c r="C1523" s="1" t="s">
        <v>3082</v>
      </c>
      <c r="D1523" s="3">
        <v>93</v>
      </c>
      <c r="E1523" s="1"/>
      <c r="F1523" s="1"/>
      <c r="G1523" s="1"/>
      <c r="H1523" s="1"/>
      <c r="I1523" s="1"/>
      <c r="J1523" s="1"/>
      <c r="K1523" s="1"/>
      <c r="L1523" s="1"/>
      <c r="M1523" s="3">
        <v>1.38</v>
      </c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3">
        <v>4.5599999999999996</v>
      </c>
      <c r="AI1523" s="1"/>
      <c r="AJ1523" s="1"/>
      <c r="AK1523" s="1"/>
      <c r="AL1523" s="3">
        <v>1.06</v>
      </c>
      <c r="AM1523" s="1"/>
      <c r="AN1523" s="3">
        <f t="shared" si="23"/>
        <v>100</v>
      </c>
    </row>
    <row r="1524" spans="1:40" x14ac:dyDescent="0.25">
      <c r="A1524" s="2">
        <v>45602</v>
      </c>
      <c r="B1524" s="1" t="s">
        <v>3083</v>
      </c>
      <c r="C1524" s="1" t="s">
        <v>3084</v>
      </c>
      <c r="D1524" s="1"/>
      <c r="E1524" s="1"/>
      <c r="F1524" s="1"/>
      <c r="G1524" s="1"/>
      <c r="H1524" s="1"/>
      <c r="I1524" s="1"/>
      <c r="J1524" s="1"/>
      <c r="K1524" s="1"/>
      <c r="L1524" s="3">
        <v>99.95</v>
      </c>
      <c r="M1524" s="1"/>
      <c r="N1524" s="1"/>
      <c r="O1524" s="1"/>
      <c r="P1524" s="1"/>
      <c r="Q1524" s="1"/>
      <c r="R1524" s="1"/>
      <c r="S1524" s="3">
        <v>0.05</v>
      </c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3">
        <f t="shared" si="23"/>
        <v>100</v>
      </c>
    </row>
    <row r="1525" spans="1:40" x14ac:dyDescent="0.25">
      <c r="A1525" s="2">
        <v>45602</v>
      </c>
      <c r="B1525" s="1" t="s">
        <v>3085</v>
      </c>
      <c r="C1525" s="1" t="s">
        <v>3086</v>
      </c>
      <c r="D1525" s="3">
        <v>78.64</v>
      </c>
      <c r="E1525" s="1"/>
      <c r="F1525" s="1"/>
      <c r="G1525" s="1"/>
      <c r="H1525" s="1"/>
      <c r="I1525" s="1"/>
      <c r="J1525" s="1"/>
      <c r="K1525" s="1"/>
      <c r="L1525" s="1"/>
      <c r="M1525" s="3">
        <v>15.53</v>
      </c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3">
        <v>5.83</v>
      </c>
      <c r="AM1525" s="1"/>
      <c r="AN1525" s="3">
        <f t="shared" si="23"/>
        <v>100</v>
      </c>
    </row>
    <row r="1526" spans="1:40" x14ac:dyDescent="0.25">
      <c r="A1526" s="2">
        <v>45602</v>
      </c>
      <c r="B1526" s="1" t="s">
        <v>3087</v>
      </c>
      <c r="C1526" s="1" t="s">
        <v>3088</v>
      </c>
      <c r="D1526" s="1"/>
      <c r="E1526" s="1"/>
      <c r="F1526" s="1"/>
      <c r="G1526" s="1"/>
      <c r="H1526" s="1"/>
      <c r="I1526" s="1"/>
      <c r="J1526" s="1"/>
      <c r="K1526" s="1"/>
      <c r="L1526" s="3">
        <v>99.87</v>
      </c>
      <c r="M1526" s="3">
        <v>0.02</v>
      </c>
      <c r="N1526" s="1"/>
      <c r="O1526" s="1"/>
      <c r="P1526" s="1"/>
      <c r="Q1526" s="1"/>
      <c r="R1526" s="1"/>
      <c r="S1526" s="1"/>
      <c r="T1526" s="3">
        <v>0.11</v>
      </c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3">
        <f t="shared" si="23"/>
        <v>100</v>
      </c>
    </row>
    <row r="1527" spans="1:40" x14ac:dyDescent="0.25">
      <c r="A1527" s="2">
        <v>45602</v>
      </c>
      <c r="B1527" s="1" t="s">
        <v>3089</v>
      </c>
      <c r="C1527" s="1" t="s">
        <v>3090</v>
      </c>
      <c r="D1527" s="1"/>
      <c r="E1527" s="1"/>
      <c r="F1527" s="1"/>
      <c r="G1527" s="1"/>
      <c r="H1527" s="1"/>
      <c r="I1527" s="1"/>
      <c r="J1527" s="1"/>
      <c r="K1527" s="1"/>
      <c r="L1527" s="3">
        <v>99.02</v>
      </c>
      <c r="M1527" s="3">
        <v>0.16</v>
      </c>
      <c r="N1527" s="1"/>
      <c r="O1527" s="1"/>
      <c r="P1527" s="1"/>
      <c r="Q1527" s="1"/>
      <c r="R1527" s="1"/>
      <c r="S1527" s="1"/>
      <c r="T1527" s="3">
        <v>0.82</v>
      </c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3">
        <f t="shared" si="23"/>
        <v>99.999999999999986</v>
      </c>
    </row>
    <row r="1528" spans="1:40" x14ac:dyDescent="0.25">
      <c r="A1528" s="2">
        <v>45602</v>
      </c>
      <c r="B1528" s="1" t="s">
        <v>3091</v>
      </c>
      <c r="C1528" s="1" t="s">
        <v>3092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3">
        <v>0.03</v>
      </c>
      <c r="N1528" s="1"/>
      <c r="O1528" s="1"/>
      <c r="P1528" s="1"/>
      <c r="Q1528" s="1"/>
      <c r="R1528" s="1"/>
      <c r="S1528" s="3">
        <v>98.36</v>
      </c>
      <c r="T1528" s="1"/>
      <c r="U1528" s="1"/>
      <c r="V1528" s="1"/>
      <c r="W1528" s="1"/>
      <c r="X1528" s="1"/>
      <c r="Y1528" s="3">
        <v>1.61</v>
      </c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3">
        <f t="shared" si="23"/>
        <v>100</v>
      </c>
    </row>
    <row r="1529" spans="1:40" x14ac:dyDescent="0.25">
      <c r="A1529" s="2">
        <v>45602</v>
      </c>
      <c r="B1529" s="1" t="s">
        <v>3093</v>
      </c>
      <c r="C1529" s="1" t="s">
        <v>3094</v>
      </c>
      <c r="D1529" s="1"/>
      <c r="E1529" s="1"/>
      <c r="F1529" s="1"/>
      <c r="G1529" s="1"/>
      <c r="H1529" s="3">
        <v>0.06</v>
      </c>
      <c r="I1529" s="1"/>
      <c r="J1529" s="1"/>
      <c r="K1529" s="1"/>
      <c r="L1529" s="1"/>
      <c r="M1529" s="3">
        <v>8.07</v>
      </c>
      <c r="N1529" s="1"/>
      <c r="O1529" s="1"/>
      <c r="P1529" s="1"/>
      <c r="Q1529" s="1"/>
      <c r="R1529" s="1"/>
      <c r="S1529" s="3">
        <v>24.01</v>
      </c>
      <c r="T1529" s="1"/>
      <c r="U1529" s="1"/>
      <c r="V1529" s="1"/>
      <c r="W1529" s="1"/>
      <c r="X1529" s="1"/>
      <c r="Y1529" s="3">
        <v>67.86</v>
      </c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3">
        <f t="shared" si="23"/>
        <v>100</v>
      </c>
    </row>
    <row r="1530" spans="1:40" x14ac:dyDescent="0.25">
      <c r="A1530" s="2">
        <v>45602</v>
      </c>
      <c r="B1530" s="1" t="s">
        <v>3095</v>
      </c>
      <c r="C1530" s="1" t="s">
        <v>3096</v>
      </c>
      <c r="D1530" s="1"/>
      <c r="E1530" s="1"/>
      <c r="F1530" s="1"/>
      <c r="G1530" s="1"/>
      <c r="H1530" s="1"/>
      <c r="I1530" s="1"/>
      <c r="J1530" s="1"/>
      <c r="K1530" s="3">
        <v>19.21</v>
      </c>
      <c r="L1530" s="3">
        <v>75.45</v>
      </c>
      <c r="M1530" s="1"/>
      <c r="N1530" s="1"/>
      <c r="O1530" s="3">
        <v>1.23</v>
      </c>
      <c r="P1530" s="1"/>
      <c r="Q1530" s="1"/>
      <c r="R1530" s="1"/>
      <c r="S1530" s="3">
        <v>0.01</v>
      </c>
      <c r="T1530" s="3">
        <v>0.66</v>
      </c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3">
        <v>1.0900000000000001</v>
      </c>
      <c r="AG1530" s="1"/>
      <c r="AH1530" s="3">
        <v>2.35</v>
      </c>
      <c r="AI1530" s="1"/>
      <c r="AJ1530" s="1"/>
      <c r="AK1530" s="1"/>
      <c r="AL1530" s="1"/>
      <c r="AM1530" s="1"/>
      <c r="AN1530" s="3">
        <f t="shared" si="23"/>
        <v>100</v>
      </c>
    </row>
    <row r="1531" spans="1:40" x14ac:dyDescent="0.25">
      <c r="A1531" s="2">
        <v>45602</v>
      </c>
      <c r="B1531" s="1" t="s">
        <v>3097</v>
      </c>
      <c r="C1531" s="1" t="s">
        <v>3098</v>
      </c>
      <c r="D1531" s="1"/>
      <c r="E1531" s="1"/>
      <c r="F1531" s="1"/>
      <c r="G1531" s="1"/>
      <c r="H1531" s="1"/>
      <c r="I1531" s="1"/>
      <c r="J1531" s="1"/>
      <c r="K1531" s="3">
        <v>31.61</v>
      </c>
      <c r="L1531" s="3">
        <v>49.61</v>
      </c>
      <c r="M1531" s="3">
        <v>0.01</v>
      </c>
      <c r="N1531" s="1"/>
      <c r="O1531" s="3">
        <v>12.2</v>
      </c>
      <c r="P1531" s="1"/>
      <c r="Q1531" s="1"/>
      <c r="R1531" s="1"/>
      <c r="S1531" s="1"/>
      <c r="T1531" s="3">
        <v>6.57</v>
      </c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3">
        <f t="shared" si="23"/>
        <v>100</v>
      </c>
    </row>
    <row r="1532" spans="1:40" x14ac:dyDescent="0.25">
      <c r="A1532" s="2">
        <v>45602</v>
      </c>
      <c r="B1532" s="1" t="s">
        <v>3099</v>
      </c>
      <c r="C1532" s="1" t="s">
        <v>3100</v>
      </c>
      <c r="D1532" s="1"/>
      <c r="E1532" s="1"/>
      <c r="F1532" s="1"/>
      <c r="G1532" s="1"/>
      <c r="H1532" s="1"/>
      <c r="I1532" s="1"/>
      <c r="J1532" s="1"/>
      <c r="K1532" s="1"/>
      <c r="L1532" s="3">
        <v>98.45</v>
      </c>
      <c r="M1532" s="1"/>
      <c r="N1532" s="1"/>
      <c r="O1532" s="1"/>
      <c r="P1532" s="1"/>
      <c r="Q1532" s="1"/>
      <c r="R1532" s="1"/>
      <c r="S1532" s="1"/>
      <c r="T1532" s="3">
        <v>1.55</v>
      </c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3">
        <f t="shared" si="23"/>
        <v>100</v>
      </c>
    </row>
    <row r="1533" spans="1:40" x14ac:dyDescent="0.25">
      <c r="A1533" s="2">
        <v>45602</v>
      </c>
      <c r="B1533" s="1" t="s">
        <v>3101</v>
      </c>
      <c r="C1533" s="1" t="s">
        <v>3102</v>
      </c>
      <c r="D1533" s="1"/>
      <c r="E1533" s="1"/>
      <c r="F1533" s="1"/>
      <c r="G1533" s="1"/>
      <c r="H1533" s="1"/>
      <c r="I1533" s="1"/>
      <c r="J1533" s="1"/>
      <c r="K1533" s="3">
        <v>24.92</v>
      </c>
      <c r="L1533" s="3">
        <v>73.709999999999994</v>
      </c>
      <c r="M1533" s="1"/>
      <c r="N1533" s="1"/>
      <c r="O1533" s="1"/>
      <c r="P1533" s="1"/>
      <c r="Q1533" s="1"/>
      <c r="R1533" s="1"/>
      <c r="S1533" s="3">
        <v>0.02</v>
      </c>
      <c r="T1533" s="3">
        <v>1.35</v>
      </c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3">
        <f t="shared" si="23"/>
        <v>99.999999999999986</v>
      </c>
    </row>
    <row r="1534" spans="1:40" x14ac:dyDescent="0.25">
      <c r="A1534" s="2">
        <v>45602</v>
      </c>
      <c r="B1534" s="1" t="s">
        <v>3103</v>
      </c>
      <c r="C1534" s="1" t="s">
        <v>3104</v>
      </c>
      <c r="D1534" s="3">
        <v>14.7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3">
        <v>2.1</v>
      </c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3">
        <v>63.14</v>
      </c>
      <c r="AG1534" s="3">
        <v>1.1200000000000001</v>
      </c>
      <c r="AH1534" s="3">
        <v>18.37</v>
      </c>
      <c r="AI1534" s="1"/>
      <c r="AJ1534" s="1"/>
      <c r="AK1534" s="1"/>
      <c r="AL1534" s="3">
        <v>0.56999999999999995</v>
      </c>
      <c r="AM1534" s="1"/>
      <c r="AN1534" s="3">
        <f t="shared" si="23"/>
        <v>100</v>
      </c>
    </row>
    <row r="1535" spans="1:40" x14ac:dyDescent="0.25">
      <c r="A1535" s="2">
        <v>45602</v>
      </c>
      <c r="B1535" s="1" t="s">
        <v>3105</v>
      </c>
      <c r="C1535" s="1" t="s">
        <v>3106</v>
      </c>
      <c r="D1535" s="1"/>
      <c r="E1535" s="1"/>
      <c r="F1535" s="1"/>
      <c r="G1535" s="1"/>
      <c r="H1535" s="1"/>
      <c r="I1535" s="1"/>
      <c r="J1535" s="1"/>
      <c r="K1535" s="3">
        <v>18.75</v>
      </c>
      <c r="L1535" s="3">
        <v>73.709999999999994</v>
      </c>
      <c r="M1535" s="3">
        <v>0.26</v>
      </c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3">
        <v>7.28</v>
      </c>
      <c r="AM1535" s="1"/>
      <c r="AN1535" s="3">
        <f t="shared" si="23"/>
        <v>100</v>
      </c>
    </row>
    <row r="1536" spans="1:40" x14ac:dyDescent="0.25">
      <c r="A1536" s="2">
        <v>45602</v>
      </c>
      <c r="B1536" s="1" t="s">
        <v>3107</v>
      </c>
      <c r="C1536" s="1" t="s">
        <v>3108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3">
        <v>13.98</v>
      </c>
      <c r="AA1536" s="1"/>
      <c r="AB1536" s="1"/>
      <c r="AC1536" s="1"/>
      <c r="AD1536" s="1"/>
      <c r="AE1536" s="1"/>
      <c r="AF1536" s="1"/>
      <c r="AG1536" s="3">
        <v>61.27</v>
      </c>
      <c r="AH1536" s="3">
        <v>1.75</v>
      </c>
      <c r="AI1536" s="3">
        <v>19.52</v>
      </c>
      <c r="AJ1536" s="1"/>
      <c r="AK1536" s="1"/>
      <c r="AL1536" s="3">
        <v>3.48</v>
      </c>
      <c r="AM1536" s="1"/>
      <c r="AN1536" s="3">
        <f t="shared" si="23"/>
        <v>100</v>
      </c>
    </row>
    <row r="1537" spans="1:40" x14ac:dyDescent="0.25">
      <c r="A1537" s="2">
        <v>45602</v>
      </c>
      <c r="B1537" s="1" t="s">
        <v>3109</v>
      </c>
      <c r="C1537" s="1" t="s">
        <v>3110</v>
      </c>
      <c r="D1537" s="3">
        <v>92.61</v>
      </c>
      <c r="E1537" s="1"/>
      <c r="F1537" s="1"/>
      <c r="G1537" s="1"/>
      <c r="H1537" s="1"/>
      <c r="I1537" s="1"/>
      <c r="J1537" s="1"/>
      <c r="K1537" s="1"/>
      <c r="L1537" s="1"/>
      <c r="M1537" s="3">
        <v>0.47</v>
      </c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3">
        <v>6.92</v>
      </c>
      <c r="AM1537" s="1"/>
      <c r="AN1537" s="3">
        <f t="shared" si="23"/>
        <v>100</v>
      </c>
    </row>
    <row r="1538" spans="1:40" x14ac:dyDescent="0.25">
      <c r="A1538" s="2">
        <v>45602</v>
      </c>
      <c r="B1538" s="1" t="s">
        <v>3111</v>
      </c>
      <c r="C1538" s="1" t="s">
        <v>3112</v>
      </c>
      <c r="D1538" s="1"/>
      <c r="E1538" s="1"/>
      <c r="F1538" s="1"/>
      <c r="G1538" s="1"/>
      <c r="H1538" s="1"/>
      <c r="I1538" s="1"/>
      <c r="J1538" s="1"/>
      <c r="K1538" s="3">
        <v>34.020000000000003</v>
      </c>
      <c r="L1538" s="1"/>
      <c r="M1538" s="3">
        <v>0.36</v>
      </c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3">
        <v>34.619999999999997</v>
      </c>
      <c r="AE1538" s="1"/>
      <c r="AF1538" s="1"/>
      <c r="AG1538" s="3">
        <v>10.86</v>
      </c>
      <c r="AH1538" s="3">
        <v>16.03</v>
      </c>
      <c r="AI1538" s="1"/>
      <c r="AJ1538" s="1"/>
      <c r="AK1538" s="1"/>
      <c r="AL1538" s="3">
        <v>4.1100000000000003</v>
      </c>
      <c r="AM1538" s="1"/>
      <c r="AN1538" s="3">
        <f t="shared" si="23"/>
        <v>100</v>
      </c>
    </row>
    <row r="1539" spans="1:40" x14ac:dyDescent="0.25">
      <c r="A1539" s="2">
        <v>45602</v>
      </c>
      <c r="B1539" s="1" t="s">
        <v>3113</v>
      </c>
      <c r="C1539" s="1" t="s">
        <v>3114</v>
      </c>
      <c r="D1539" s="3">
        <v>10.66</v>
      </c>
      <c r="E1539" s="1"/>
      <c r="F1539" s="1"/>
      <c r="G1539" s="1"/>
      <c r="H1539" s="1"/>
      <c r="I1539" s="1"/>
      <c r="J1539" s="1"/>
      <c r="K1539" s="1"/>
      <c r="L1539" s="3">
        <v>1.77</v>
      </c>
      <c r="M1539" s="3">
        <v>14.71</v>
      </c>
      <c r="N1539" s="1"/>
      <c r="O1539" s="1"/>
      <c r="P1539" s="1"/>
      <c r="Q1539" s="1"/>
      <c r="R1539" s="1"/>
      <c r="S1539" s="3">
        <v>23.38</v>
      </c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3">
        <v>3.82</v>
      </c>
      <c r="AH1539" s="3">
        <v>44.94</v>
      </c>
      <c r="AI1539" s="1"/>
      <c r="AJ1539" s="1"/>
      <c r="AK1539" s="1"/>
      <c r="AL1539" s="3">
        <v>0.72</v>
      </c>
      <c r="AM1539" s="1"/>
      <c r="AN1539" s="3">
        <f t="shared" ref="AN1539:AN1602" si="24">SUM(D1539:AM1539)</f>
        <v>100</v>
      </c>
    </row>
    <row r="1540" spans="1:40" x14ac:dyDescent="0.25">
      <c r="A1540" s="2">
        <v>45602</v>
      </c>
      <c r="B1540" s="1" t="s">
        <v>3115</v>
      </c>
      <c r="C1540" s="1" t="s">
        <v>3116</v>
      </c>
      <c r="D1540" s="3">
        <v>75.14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3">
        <v>24.72</v>
      </c>
      <c r="AG1540" s="1"/>
      <c r="AH1540" s="3">
        <v>0.14000000000000001</v>
      </c>
      <c r="AI1540" s="1"/>
      <c r="AJ1540" s="1"/>
      <c r="AK1540" s="1"/>
      <c r="AL1540" s="1"/>
      <c r="AM1540" s="1"/>
      <c r="AN1540" s="3">
        <f t="shared" si="24"/>
        <v>100</v>
      </c>
    </row>
    <row r="1541" spans="1:40" x14ac:dyDescent="0.25">
      <c r="A1541" s="2">
        <v>45602</v>
      </c>
      <c r="B1541" s="1" t="s">
        <v>3117</v>
      </c>
      <c r="C1541" s="1" t="s">
        <v>3118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3">
        <v>100</v>
      </c>
      <c r="AN1541" s="3">
        <f t="shared" si="24"/>
        <v>100</v>
      </c>
    </row>
    <row r="1542" spans="1:40" x14ac:dyDescent="0.25">
      <c r="A1542" s="2">
        <v>45602</v>
      </c>
      <c r="B1542" s="1" t="s">
        <v>3119</v>
      </c>
      <c r="C1542" s="1" t="s">
        <v>3120</v>
      </c>
      <c r="D1542" s="3">
        <v>40.880000000000003</v>
      </c>
      <c r="E1542" s="1"/>
      <c r="F1542" s="1"/>
      <c r="G1542" s="1"/>
      <c r="H1542" s="3">
        <v>3.42</v>
      </c>
      <c r="I1542" s="3">
        <v>18.649999999999999</v>
      </c>
      <c r="J1542" s="1"/>
      <c r="K1542" s="1"/>
      <c r="L1542" s="1"/>
      <c r="M1542" s="1"/>
      <c r="N1542" s="1"/>
      <c r="O1542" s="1"/>
      <c r="P1542" s="1"/>
      <c r="Q1542" s="1"/>
      <c r="R1542" s="1"/>
      <c r="S1542" s="3">
        <v>5.47</v>
      </c>
      <c r="T1542" s="1"/>
      <c r="U1542" s="1"/>
      <c r="V1542" s="1"/>
      <c r="W1542" s="1"/>
      <c r="X1542" s="1"/>
      <c r="Y1542" s="3">
        <v>11.5</v>
      </c>
      <c r="Z1542" s="1"/>
      <c r="AA1542" s="1"/>
      <c r="AB1542" s="1"/>
      <c r="AC1542" s="1"/>
      <c r="AD1542" s="1"/>
      <c r="AE1542" s="1"/>
      <c r="AF1542" s="1"/>
      <c r="AG1542" s="1"/>
      <c r="AH1542" s="3">
        <v>13.5</v>
      </c>
      <c r="AI1542" s="3">
        <v>4.09</v>
      </c>
      <c r="AJ1542" s="1"/>
      <c r="AK1542" s="1"/>
      <c r="AL1542" s="3">
        <v>2.4900000000000002</v>
      </c>
      <c r="AM1542" s="1"/>
      <c r="AN1542" s="3">
        <f t="shared" si="24"/>
        <v>100</v>
      </c>
    </row>
    <row r="1543" spans="1:40" x14ac:dyDescent="0.25">
      <c r="A1543" s="2">
        <v>45602</v>
      </c>
      <c r="B1543" s="1" t="s">
        <v>3121</v>
      </c>
      <c r="C1543" s="1" t="s">
        <v>3122</v>
      </c>
      <c r="D1543" s="3">
        <v>8.36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3">
        <v>36.869999999999997</v>
      </c>
      <c r="Q1543" s="1"/>
      <c r="R1543" s="1"/>
      <c r="S1543" s="1"/>
      <c r="T1543" s="1"/>
      <c r="U1543" s="3">
        <v>5.65</v>
      </c>
      <c r="V1543" s="1"/>
      <c r="W1543" s="1"/>
      <c r="X1543" s="1"/>
      <c r="Y1543" s="1"/>
      <c r="Z1543" s="1"/>
      <c r="AA1543" s="3">
        <v>2.64</v>
      </c>
      <c r="AB1543" s="1"/>
      <c r="AC1543" s="1"/>
      <c r="AD1543" s="1"/>
      <c r="AE1543" s="1"/>
      <c r="AF1543" s="1"/>
      <c r="AG1543" s="1"/>
      <c r="AH1543" s="3">
        <v>11.42</v>
      </c>
      <c r="AI1543" s="3">
        <v>7.0000000000000007E-2</v>
      </c>
      <c r="AJ1543" s="1"/>
      <c r="AK1543" s="1"/>
      <c r="AL1543" s="1"/>
      <c r="AM1543" s="3">
        <v>34.99</v>
      </c>
      <c r="AN1543" s="3">
        <f t="shared" si="24"/>
        <v>100</v>
      </c>
    </row>
    <row r="1544" spans="1:40" x14ac:dyDescent="0.25">
      <c r="A1544" s="2">
        <v>45602</v>
      </c>
      <c r="B1544" s="1" t="s">
        <v>3123</v>
      </c>
      <c r="C1544" s="1" t="s">
        <v>3124</v>
      </c>
      <c r="D1544" s="1"/>
      <c r="E1544" s="1"/>
      <c r="F1544" s="1"/>
      <c r="G1544" s="1"/>
      <c r="H1544" s="3">
        <v>0.15</v>
      </c>
      <c r="I1544" s="3">
        <v>0.11</v>
      </c>
      <c r="J1544" s="3">
        <v>0.06</v>
      </c>
      <c r="K1544" s="1"/>
      <c r="L1544" s="1"/>
      <c r="M1544" s="1"/>
      <c r="N1544" s="1"/>
      <c r="O1544" s="1"/>
      <c r="P1544" s="3">
        <v>0.66</v>
      </c>
      <c r="Q1544" s="1"/>
      <c r="R1544" s="1"/>
      <c r="S1544" s="3">
        <v>7.42</v>
      </c>
      <c r="T1544" s="1"/>
      <c r="U1544" s="1"/>
      <c r="V1544" s="1"/>
      <c r="W1544" s="1"/>
      <c r="X1544" s="1"/>
      <c r="Y1544" s="3">
        <v>91.61</v>
      </c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3">
        <f t="shared" si="24"/>
        <v>100.01</v>
      </c>
    </row>
    <row r="1545" spans="1:40" x14ac:dyDescent="0.25">
      <c r="A1545" s="2">
        <v>45602</v>
      </c>
      <c r="B1545" s="1" t="s">
        <v>3125</v>
      </c>
      <c r="C1545" s="1" t="s">
        <v>3126</v>
      </c>
      <c r="D1545" s="3">
        <v>85.59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3">
        <v>6.01</v>
      </c>
      <c r="V1545" s="1"/>
      <c r="W1545" s="1"/>
      <c r="X1545" s="1"/>
      <c r="Y1545" s="3">
        <v>0.03</v>
      </c>
      <c r="Z1545" s="1"/>
      <c r="AA1545" s="1"/>
      <c r="AB1545" s="1"/>
      <c r="AC1545" s="1"/>
      <c r="AD1545" s="1"/>
      <c r="AE1545" s="1"/>
      <c r="AF1545" s="1"/>
      <c r="AG1545" s="1"/>
      <c r="AH1545" s="3">
        <v>8.3699999999999992</v>
      </c>
      <c r="AI1545" s="1"/>
      <c r="AJ1545" s="1"/>
      <c r="AK1545" s="1"/>
      <c r="AL1545" s="1"/>
      <c r="AM1545" s="1"/>
      <c r="AN1545" s="3">
        <f t="shared" si="24"/>
        <v>100.00000000000001</v>
      </c>
    </row>
    <row r="1546" spans="1:40" x14ac:dyDescent="0.25">
      <c r="A1546" s="2">
        <v>45602</v>
      </c>
      <c r="B1546" s="1" t="s">
        <v>3127</v>
      </c>
      <c r="C1546" s="1" t="s">
        <v>3128</v>
      </c>
      <c r="D1546" s="3">
        <v>84.49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3">
        <v>4.05</v>
      </c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3">
        <v>11.46</v>
      </c>
      <c r="AM1546" s="1"/>
      <c r="AN1546" s="3">
        <f t="shared" si="24"/>
        <v>100</v>
      </c>
    </row>
    <row r="1547" spans="1:40" x14ac:dyDescent="0.25">
      <c r="A1547" s="2">
        <v>45602</v>
      </c>
      <c r="B1547" s="1" t="s">
        <v>3129</v>
      </c>
      <c r="C1547" s="1" t="s">
        <v>3130</v>
      </c>
      <c r="D1547" s="1"/>
      <c r="E1547" s="1"/>
      <c r="F1547" s="1"/>
      <c r="G1547" s="1"/>
      <c r="H1547" s="1"/>
      <c r="I1547" s="1"/>
      <c r="J1547" s="1"/>
      <c r="K1547" s="3">
        <v>71.19</v>
      </c>
      <c r="L1547" s="3">
        <v>24.48</v>
      </c>
      <c r="M1547" s="1"/>
      <c r="N1547" s="1"/>
      <c r="O1547" s="1"/>
      <c r="P1547" s="1"/>
      <c r="Q1547" s="1"/>
      <c r="R1547" s="1"/>
      <c r="S1547" s="1"/>
      <c r="T1547" s="3">
        <v>4.32</v>
      </c>
      <c r="U1547" s="1"/>
      <c r="V1547" s="1"/>
      <c r="W1547" s="1"/>
      <c r="X1547" s="1"/>
      <c r="Y1547" s="3">
        <v>0.01</v>
      </c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3">
        <f t="shared" si="24"/>
        <v>100.00000000000001</v>
      </c>
    </row>
    <row r="1548" spans="1:40" x14ac:dyDescent="0.25">
      <c r="A1548" s="2">
        <v>45602</v>
      </c>
      <c r="B1548" s="1" t="s">
        <v>3131</v>
      </c>
      <c r="C1548" s="1" t="s">
        <v>3132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3">
        <v>98.19</v>
      </c>
      <c r="T1548" s="1"/>
      <c r="U1548" s="1"/>
      <c r="V1548" s="1"/>
      <c r="W1548" s="1"/>
      <c r="X1548" s="1"/>
      <c r="Y1548" s="3">
        <v>0.02</v>
      </c>
      <c r="Z1548" s="1"/>
      <c r="AA1548" s="1"/>
      <c r="AB1548" s="1"/>
      <c r="AC1548" s="1"/>
      <c r="AD1548" s="1"/>
      <c r="AE1548" s="1"/>
      <c r="AF1548" s="1"/>
      <c r="AG1548" s="1"/>
      <c r="AH1548" s="3">
        <v>1.8</v>
      </c>
      <c r="AI1548" s="1"/>
      <c r="AJ1548" s="1"/>
      <c r="AK1548" s="1"/>
      <c r="AL1548" s="1"/>
      <c r="AM1548" s="1"/>
      <c r="AN1548" s="3">
        <f t="shared" si="24"/>
        <v>100.00999999999999</v>
      </c>
    </row>
    <row r="1549" spans="1:40" x14ac:dyDescent="0.25">
      <c r="A1549" s="2">
        <v>45602</v>
      </c>
      <c r="B1549" s="1" t="s">
        <v>3133</v>
      </c>
      <c r="C1549" s="1" t="s">
        <v>3134</v>
      </c>
      <c r="D1549" s="1"/>
      <c r="E1549" s="1"/>
      <c r="F1549" s="1"/>
      <c r="G1549" s="1"/>
      <c r="H1549" s="1"/>
      <c r="I1549" s="1"/>
      <c r="J1549" s="1"/>
      <c r="K1549" s="1"/>
      <c r="L1549" s="3">
        <v>99.21</v>
      </c>
      <c r="M1549" s="1"/>
      <c r="N1549" s="1"/>
      <c r="O1549" s="1"/>
      <c r="P1549" s="1"/>
      <c r="Q1549" s="1"/>
      <c r="R1549" s="1"/>
      <c r="S1549" s="1"/>
      <c r="T1549" s="3">
        <v>0.79</v>
      </c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3">
        <f t="shared" si="24"/>
        <v>100</v>
      </c>
    </row>
    <row r="1550" spans="1:40" x14ac:dyDescent="0.25">
      <c r="A1550" s="2">
        <v>45602</v>
      </c>
      <c r="B1550" s="1" t="s">
        <v>3135</v>
      </c>
      <c r="C1550" s="1" t="s">
        <v>3136</v>
      </c>
      <c r="D1550" s="1"/>
      <c r="E1550" s="1"/>
      <c r="F1550" s="1"/>
      <c r="G1550" s="1"/>
      <c r="H1550" s="1"/>
      <c r="I1550" s="1"/>
      <c r="J1550" s="1"/>
      <c r="K1550" s="3">
        <v>73.77</v>
      </c>
      <c r="L1550" s="3">
        <v>26.23</v>
      </c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3">
        <v>0.01</v>
      </c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3">
        <f t="shared" si="24"/>
        <v>100.01</v>
      </c>
    </row>
    <row r="1551" spans="1:40" x14ac:dyDescent="0.25">
      <c r="A1551" s="2">
        <v>45602</v>
      </c>
      <c r="B1551" s="1" t="s">
        <v>3137</v>
      </c>
      <c r="C1551" s="1" t="s">
        <v>3138</v>
      </c>
      <c r="D1551" s="3">
        <v>14.74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3">
        <v>36.270000000000003</v>
      </c>
      <c r="T1551" s="1"/>
      <c r="U1551" s="1"/>
      <c r="V1551" s="1"/>
      <c r="W1551" s="1"/>
      <c r="X1551" s="1"/>
      <c r="Y1551" s="3">
        <v>24.37</v>
      </c>
      <c r="Z1551" s="1"/>
      <c r="AA1551" s="1"/>
      <c r="AB1551" s="1"/>
      <c r="AC1551" s="1"/>
      <c r="AD1551" s="1"/>
      <c r="AE1551" s="1"/>
      <c r="AF1551" s="1"/>
      <c r="AG1551" s="1"/>
      <c r="AH1551" s="3">
        <v>10.54</v>
      </c>
      <c r="AI1551" s="3">
        <v>14.09</v>
      </c>
      <c r="AJ1551" s="1"/>
      <c r="AK1551" s="1"/>
      <c r="AL1551" s="1"/>
      <c r="AM1551" s="1"/>
      <c r="AN1551" s="3">
        <f t="shared" si="24"/>
        <v>100.01000000000002</v>
      </c>
    </row>
    <row r="1552" spans="1:40" x14ac:dyDescent="0.25">
      <c r="A1552" s="2">
        <v>45602</v>
      </c>
      <c r="B1552" s="1" t="s">
        <v>3139</v>
      </c>
      <c r="C1552" s="1" t="s">
        <v>3140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3">
        <v>99.98</v>
      </c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3">
        <v>0.02</v>
      </c>
      <c r="AI1552" s="1"/>
      <c r="AJ1552" s="1"/>
      <c r="AK1552" s="1"/>
      <c r="AL1552" s="1"/>
      <c r="AM1552" s="1"/>
      <c r="AN1552" s="3">
        <f t="shared" si="24"/>
        <v>100</v>
      </c>
    </row>
    <row r="1553" spans="1:40" x14ac:dyDescent="0.25">
      <c r="A1553" s="2">
        <v>45602</v>
      </c>
      <c r="B1553" s="1" t="s">
        <v>3141</v>
      </c>
      <c r="C1553" s="1" t="s">
        <v>3142</v>
      </c>
      <c r="D1553" s="1"/>
      <c r="E1553" s="1"/>
      <c r="F1553" s="1"/>
      <c r="G1553" s="1"/>
      <c r="H1553" s="1"/>
      <c r="I1553" s="3">
        <v>22.29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3">
        <v>62.81</v>
      </c>
      <c r="Z1553" s="1"/>
      <c r="AA1553" s="1"/>
      <c r="AB1553" s="1"/>
      <c r="AC1553" s="1"/>
      <c r="AD1553" s="1"/>
      <c r="AE1553" s="1"/>
      <c r="AF1553" s="1"/>
      <c r="AG1553" s="1"/>
      <c r="AH1553" s="3">
        <v>10.7</v>
      </c>
      <c r="AI1553" s="3">
        <v>4.2</v>
      </c>
      <c r="AJ1553" s="1"/>
      <c r="AK1553" s="1"/>
      <c r="AL1553" s="1"/>
      <c r="AM1553" s="1"/>
      <c r="AN1553" s="3">
        <f t="shared" si="24"/>
        <v>100</v>
      </c>
    </row>
    <row r="1554" spans="1:40" x14ac:dyDescent="0.25">
      <c r="A1554" s="2">
        <v>45602</v>
      </c>
      <c r="B1554" s="1" t="s">
        <v>3143</v>
      </c>
      <c r="C1554" s="1" t="s">
        <v>3144</v>
      </c>
      <c r="D1554" s="1"/>
      <c r="E1554" s="1"/>
      <c r="F1554" s="1"/>
      <c r="G1554" s="1"/>
      <c r="H1554" s="3">
        <v>5.3</v>
      </c>
      <c r="I1554" s="1"/>
      <c r="J1554" s="3">
        <v>115.29</v>
      </c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3">
        <v>-72.819999999999993</v>
      </c>
      <c r="Y1554" s="3">
        <v>52.22</v>
      </c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3">
        <f t="shared" si="24"/>
        <v>99.990000000000009</v>
      </c>
    </row>
    <row r="1555" spans="1:40" x14ac:dyDescent="0.25">
      <c r="A1555" s="2">
        <v>45602</v>
      </c>
      <c r="B1555" s="1" t="s">
        <v>3145</v>
      </c>
      <c r="C1555" s="1" t="s">
        <v>3146</v>
      </c>
      <c r="D1555" s="3">
        <v>74.180000000000007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3">
        <v>25.81</v>
      </c>
      <c r="Z1555" s="1"/>
      <c r="AA1555" s="1"/>
      <c r="AB1555" s="1"/>
      <c r="AC1555" s="1"/>
      <c r="AD1555" s="1"/>
      <c r="AE1555" s="1"/>
      <c r="AF1555" s="1"/>
      <c r="AG1555" s="1"/>
      <c r="AH1555" s="3">
        <v>0.01</v>
      </c>
      <c r="AI1555" s="1"/>
      <c r="AJ1555" s="1"/>
      <c r="AK1555" s="1"/>
      <c r="AL1555" s="1"/>
      <c r="AM1555" s="1"/>
      <c r="AN1555" s="3">
        <f t="shared" si="24"/>
        <v>100.00000000000001</v>
      </c>
    </row>
    <row r="1556" spans="1:40" x14ac:dyDescent="0.25">
      <c r="A1556" s="2">
        <v>45602</v>
      </c>
      <c r="B1556" s="1" t="s">
        <v>3147</v>
      </c>
      <c r="C1556" s="1" t="s">
        <v>3148</v>
      </c>
      <c r="D1556" s="3">
        <v>82.07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3">
        <v>1.08</v>
      </c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3">
        <v>16.86</v>
      </c>
      <c r="AI1556" s="1"/>
      <c r="AJ1556" s="1"/>
      <c r="AK1556" s="1"/>
      <c r="AL1556" s="1"/>
      <c r="AM1556" s="1"/>
      <c r="AN1556" s="3">
        <f t="shared" si="24"/>
        <v>100.00999999999999</v>
      </c>
    </row>
    <row r="1557" spans="1:40" x14ac:dyDescent="0.25">
      <c r="A1557" s="2">
        <v>45602</v>
      </c>
      <c r="B1557" s="1" t="s">
        <v>3149</v>
      </c>
      <c r="C1557" s="1" t="s">
        <v>3150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3">
        <v>2.2799999999999998</v>
      </c>
      <c r="Z1557" s="1"/>
      <c r="AA1557" s="1"/>
      <c r="AB1557" s="1"/>
      <c r="AC1557" s="1"/>
      <c r="AD1557" s="1"/>
      <c r="AE1557" s="1"/>
      <c r="AF1557" s="3">
        <v>66.34</v>
      </c>
      <c r="AG1557" s="1"/>
      <c r="AH1557" s="3">
        <v>29.31</v>
      </c>
      <c r="AI1557" s="1"/>
      <c r="AJ1557" s="1"/>
      <c r="AK1557" s="1"/>
      <c r="AL1557" s="3">
        <v>2.0699999999999998</v>
      </c>
      <c r="AM1557" s="1"/>
      <c r="AN1557" s="3">
        <f t="shared" si="24"/>
        <v>100</v>
      </c>
    </row>
    <row r="1558" spans="1:40" x14ac:dyDescent="0.25">
      <c r="A1558" s="2">
        <v>45602</v>
      </c>
      <c r="B1558" s="1" t="s">
        <v>3151</v>
      </c>
      <c r="C1558" s="1" t="s">
        <v>3152</v>
      </c>
      <c r="D1558" s="3">
        <v>8.33</v>
      </c>
      <c r="E1558" s="1"/>
      <c r="F1558" s="1"/>
      <c r="G1558" s="1"/>
      <c r="H1558" s="3">
        <v>19.170000000000002</v>
      </c>
      <c r="I1558" s="3">
        <v>10.79</v>
      </c>
      <c r="J1558" s="1"/>
      <c r="K1558" s="1"/>
      <c r="L1558" s="1"/>
      <c r="M1558" s="1"/>
      <c r="N1558" s="1"/>
      <c r="O1558" s="1"/>
      <c r="P1558" s="1"/>
      <c r="Q1558" s="1"/>
      <c r="R1558" s="1"/>
      <c r="S1558" s="3">
        <v>4.5199999999999996</v>
      </c>
      <c r="T1558" s="1"/>
      <c r="U1558" s="1"/>
      <c r="V1558" s="1"/>
      <c r="W1558" s="1"/>
      <c r="X1558" s="1"/>
      <c r="Y1558" s="3">
        <v>38.200000000000003</v>
      </c>
      <c r="Z1558" s="1"/>
      <c r="AA1558" s="3">
        <v>1.46</v>
      </c>
      <c r="AB1558" s="1"/>
      <c r="AC1558" s="1"/>
      <c r="AD1558" s="1"/>
      <c r="AE1558" s="1"/>
      <c r="AF1558" s="1"/>
      <c r="AG1558" s="1"/>
      <c r="AH1558" s="3">
        <v>15.46</v>
      </c>
      <c r="AI1558" s="3">
        <v>1.1399999999999999</v>
      </c>
      <c r="AJ1558" s="1"/>
      <c r="AK1558" s="1"/>
      <c r="AL1558" s="3">
        <v>0.92</v>
      </c>
      <c r="AM1558" s="1"/>
      <c r="AN1558" s="3">
        <f t="shared" si="24"/>
        <v>99.990000000000009</v>
      </c>
    </row>
    <row r="1559" spans="1:40" x14ac:dyDescent="0.25">
      <c r="A1559" s="2">
        <v>45602</v>
      </c>
      <c r="B1559" s="1" t="s">
        <v>3153</v>
      </c>
      <c r="C1559" s="1" t="s">
        <v>3154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3">
        <v>100</v>
      </c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3">
        <f t="shared" si="24"/>
        <v>100</v>
      </c>
    </row>
    <row r="1560" spans="1:40" x14ac:dyDescent="0.25">
      <c r="A1560" s="2">
        <v>45602</v>
      </c>
      <c r="B1560" s="1" t="s">
        <v>3155</v>
      </c>
      <c r="C1560" s="1" t="s">
        <v>3156</v>
      </c>
      <c r="D1560" s="3">
        <v>81</v>
      </c>
      <c r="E1560" s="1"/>
      <c r="F1560" s="1"/>
      <c r="G1560" s="1"/>
      <c r="H1560" s="1"/>
      <c r="I1560" s="3">
        <v>3.06</v>
      </c>
      <c r="J1560" s="1"/>
      <c r="K1560" s="1"/>
      <c r="L1560" s="1"/>
      <c r="M1560" s="1"/>
      <c r="N1560" s="3">
        <v>0.04</v>
      </c>
      <c r="O1560" s="1"/>
      <c r="P1560" s="1"/>
      <c r="Q1560" s="1"/>
      <c r="R1560" s="1"/>
      <c r="S1560" s="1"/>
      <c r="T1560" s="1"/>
      <c r="U1560" s="1"/>
      <c r="V1560" s="1"/>
      <c r="W1560" s="1"/>
      <c r="X1560" s="3">
        <v>-4.7</v>
      </c>
      <c r="Y1560" s="3">
        <v>0.08</v>
      </c>
      <c r="Z1560" s="1"/>
      <c r="AA1560" s="1"/>
      <c r="AB1560" s="1"/>
      <c r="AC1560" s="1"/>
      <c r="AD1560" s="1"/>
      <c r="AE1560" s="1"/>
      <c r="AF1560" s="1"/>
      <c r="AG1560" s="1"/>
      <c r="AH1560" s="3">
        <v>14.16</v>
      </c>
      <c r="AI1560" s="1"/>
      <c r="AJ1560" s="1"/>
      <c r="AK1560" s="1"/>
      <c r="AL1560" s="3">
        <v>6.36</v>
      </c>
      <c r="AM1560" s="1"/>
      <c r="AN1560" s="3">
        <f t="shared" si="24"/>
        <v>100</v>
      </c>
    </row>
    <row r="1561" spans="1:40" x14ac:dyDescent="0.25">
      <c r="A1561" s="2">
        <v>45602</v>
      </c>
      <c r="B1561" s="1" t="s">
        <v>3157</v>
      </c>
      <c r="C1561" s="1" t="s">
        <v>3158</v>
      </c>
      <c r="D1561" s="3">
        <v>21.59</v>
      </c>
      <c r="E1561" s="1"/>
      <c r="F1561" s="1"/>
      <c r="G1561" s="1"/>
      <c r="H1561" s="1"/>
      <c r="I1561" s="1"/>
      <c r="J1561" s="1"/>
      <c r="K1561" s="1"/>
      <c r="L1561" s="1"/>
      <c r="M1561" s="3">
        <v>10.25</v>
      </c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3">
        <v>68.16</v>
      </c>
      <c r="AG1561" s="1"/>
      <c r="AH1561" s="1"/>
      <c r="AI1561" s="1"/>
      <c r="AJ1561" s="1"/>
      <c r="AK1561" s="1"/>
      <c r="AL1561" s="1"/>
      <c r="AM1561" s="1"/>
      <c r="AN1561" s="3">
        <f t="shared" si="24"/>
        <v>100</v>
      </c>
    </row>
    <row r="1562" spans="1:40" x14ac:dyDescent="0.25">
      <c r="A1562" s="2">
        <v>45602</v>
      </c>
      <c r="B1562" s="1" t="s">
        <v>3159</v>
      </c>
      <c r="C1562" s="1" t="s">
        <v>3160</v>
      </c>
      <c r="D1562" s="3">
        <v>96.46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3">
        <v>3.54</v>
      </c>
      <c r="AI1562" s="1"/>
      <c r="AJ1562" s="1"/>
      <c r="AK1562" s="1"/>
      <c r="AL1562" s="1"/>
      <c r="AM1562" s="1"/>
      <c r="AN1562" s="3">
        <f t="shared" si="24"/>
        <v>100</v>
      </c>
    </row>
    <row r="1563" spans="1:40" x14ac:dyDescent="0.25">
      <c r="A1563" s="2">
        <v>45602</v>
      </c>
      <c r="B1563" s="1" t="s">
        <v>3161</v>
      </c>
      <c r="C1563" s="1" t="s">
        <v>3162</v>
      </c>
      <c r="D1563" s="1"/>
      <c r="E1563" s="1"/>
      <c r="F1563" s="1"/>
      <c r="G1563" s="1"/>
      <c r="H1563" s="1"/>
      <c r="I1563" s="1"/>
      <c r="J1563" s="1"/>
      <c r="K1563" s="3">
        <v>13.11</v>
      </c>
      <c r="L1563" s="3">
        <v>76.930000000000007</v>
      </c>
      <c r="M1563" s="1"/>
      <c r="N1563" s="1"/>
      <c r="O1563" s="1"/>
      <c r="P1563" s="1"/>
      <c r="Q1563" s="3">
        <v>1.26</v>
      </c>
      <c r="R1563" s="1"/>
      <c r="S1563" s="1"/>
      <c r="T1563" s="3">
        <v>4.72</v>
      </c>
      <c r="U1563" s="1"/>
      <c r="V1563" s="1"/>
      <c r="W1563" s="1"/>
      <c r="X1563" s="1"/>
      <c r="Y1563" s="1"/>
      <c r="Z1563" s="1"/>
      <c r="AA1563" s="1"/>
      <c r="AB1563" s="1"/>
      <c r="AC1563" s="1"/>
      <c r="AD1563" s="3">
        <v>1.57</v>
      </c>
      <c r="AE1563" s="1"/>
      <c r="AF1563" s="3">
        <v>2.41</v>
      </c>
      <c r="AG1563" s="1"/>
      <c r="AH1563" s="1"/>
      <c r="AI1563" s="1"/>
      <c r="AJ1563" s="1"/>
      <c r="AK1563" s="1"/>
      <c r="AL1563" s="1"/>
      <c r="AM1563" s="1"/>
      <c r="AN1563" s="3">
        <f t="shared" si="24"/>
        <v>100</v>
      </c>
    </row>
    <row r="1564" spans="1:40" x14ac:dyDescent="0.25">
      <c r="A1564" s="2">
        <v>45602</v>
      </c>
      <c r="B1564" s="1" t="s">
        <v>3163</v>
      </c>
      <c r="C1564" s="1" t="s">
        <v>3164</v>
      </c>
      <c r="D1564" s="3">
        <v>97.05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3">
        <v>2.95</v>
      </c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3">
        <f t="shared" si="24"/>
        <v>100</v>
      </c>
    </row>
    <row r="1565" spans="1:40" x14ac:dyDescent="0.25">
      <c r="A1565" s="2">
        <v>45602</v>
      </c>
      <c r="B1565" s="1" t="s">
        <v>3165</v>
      </c>
      <c r="C1565" s="1" t="s">
        <v>3166</v>
      </c>
      <c r="D1565" s="3">
        <v>95.42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3">
        <v>4.58</v>
      </c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3">
        <f t="shared" si="24"/>
        <v>100</v>
      </c>
    </row>
    <row r="1566" spans="1:40" x14ac:dyDescent="0.25">
      <c r="A1566" s="2">
        <v>45602</v>
      </c>
      <c r="B1566" s="1" t="s">
        <v>3167</v>
      </c>
      <c r="C1566" s="1" t="s">
        <v>3168</v>
      </c>
      <c r="D1566" s="1"/>
      <c r="E1566" s="1"/>
      <c r="F1566" s="1"/>
      <c r="G1566" s="1"/>
      <c r="H1566" s="1"/>
      <c r="I1566" s="1"/>
      <c r="J1566" s="1"/>
      <c r="K1566" s="3">
        <v>15.05</v>
      </c>
      <c r="L1566" s="3">
        <v>82.3</v>
      </c>
      <c r="M1566" s="1"/>
      <c r="N1566" s="1"/>
      <c r="O1566" s="1"/>
      <c r="P1566" s="1"/>
      <c r="Q1566" s="1"/>
      <c r="R1566" s="1"/>
      <c r="S1566" s="1"/>
      <c r="T1566" s="3">
        <v>2.65</v>
      </c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3">
        <f t="shared" si="24"/>
        <v>100</v>
      </c>
    </row>
    <row r="1567" spans="1:40" x14ac:dyDescent="0.25">
      <c r="A1567" s="2">
        <v>45602</v>
      </c>
      <c r="B1567" s="1" t="s">
        <v>3169</v>
      </c>
      <c r="C1567" s="1" t="s">
        <v>3170</v>
      </c>
      <c r="D1567" s="3">
        <v>95.02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3">
        <v>4.9800000000000004</v>
      </c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3">
        <f t="shared" si="24"/>
        <v>100</v>
      </c>
    </row>
    <row r="1568" spans="1:40" x14ac:dyDescent="0.25">
      <c r="A1568" s="2">
        <v>45602</v>
      </c>
      <c r="B1568" s="1" t="s">
        <v>3171</v>
      </c>
      <c r="C1568" s="1" t="s">
        <v>3172</v>
      </c>
      <c r="D1568" s="3">
        <v>94.67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3">
        <v>5.32</v>
      </c>
      <c r="Z1568" s="1"/>
      <c r="AA1568" s="1"/>
      <c r="AB1568" s="1"/>
      <c r="AC1568" s="1"/>
      <c r="AD1568" s="1"/>
      <c r="AE1568" s="1"/>
      <c r="AF1568" s="1"/>
      <c r="AG1568" s="1"/>
      <c r="AH1568" s="3">
        <v>0.01</v>
      </c>
      <c r="AI1568" s="1"/>
      <c r="AJ1568" s="1"/>
      <c r="AK1568" s="1"/>
      <c r="AL1568" s="1"/>
      <c r="AM1568" s="1"/>
      <c r="AN1568" s="3">
        <f t="shared" si="24"/>
        <v>100.00000000000001</v>
      </c>
    </row>
    <row r="1569" spans="1:40" x14ac:dyDescent="0.25">
      <c r="A1569" s="2">
        <v>45602</v>
      </c>
      <c r="B1569" s="1" t="s">
        <v>3173</v>
      </c>
      <c r="C1569" s="1" t="s">
        <v>3174</v>
      </c>
      <c r="D1569" s="3">
        <v>9.9</v>
      </c>
      <c r="E1569" s="1"/>
      <c r="F1569" s="1"/>
      <c r="G1569" s="1"/>
      <c r="H1569" s="3">
        <v>1.48</v>
      </c>
      <c r="I1569" s="3">
        <v>3.87</v>
      </c>
      <c r="J1569" s="1"/>
      <c r="K1569" s="1"/>
      <c r="L1569" s="1"/>
      <c r="M1569" s="1"/>
      <c r="N1569" s="1"/>
      <c r="O1569" s="1"/>
      <c r="P1569" s="3">
        <v>0.81</v>
      </c>
      <c r="Q1569" s="1"/>
      <c r="R1569" s="1"/>
      <c r="S1569" s="3">
        <v>1.05</v>
      </c>
      <c r="T1569" s="1"/>
      <c r="U1569" s="1"/>
      <c r="V1569" s="1"/>
      <c r="W1569" s="1"/>
      <c r="X1569" s="1"/>
      <c r="Y1569" s="3">
        <v>1.53</v>
      </c>
      <c r="Z1569" s="1"/>
      <c r="AA1569" s="1"/>
      <c r="AB1569" s="1"/>
      <c r="AC1569" s="1"/>
      <c r="AD1569" s="1"/>
      <c r="AE1569" s="1"/>
      <c r="AF1569" s="1"/>
      <c r="AG1569" s="1"/>
      <c r="AH1569" s="3">
        <v>77.290000000000006</v>
      </c>
      <c r="AI1569" s="3">
        <v>1.01</v>
      </c>
      <c r="AJ1569" s="1"/>
      <c r="AK1569" s="3">
        <v>2.13</v>
      </c>
      <c r="AL1569" s="3">
        <v>0.93</v>
      </c>
      <c r="AM1569" s="1"/>
      <c r="AN1569" s="3">
        <f t="shared" si="24"/>
        <v>100.00000000000001</v>
      </c>
    </row>
    <row r="1570" spans="1:40" x14ac:dyDescent="0.25">
      <c r="A1570" s="2">
        <v>45602</v>
      </c>
      <c r="B1570" s="1" t="s">
        <v>3175</v>
      </c>
      <c r="C1570" s="1" t="s">
        <v>3176</v>
      </c>
      <c r="D1570" s="1"/>
      <c r="E1570" s="1"/>
      <c r="F1570" s="1"/>
      <c r="G1570" s="1"/>
      <c r="H1570" s="1"/>
      <c r="I1570" s="1"/>
      <c r="J1570" s="1"/>
      <c r="K1570" s="3">
        <v>11.93</v>
      </c>
      <c r="L1570" s="3">
        <v>88.07</v>
      </c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3">
        <f t="shared" si="24"/>
        <v>100</v>
      </c>
    </row>
    <row r="1571" spans="1:40" x14ac:dyDescent="0.25">
      <c r="A1571" s="2">
        <v>45602</v>
      </c>
      <c r="B1571" s="1" t="s">
        <v>3177</v>
      </c>
      <c r="C1571" s="1" t="s">
        <v>3178</v>
      </c>
      <c r="D1571" s="3">
        <v>84.37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3">
        <v>15.61</v>
      </c>
      <c r="Z1571" s="1"/>
      <c r="AA1571" s="1"/>
      <c r="AB1571" s="1"/>
      <c r="AC1571" s="1"/>
      <c r="AD1571" s="1"/>
      <c r="AE1571" s="1"/>
      <c r="AF1571" s="1"/>
      <c r="AG1571" s="1"/>
      <c r="AH1571" s="3">
        <v>0.02</v>
      </c>
      <c r="AI1571" s="1"/>
      <c r="AJ1571" s="1"/>
      <c r="AK1571" s="1"/>
      <c r="AL1571" s="1"/>
      <c r="AM1571" s="1"/>
      <c r="AN1571" s="3">
        <f t="shared" si="24"/>
        <v>100</v>
      </c>
    </row>
    <row r="1572" spans="1:40" x14ac:dyDescent="0.25">
      <c r="A1572" s="2">
        <v>45602</v>
      </c>
      <c r="B1572" s="1" t="s">
        <v>3179</v>
      </c>
      <c r="C1572" s="1" t="s">
        <v>3180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3">
        <v>100</v>
      </c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3">
        <f t="shared" si="24"/>
        <v>100</v>
      </c>
    </row>
    <row r="1573" spans="1:40" x14ac:dyDescent="0.25">
      <c r="A1573" s="2">
        <v>45602</v>
      </c>
      <c r="B1573" s="1" t="s">
        <v>3181</v>
      </c>
      <c r="C1573" s="1" t="s">
        <v>3182</v>
      </c>
      <c r="D1573" s="1"/>
      <c r="E1573" s="1"/>
      <c r="F1573" s="1"/>
      <c r="G1573" s="1"/>
      <c r="H1573" s="1"/>
      <c r="I1573" s="1"/>
      <c r="J1573" s="1"/>
      <c r="K1573" s="3">
        <v>92.29</v>
      </c>
      <c r="L1573" s="3">
        <v>4.8499999999999996</v>
      </c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3">
        <v>2.86</v>
      </c>
      <c r="AI1573" s="1"/>
      <c r="AJ1573" s="1"/>
      <c r="AK1573" s="1"/>
      <c r="AL1573" s="1"/>
      <c r="AM1573" s="1"/>
      <c r="AN1573" s="3">
        <f t="shared" si="24"/>
        <v>100</v>
      </c>
    </row>
    <row r="1574" spans="1:40" x14ac:dyDescent="0.25">
      <c r="A1574" s="2">
        <v>45602</v>
      </c>
      <c r="B1574" s="1" t="s">
        <v>3183</v>
      </c>
      <c r="C1574" s="1" t="s">
        <v>3184</v>
      </c>
      <c r="D1574" s="3">
        <v>97.28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3">
        <v>2.72</v>
      </c>
      <c r="Z1574" s="1"/>
      <c r="AA1574" s="1"/>
      <c r="AB1574" s="1"/>
      <c r="AC1574" s="1"/>
      <c r="AD1574" s="1"/>
      <c r="AE1574" s="1"/>
      <c r="AF1574" s="1"/>
      <c r="AG1574" s="1"/>
      <c r="AH1574" s="3">
        <v>0.01</v>
      </c>
      <c r="AI1574" s="1"/>
      <c r="AJ1574" s="1"/>
      <c r="AK1574" s="1"/>
      <c r="AL1574" s="1"/>
      <c r="AM1574" s="1"/>
      <c r="AN1574" s="3">
        <f t="shared" si="24"/>
        <v>100.01</v>
      </c>
    </row>
    <row r="1575" spans="1:40" x14ac:dyDescent="0.25">
      <c r="A1575" s="2">
        <v>45602</v>
      </c>
      <c r="B1575" s="1" t="s">
        <v>3185</v>
      </c>
      <c r="C1575" s="1" t="s">
        <v>3186</v>
      </c>
      <c r="D1575" s="1"/>
      <c r="E1575" s="1"/>
      <c r="F1575" s="1"/>
      <c r="G1575" s="1"/>
      <c r="H1575" s="1"/>
      <c r="I1575" s="1"/>
      <c r="J1575" s="1"/>
      <c r="K1575" s="3">
        <v>3.69</v>
      </c>
      <c r="L1575" s="3">
        <v>62.13</v>
      </c>
      <c r="M1575" s="1"/>
      <c r="N1575" s="1"/>
      <c r="O1575" s="3">
        <v>0.09</v>
      </c>
      <c r="P1575" s="1"/>
      <c r="Q1575" s="1"/>
      <c r="R1575" s="1"/>
      <c r="S1575" s="1"/>
      <c r="T1575" s="3">
        <v>23.67</v>
      </c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3">
        <v>9.75</v>
      </c>
      <c r="AI1575" s="1"/>
      <c r="AJ1575" s="1"/>
      <c r="AK1575" s="1"/>
      <c r="AL1575" s="3">
        <v>0.67</v>
      </c>
      <c r="AM1575" s="1"/>
      <c r="AN1575" s="3">
        <f t="shared" si="24"/>
        <v>100.00000000000001</v>
      </c>
    </row>
    <row r="1576" spans="1:40" x14ac:dyDescent="0.25">
      <c r="A1576" s="2">
        <v>45602</v>
      </c>
      <c r="B1576" s="1" t="s">
        <v>3187</v>
      </c>
      <c r="C1576" s="1" t="s">
        <v>3188</v>
      </c>
      <c r="D1576" s="3">
        <v>7.03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3">
        <v>4.46</v>
      </c>
      <c r="Z1576" s="1"/>
      <c r="AA1576" s="1"/>
      <c r="AB1576" s="1"/>
      <c r="AC1576" s="1"/>
      <c r="AD1576" s="1"/>
      <c r="AE1576" s="1"/>
      <c r="AF1576" s="3">
        <v>64.73</v>
      </c>
      <c r="AG1576" s="1"/>
      <c r="AH1576" s="3">
        <v>11.98</v>
      </c>
      <c r="AI1576" s="3">
        <v>7.27</v>
      </c>
      <c r="AJ1576" s="1"/>
      <c r="AK1576" s="1"/>
      <c r="AL1576" s="3">
        <v>4.53</v>
      </c>
      <c r="AM1576" s="1"/>
      <c r="AN1576" s="3">
        <f t="shared" si="24"/>
        <v>100</v>
      </c>
    </row>
    <row r="1577" spans="1:40" x14ac:dyDescent="0.25">
      <c r="A1577" s="2">
        <v>45602</v>
      </c>
      <c r="B1577" s="1" t="s">
        <v>3189</v>
      </c>
      <c r="C1577" s="1" t="s">
        <v>3190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3">
        <v>0.71</v>
      </c>
      <c r="U1577" s="1"/>
      <c r="V1577" s="3">
        <v>99.25</v>
      </c>
      <c r="W1577" s="1"/>
      <c r="X1577" s="1"/>
      <c r="Y1577" s="3">
        <v>0.04</v>
      </c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3">
        <f t="shared" si="24"/>
        <v>100</v>
      </c>
    </row>
    <row r="1578" spans="1:40" x14ac:dyDescent="0.25">
      <c r="A1578" s="2">
        <v>45602</v>
      </c>
      <c r="B1578" s="1" t="s">
        <v>3191</v>
      </c>
      <c r="C1578" s="1" t="s">
        <v>3192</v>
      </c>
      <c r="D1578" s="3">
        <v>23.3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3">
        <v>0.28000000000000003</v>
      </c>
      <c r="Z1578" s="1"/>
      <c r="AA1578" s="3">
        <v>17.63</v>
      </c>
      <c r="AB1578" s="1"/>
      <c r="AC1578" s="1"/>
      <c r="AD1578" s="1"/>
      <c r="AE1578" s="1"/>
      <c r="AF1578" s="1"/>
      <c r="AG1578" s="1"/>
      <c r="AH1578" s="3">
        <v>22.6</v>
      </c>
      <c r="AI1578" s="3">
        <v>16.46</v>
      </c>
      <c r="AJ1578" s="1"/>
      <c r="AK1578" s="1"/>
      <c r="AL1578" s="3">
        <v>19.72</v>
      </c>
      <c r="AM1578" s="1"/>
      <c r="AN1578" s="3">
        <f t="shared" si="24"/>
        <v>99.990000000000009</v>
      </c>
    </row>
    <row r="1579" spans="1:40" x14ac:dyDescent="0.25">
      <c r="A1579" s="2">
        <v>45602</v>
      </c>
      <c r="B1579" s="1" t="s">
        <v>3193</v>
      </c>
      <c r="C1579" s="1" t="s">
        <v>3194</v>
      </c>
      <c r="D1579" s="1"/>
      <c r="E1579" s="1"/>
      <c r="F1579" s="1"/>
      <c r="G1579" s="1"/>
      <c r="H1579" s="1"/>
      <c r="I1579" s="1"/>
      <c r="J1579" s="1"/>
      <c r="K1579" s="3">
        <v>9.3699999999999992</v>
      </c>
      <c r="L1579" s="3">
        <v>58.99</v>
      </c>
      <c r="M1579" s="3">
        <v>0.03</v>
      </c>
      <c r="N1579" s="1"/>
      <c r="O1579" s="1"/>
      <c r="P1579" s="1"/>
      <c r="Q1579" s="3">
        <v>23.88</v>
      </c>
      <c r="R1579" s="1"/>
      <c r="S1579" s="1"/>
      <c r="T1579" s="3">
        <v>3.76</v>
      </c>
      <c r="U1579" s="1"/>
      <c r="V1579" s="1"/>
      <c r="W1579" s="1"/>
      <c r="X1579" s="1"/>
      <c r="Y1579" s="3">
        <v>0.21</v>
      </c>
      <c r="Z1579" s="1"/>
      <c r="AA1579" s="1"/>
      <c r="AB1579" s="1"/>
      <c r="AC1579" s="1"/>
      <c r="AD1579" s="3">
        <v>3.76</v>
      </c>
      <c r="AE1579" s="1"/>
      <c r="AF1579" s="1"/>
      <c r="AG1579" s="1"/>
      <c r="AH1579" s="1"/>
      <c r="AI1579" s="1"/>
      <c r="AJ1579" s="1"/>
      <c r="AK1579" s="1"/>
      <c r="AL1579" s="1"/>
      <c r="AM1579" s="1"/>
      <c r="AN1579" s="3">
        <f t="shared" si="24"/>
        <v>100</v>
      </c>
    </row>
    <row r="1580" spans="1:40" x14ac:dyDescent="0.25">
      <c r="A1580" s="2">
        <v>45602</v>
      </c>
      <c r="B1580" s="1" t="s">
        <v>3195</v>
      </c>
      <c r="C1580" s="1" t="s">
        <v>3196</v>
      </c>
      <c r="D1580" s="3">
        <v>2.91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3">
        <v>0.14000000000000001</v>
      </c>
      <c r="Z1580" s="1"/>
      <c r="AA1580" s="1"/>
      <c r="AB1580" s="1"/>
      <c r="AC1580" s="1"/>
      <c r="AD1580" s="1"/>
      <c r="AE1580" s="1"/>
      <c r="AF1580" s="3">
        <v>6.25</v>
      </c>
      <c r="AG1580" s="1"/>
      <c r="AH1580" s="3">
        <v>78.900000000000006</v>
      </c>
      <c r="AI1580" s="3">
        <v>8.92</v>
      </c>
      <c r="AJ1580" s="1"/>
      <c r="AK1580" s="3">
        <v>1.21</v>
      </c>
      <c r="AL1580" s="3">
        <v>1.66</v>
      </c>
      <c r="AM1580" s="1"/>
      <c r="AN1580" s="3">
        <f t="shared" si="24"/>
        <v>99.99</v>
      </c>
    </row>
    <row r="1581" spans="1:40" x14ac:dyDescent="0.25">
      <c r="A1581" s="2">
        <v>45602</v>
      </c>
      <c r="B1581" s="1" t="s">
        <v>3197</v>
      </c>
      <c r="C1581" s="1" t="s">
        <v>3198</v>
      </c>
      <c r="D1581" s="3">
        <v>81.11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3">
        <v>6.83</v>
      </c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3">
        <v>12.06</v>
      </c>
      <c r="AJ1581" s="1"/>
      <c r="AK1581" s="1"/>
      <c r="AL1581" s="1"/>
      <c r="AM1581" s="1"/>
      <c r="AN1581" s="3">
        <f t="shared" si="24"/>
        <v>100</v>
      </c>
    </row>
    <row r="1582" spans="1:40" x14ac:dyDescent="0.25">
      <c r="A1582" s="2">
        <v>45602</v>
      </c>
      <c r="B1582" s="1" t="s">
        <v>3199</v>
      </c>
      <c r="C1582" s="1" t="s">
        <v>3200</v>
      </c>
      <c r="D1582" s="1"/>
      <c r="E1582" s="1"/>
      <c r="F1582" s="1"/>
      <c r="G1582" s="1"/>
      <c r="H1582" s="1"/>
      <c r="I1582" s="1"/>
      <c r="J1582" s="1"/>
      <c r="K1582" s="1"/>
      <c r="L1582" s="3">
        <v>23</v>
      </c>
      <c r="M1582" s="1"/>
      <c r="N1582" s="1"/>
      <c r="O1582" s="1"/>
      <c r="P1582" s="3">
        <v>0.34</v>
      </c>
      <c r="Q1582" s="3">
        <v>66.33</v>
      </c>
      <c r="R1582" s="1"/>
      <c r="S1582" s="1"/>
      <c r="T1582" s="1"/>
      <c r="U1582" s="3">
        <v>0.55000000000000004</v>
      </c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3">
        <v>9.7799999999999994</v>
      </c>
      <c r="AN1582" s="3">
        <f t="shared" si="24"/>
        <v>100</v>
      </c>
    </row>
    <row r="1583" spans="1:40" x14ac:dyDescent="0.25">
      <c r="A1583" s="2">
        <v>45602</v>
      </c>
      <c r="B1583" s="1" t="s">
        <v>3201</v>
      </c>
      <c r="C1583" s="1" t="s">
        <v>3202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3">
        <v>89.11</v>
      </c>
      <c r="Q1583" s="3">
        <v>5.71</v>
      </c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3">
        <v>0.19</v>
      </c>
      <c r="AK1583" s="1"/>
      <c r="AL1583" s="1"/>
      <c r="AM1583" s="3">
        <v>5</v>
      </c>
      <c r="AN1583" s="3">
        <f t="shared" si="24"/>
        <v>100.00999999999999</v>
      </c>
    </row>
    <row r="1584" spans="1:40" x14ac:dyDescent="0.25">
      <c r="A1584" s="2">
        <v>45602</v>
      </c>
      <c r="B1584" s="1" t="s">
        <v>3203</v>
      </c>
      <c r="C1584" s="1" t="s">
        <v>3204</v>
      </c>
      <c r="D1584" s="3">
        <v>99.85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3">
        <v>0.15</v>
      </c>
      <c r="AN1584" s="3">
        <f t="shared" si="24"/>
        <v>100</v>
      </c>
    </row>
    <row r="1585" spans="1:40" x14ac:dyDescent="0.25">
      <c r="A1585" s="2">
        <v>45602</v>
      </c>
      <c r="B1585" s="1" t="s">
        <v>3205</v>
      </c>
      <c r="C1585" s="1" t="s">
        <v>3206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3">
        <v>86.06</v>
      </c>
      <c r="Q1585" s="1"/>
      <c r="R1585" s="1"/>
      <c r="S1585" s="1"/>
      <c r="T1585" s="1"/>
      <c r="U1585" s="3">
        <v>5.56</v>
      </c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3">
        <v>8.3800000000000008</v>
      </c>
      <c r="AN1585" s="3">
        <f t="shared" si="24"/>
        <v>100</v>
      </c>
    </row>
    <row r="1586" spans="1:40" x14ac:dyDescent="0.25">
      <c r="A1586" s="2">
        <v>45602</v>
      </c>
      <c r="B1586" s="1" t="s">
        <v>3207</v>
      </c>
      <c r="C1586" s="1" t="s">
        <v>3208</v>
      </c>
      <c r="D1586" s="1"/>
      <c r="E1586" s="1"/>
      <c r="F1586" s="1"/>
      <c r="G1586" s="1"/>
      <c r="H1586" s="1"/>
      <c r="I1586" s="1"/>
      <c r="J1586" s="1"/>
      <c r="K1586" s="3">
        <v>100</v>
      </c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3">
        <f t="shared" si="24"/>
        <v>100</v>
      </c>
    </row>
    <row r="1587" spans="1:40" x14ac:dyDescent="0.25">
      <c r="A1587" s="2">
        <v>45602</v>
      </c>
      <c r="B1587" s="1" t="s">
        <v>3209</v>
      </c>
      <c r="C1587" s="1" t="s">
        <v>3210</v>
      </c>
      <c r="D1587" s="1"/>
      <c r="E1587" s="1"/>
      <c r="F1587" s="1"/>
      <c r="G1587" s="1"/>
      <c r="H1587" s="1"/>
      <c r="I1587" s="1"/>
      <c r="J1587" s="1"/>
      <c r="K1587" s="3">
        <v>21.97</v>
      </c>
      <c r="L1587" s="3">
        <v>74.86</v>
      </c>
      <c r="M1587" s="1"/>
      <c r="N1587" s="1"/>
      <c r="O1587" s="1"/>
      <c r="P1587" s="1"/>
      <c r="Q1587" s="1"/>
      <c r="R1587" s="1"/>
      <c r="S1587" s="1"/>
      <c r="T1587" s="3">
        <v>3.16</v>
      </c>
      <c r="U1587" s="1"/>
      <c r="V1587" s="1"/>
      <c r="W1587" s="1"/>
      <c r="X1587" s="1"/>
      <c r="Y1587" s="3">
        <v>0.01</v>
      </c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3">
        <f t="shared" si="24"/>
        <v>100</v>
      </c>
    </row>
    <row r="1588" spans="1:40" x14ac:dyDescent="0.25">
      <c r="A1588" s="2">
        <v>45602</v>
      </c>
      <c r="B1588" s="1" t="s">
        <v>3211</v>
      </c>
      <c r="C1588" s="1" t="s">
        <v>3212</v>
      </c>
      <c r="D1588" s="3">
        <v>6.16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3">
        <v>79.91</v>
      </c>
      <c r="AI1588" s="1"/>
      <c r="AJ1588" s="1"/>
      <c r="AK1588" s="1"/>
      <c r="AL1588" s="3">
        <v>13.93</v>
      </c>
      <c r="AM1588" s="1"/>
      <c r="AN1588" s="3">
        <f t="shared" si="24"/>
        <v>100</v>
      </c>
    </row>
    <row r="1589" spans="1:40" x14ac:dyDescent="0.25">
      <c r="A1589" s="2">
        <v>45602</v>
      </c>
      <c r="B1589" s="1" t="s">
        <v>3213</v>
      </c>
      <c r="C1589" s="1" t="s">
        <v>3214</v>
      </c>
      <c r="D1589" s="3">
        <v>4.9400000000000004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3">
        <v>80.95</v>
      </c>
      <c r="AI1589" s="1"/>
      <c r="AJ1589" s="1"/>
      <c r="AK1589" s="1"/>
      <c r="AL1589" s="3">
        <v>14.11</v>
      </c>
      <c r="AM1589" s="1"/>
      <c r="AN1589" s="3">
        <f t="shared" si="24"/>
        <v>100</v>
      </c>
    </row>
    <row r="1590" spans="1:40" x14ac:dyDescent="0.25">
      <c r="A1590" s="2">
        <v>45602</v>
      </c>
      <c r="B1590" s="1" t="s">
        <v>3215</v>
      </c>
      <c r="C1590" s="1" t="s">
        <v>3216</v>
      </c>
      <c r="D1590" s="1"/>
      <c r="E1590" s="1"/>
      <c r="F1590" s="1"/>
      <c r="G1590" s="1"/>
      <c r="H1590" s="1"/>
      <c r="I1590" s="1"/>
      <c r="J1590" s="1"/>
      <c r="K1590" s="1"/>
      <c r="L1590" s="3">
        <v>27.51</v>
      </c>
      <c r="M1590" s="1"/>
      <c r="N1590" s="1"/>
      <c r="O1590" s="1"/>
      <c r="P1590" s="1"/>
      <c r="Q1590" s="3">
        <v>32.659999999999997</v>
      </c>
      <c r="R1590" s="1"/>
      <c r="S1590" s="1"/>
      <c r="T1590" s="1"/>
      <c r="U1590" s="1"/>
      <c r="V1590" s="3">
        <v>34.380000000000003</v>
      </c>
      <c r="W1590" s="1"/>
      <c r="X1590" s="1"/>
      <c r="Y1590" s="1"/>
      <c r="Z1590" s="1"/>
      <c r="AA1590" s="1"/>
      <c r="AB1590" s="1"/>
      <c r="AC1590" s="1"/>
      <c r="AD1590" s="3">
        <v>5.4</v>
      </c>
      <c r="AE1590" s="1"/>
      <c r="AF1590" s="1"/>
      <c r="AG1590" s="1"/>
      <c r="AH1590" s="1"/>
      <c r="AI1590" s="1"/>
      <c r="AJ1590" s="1"/>
      <c r="AK1590" s="1"/>
      <c r="AL1590" s="1"/>
      <c r="AM1590" s="3">
        <v>0.05</v>
      </c>
      <c r="AN1590" s="3">
        <f t="shared" si="24"/>
        <v>100.00000000000001</v>
      </c>
    </row>
    <row r="1591" spans="1:40" x14ac:dyDescent="0.25">
      <c r="A1591" s="2">
        <v>45602</v>
      </c>
      <c r="B1591" s="1" t="s">
        <v>3217</v>
      </c>
      <c r="C1591" s="1" t="s">
        <v>3218</v>
      </c>
      <c r="D1591" s="1"/>
      <c r="E1591" s="1"/>
      <c r="F1591" s="1"/>
      <c r="G1591" s="1"/>
      <c r="H1591" s="1"/>
      <c r="I1591" s="1"/>
      <c r="J1591" s="1"/>
      <c r="K1591" s="3">
        <v>89.24</v>
      </c>
      <c r="L1591" s="3">
        <v>10.58</v>
      </c>
      <c r="M1591" s="1"/>
      <c r="N1591" s="1"/>
      <c r="O1591" s="1"/>
      <c r="P1591" s="1"/>
      <c r="Q1591" s="1"/>
      <c r="R1591" s="1"/>
      <c r="S1591" s="1"/>
      <c r="T1591" s="3">
        <v>0.18</v>
      </c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3">
        <f t="shared" si="24"/>
        <v>100</v>
      </c>
    </row>
    <row r="1592" spans="1:40" x14ac:dyDescent="0.25">
      <c r="A1592" s="2">
        <v>45602</v>
      </c>
      <c r="B1592" s="1" t="s">
        <v>3219</v>
      </c>
      <c r="C1592" s="1" t="s">
        <v>3220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3">
        <v>11.79</v>
      </c>
      <c r="Q1592" s="1"/>
      <c r="R1592" s="1"/>
      <c r="S1592" s="1"/>
      <c r="T1592" s="1"/>
      <c r="U1592" s="3">
        <v>28.19</v>
      </c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3">
        <v>60.03</v>
      </c>
      <c r="AN1592" s="3">
        <f t="shared" si="24"/>
        <v>100.01</v>
      </c>
    </row>
    <row r="1593" spans="1:40" x14ac:dyDescent="0.25">
      <c r="A1593" s="2">
        <v>45602</v>
      </c>
      <c r="B1593" s="1" t="s">
        <v>3221</v>
      </c>
      <c r="C1593" s="1" t="s">
        <v>3222</v>
      </c>
      <c r="D1593" s="1"/>
      <c r="E1593" s="1"/>
      <c r="F1593" s="1"/>
      <c r="G1593" s="1"/>
      <c r="H1593" s="1"/>
      <c r="I1593" s="1"/>
      <c r="J1593" s="1"/>
      <c r="K1593" s="1"/>
      <c r="L1593" s="3">
        <v>2.15</v>
      </c>
      <c r="M1593" s="1"/>
      <c r="N1593" s="1"/>
      <c r="O1593" s="3">
        <v>45.62</v>
      </c>
      <c r="P1593" s="1"/>
      <c r="Q1593" s="1"/>
      <c r="R1593" s="1"/>
      <c r="S1593" s="1"/>
      <c r="T1593" s="1"/>
      <c r="U1593" s="1"/>
      <c r="V1593" s="3">
        <v>51.56</v>
      </c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3">
        <v>0.67</v>
      </c>
      <c r="AN1593" s="3">
        <f t="shared" si="24"/>
        <v>100</v>
      </c>
    </row>
    <row r="1594" spans="1:40" x14ac:dyDescent="0.25">
      <c r="A1594" s="2">
        <v>45602</v>
      </c>
      <c r="B1594" s="1" t="s">
        <v>3223</v>
      </c>
      <c r="C1594" s="1" t="s">
        <v>3224</v>
      </c>
      <c r="D1594" s="3">
        <v>92.78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3">
        <v>1.17</v>
      </c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3">
        <v>6.05</v>
      </c>
      <c r="AM1594" s="1"/>
      <c r="AN1594" s="3">
        <f t="shared" si="24"/>
        <v>100</v>
      </c>
    </row>
    <row r="1595" spans="1:40" x14ac:dyDescent="0.25">
      <c r="A1595" s="2">
        <v>45602</v>
      </c>
      <c r="B1595" s="1" t="s">
        <v>3225</v>
      </c>
      <c r="C1595" s="1" t="s">
        <v>3226</v>
      </c>
      <c r="D1595" s="3">
        <v>89.88</v>
      </c>
      <c r="E1595" s="1"/>
      <c r="F1595" s="1"/>
      <c r="G1595" s="1"/>
      <c r="H1595" s="3">
        <v>9.52</v>
      </c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3">
        <v>0.46</v>
      </c>
      <c r="Z1595" s="1"/>
      <c r="AA1595" s="1"/>
      <c r="AB1595" s="1"/>
      <c r="AC1595" s="1"/>
      <c r="AD1595" s="1"/>
      <c r="AE1595" s="1"/>
      <c r="AF1595" s="1"/>
      <c r="AG1595" s="1"/>
      <c r="AH1595" s="3">
        <v>0.14000000000000001</v>
      </c>
      <c r="AI1595" s="1"/>
      <c r="AJ1595" s="1"/>
      <c r="AK1595" s="1"/>
      <c r="AL1595" s="1"/>
      <c r="AM1595" s="1"/>
      <c r="AN1595" s="3">
        <f t="shared" si="24"/>
        <v>99.999999999999986</v>
      </c>
    </row>
    <row r="1596" spans="1:40" x14ac:dyDescent="0.25">
      <c r="A1596" s="2">
        <v>45602</v>
      </c>
      <c r="B1596" s="1" t="s">
        <v>3227</v>
      </c>
      <c r="C1596" s="1" t="s">
        <v>3228</v>
      </c>
      <c r="D1596" s="3">
        <v>4.47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3">
        <v>7.0000000000000007E-2</v>
      </c>
      <c r="Z1596" s="1"/>
      <c r="AA1596" s="1"/>
      <c r="AB1596" s="1"/>
      <c r="AC1596" s="1"/>
      <c r="AD1596" s="1"/>
      <c r="AE1596" s="1"/>
      <c r="AF1596" s="1"/>
      <c r="AG1596" s="1"/>
      <c r="AH1596" s="3">
        <v>88.91</v>
      </c>
      <c r="AI1596" s="1"/>
      <c r="AJ1596" s="1"/>
      <c r="AK1596" s="1"/>
      <c r="AL1596" s="3">
        <v>6.55</v>
      </c>
      <c r="AM1596" s="1"/>
      <c r="AN1596" s="3">
        <f t="shared" si="24"/>
        <v>100</v>
      </c>
    </row>
    <row r="1597" spans="1:40" x14ac:dyDescent="0.25">
      <c r="A1597" s="2">
        <v>45602</v>
      </c>
      <c r="B1597" s="1" t="s">
        <v>3229</v>
      </c>
      <c r="C1597" s="1" t="s">
        <v>3230</v>
      </c>
      <c r="D1597" s="3">
        <v>9.44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3">
        <v>86.79</v>
      </c>
      <c r="AG1597" s="1"/>
      <c r="AH1597" s="1"/>
      <c r="AI1597" s="1"/>
      <c r="AJ1597" s="1"/>
      <c r="AK1597" s="1"/>
      <c r="AL1597" s="1"/>
      <c r="AM1597" s="3">
        <v>3.78</v>
      </c>
      <c r="AN1597" s="3">
        <f t="shared" si="24"/>
        <v>100.01</v>
      </c>
    </row>
    <row r="1598" spans="1:40" x14ac:dyDescent="0.25">
      <c r="A1598" s="2">
        <v>45602</v>
      </c>
      <c r="B1598" s="1" t="s">
        <v>3231</v>
      </c>
      <c r="C1598" s="1" t="s">
        <v>3232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3">
        <v>5.45</v>
      </c>
      <c r="Z1598" s="1"/>
      <c r="AA1598" s="1"/>
      <c r="AB1598" s="1"/>
      <c r="AC1598" s="1"/>
      <c r="AD1598" s="1"/>
      <c r="AE1598" s="1"/>
      <c r="AF1598" s="3">
        <v>30.85</v>
      </c>
      <c r="AG1598" s="1"/>
      <c r="AH1598" s="3">
        <v>51.34</v>
      </c>
      <c r="AI1598" s="3">
        <v>11.63</v>
      </c>
      <c r="AJ1598" s="1"/>
      <c r="AK1598" s="1"/>
      <c r="AL1598" s="3">
        <v>0.73</v>
      </c>
      <c r="AM1598" s="1"/>
      <c r="AN1598" s="3">
        <f t="shared" si="24"/>
        <v>100.00000000000001</v>
      </c>
    </row>
    <row r="1599" spans="1:40" x14ac:dyDescent="0.25">
      <c r="A1599" s="2">
        <v>45602</v>
      </c>
      <c r="B1599" s="1" t="s">
        <v>3233</v>
      </c>
      <c r="C1599" s="1" t="s">
        <v>3234</v>
      </c>
      <c r="D1599" s="1"/>
      <c r="E1599" s="1"/>
      <c r="F1599" s="1"/>
      <c r="G1599" s="1"/>
      <c r="H1599" s="1"/>
      <c r="I1599" s="1"/>
      <c r="J1599" s="1"/>
      <c r="K1599" s="1"/>
      <c r="L1599" s="3">
        <v>41.55</v>
      </c>
      <c r="M1599" s="1"/>
      <c r="N1599" s="1"/>
      <c r="O1599" s="1"/>
      <c r="P1599" s="1"/>
      <c r="Q1599" s="3">
        <v>43.51</v>
      </c>
      <c r="R1599" s="1"/>
      <c r="S1599" s="1"/>
      <c r="T1599" s="1"/>
      <c r="U1599" s="1"/>
      <c r="V1599" s="3">
        <v>3.14</v>
      </c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3">
        <v>11.8</v>
      </c>
      <c r="AI1599" s="1"/>
      <c r="AJ1599" s="1"/>
      <c r="AK1599" s="1"/>
      <c r="AL1599" s="1"/>
      <c r="AM1599" s="1"/>
      <c r="AN1599" s="3">
        <f t="shared" si="24"/>
        <v>100</v>
      </c>
    </row>
    <row r="1600" spans="1:40" x14ac:dyDescent="0.25">
      <c r="A1600" s="2">
        <v>45602</v>
      </c>
      <c r="B1600" s="1" t="s">
        <v>3235</v>
      </c>
      <c r="C1600" s="1" t="s">
        <v>3236</v>
      </c>
      <c r="D1600" s="1"/>
      <c r="E1600" s="1"/>
      <c r="F1600" s="1"/>
      <c r="G1600" s="1"/>
      <c r="H1600" s="1"/>
      <c r="I1600" s="1"/>
      <c r="J1600" s="1"/>
      <c r="K1600" s="1"/>
      <c r="L1600" s="3">
        <v>29.16</v>
      </c>
      <c r="M1600" s="1"/>
      <c r="N1600" s="1"/>
      <c r="O1600" s="1"/>
      <c r="P1600" s="1"/>
      <c r="Q1600" s="1"/>
      <c r="R1600" s="1"/>
      <c r="S1600" s="1"/>
      <c r="T1600" s="3">
        <v>0.42</v>
      </c>
      <c r="U1600" s="1"/>
      <c r="V1600" s="3">
        <v>70.37</v>
      </c>
      <c r="W1600" s="1"/>
      <c r="X1600" s="1"/>
      <c r="Y1600" s="3">
        <v>0.04</v>
      </c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3">
        <f t="shared" si="24"/>
        <v>99.990000000000009</v>
      </c>
    </row>
    <row r="1601" spans="1:40" x14ac:dyDescent="0.25">
      <c r="A1601" s="2">
        <v>45602</v>
      </c>
      <c r="B1601" s="1" t="s">
        <v>3237</v>
      </c>
      <c r="C1601" s="1" t="s">
        <v>3238</v>
      </c>
      <c r="D1601" s="3">
        <v>7.27</v>
      </c>
      <c r="E1601" s="3">
        <v>0.66</v>
      </c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3">
        <v>83.79</v>
      </c>
      <c r="AI1601" s="1"/>
      <c r="AJ1601" s="1"/>
      <c r="AK1601" s="1"/>
      <c r="AL1601" s="3">
        <v>8.2899999999999991</v>
      </c>
      <c r="AM1601" s="1"/>
      <c r="AN1601" s="3">
        <f t="shared" si="24"/>
        <v>100.00999999999999</v>
      </c>
    </row>
    <row r="1602" spans="1:40" x14ac:dyDescent="0.25">
      <c r="A1602" s="2">
        <v>45602</v>
      </c>
      <c r="B1602" s="1" t="s">
        <v>3239</v>
      </c>
      <c r="C1602" s="1" t="s">
        <v>3240</v>
      </c>
      <c r="D1602" s="3">
        <v>25.02</v>
      </c>
      <c r="E1602" s="1"/>
      <c r="F1602" s="1"/>
      <c r="G1602" s="1"/>
      <c r="H1602" s="3">
        <v>2.27</v>
      </c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3">
        <v>7.46</v>
      </c>
      <c r="Z1602" s="1"/>
      <c r="AA1602" s="1"/>
      <c r="AB1602" s="1"/>
      <c r="AC1602" s="1"/>
      <c r="AD1602" s="1"/>
      <c r="AE1602" s="1"/>
      <c r="AF1602" s="3">
        <v>2.35</v>
      </c>
      <c r="AG1602" s="1"/>
      <c r="AH1602" s="3">
        <v>36.56</v>
      </c>
      <c r="AI1602" s="3">
        <v>2.82</v>
      </c>
      <c r="AJ1602" s="1"/>
      <c r="AK1602" s="3">
        <v>23.53</v>
      </c>
      <c r="AL1602" s="1"/>
      <c r="AM1602" s="1"/>
      <c r="AN1602" s="3">
        <f t="shared" si="24"/>
        <v>100.00999999999999</v>
      </c>
    </row>
    <row r="1603" spans="1:40" x14ac:dyDescent="0.25">
      <c r="A1603" s="2">
        <v>45602</v>
      </c>
      <c r="B1603" s="1" t="s">
        <v>3241</v>
      </c>
      <c r="C1603" s="1" t="s">
        <v>3242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3">
        <v>70.47</v>
      </c>
      <c r="T1603" s="1"/>
      <c r="U1603" s="1"/>
      <c r="V1603" s="1"/>
      <c r="W1603" s="1"/>
      <c r="X1603" s="1"/>
      <c r="Y1603" s="3">
        <v>7.38</v>
      </c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3">
        <v>22.14</v>
      </c>
      <c r="AL1603" s="1"/>
      <c r="AM1603" s="1"/>
      <c r="AN1603" s="3">
        <f t="shared" ref="AN1603:AN1608" si="25">SUM(D1603:AM1603)</f>
        <v>99.99</v>
      </c>
    </row>
    <row r="1604" spans="1:40" x14ac:dyDescent="0.25">
      <c r="A1604" s="2">
        <v>45602</v>
      </c>
      <c r="B1604" s="1" t="s">
        <v>3243</v>
      </c>
      <c r="C1604" s="1" t="s">
        <v>3244</v>
      </c>
      <c r="D1604" s="3">
        <v>12.9</v>
      </c>
      <c r="E1604" s="1"/>
      <c r="F1604" s="1"/>
      <c r="G1604" s="1"/>
      <c r="H1604" s="3">
        <v>42.16</v>
      </c>
      <c r="I1604" s="3">
        <v>13.16</v>
      </c>
      <c r="J1604" s="3">
        <v>3.33</v>
      </c>
      <c r="K1604" s="1"/>
      <c r="L1604" s="1"/>
      <c r="M1604" s="1"/>
      <c r="N1604" s="1"/>
      <c r="O1604" s="1"/>
      <c r="P1604" s="3">
        <v>1.1399999999999999</v>
      </c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3">
        <v>27.26</v>
      </c>
      <c r="AI1604" s="1"/>
      <c r="AJ1604" s="1"/>
      <c r="AK1604" s="1"/>
      <c r="AL1604" s="1"/>
      <c r="AM1604" s="3">
        <v>0.05</v>
      </c>
      <c r="AN1604" s="3">
        <f t="shared" si="25"/>
        <v>100</v>
      </c>
    </row>
    <row r="1605" spans="1:40" x14ac:dyDescent="0.25">
      <c r="A1605" s="2">
        <v>45602</v>
      </c>
      <c r="B1605" s="1" t="s">
        <v>3245</v>
      </c>
      <c r="C1605" s="1" t="s">
        <v>3246</v>
      </c>
      <c r="D1605" s="3">
        <v>91.64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3">
        <v>7.68</v>
      </c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3">
        <v>0.52</v>
      </c>
      <c r="Z1605" s="1"/>
      <c r="AA1605" s="1"/>
      <c r="AB1605" s="1"/>
      <c r="AC1605" s="1"/>
      <c r="AD1605" s="1"/>
      <c r="AE1605" s="1"/>
      <c r="AF1605" s="1"/>
      <c r="AG1605" s="1"/>
      <c r="AH1605" s="1"/>
      <c r="AI1605" s="3">
        <v>0.16</v>
      </c>
      <c r="AJ1605" s="1"/>
      <c r="AK1605" s="1"/>
      <c r="AL1605" s="3">
        <v>0.01</v>
      </c>
      <c r="AM1605" s="1"/>
      <c r="AN1605" s="3">
        <f t="shared" si="25"/>
        <v>100.00999999999999</v>
      </c>
    </row>
    <row r="1606" spans="1:40" x14ac:dyDescent="0.25">
      <c r="A1606" s="2">
        <v>45602</v>
      </c>
      <c r="B1606" s="1" t="s">
        <v>3247</v>
      </c>
      <c r="C1606" s="1" t="s">
        <v>3248</v>
      </c>
      <c r="D1606" s="1"/>
      <c r="E1606" s="1"/>
      <c r="F1606" s="1"/>
      <c r="G1606" s="1"/>
      <c r="H1606" s="3">
        <v>1.32</v>
      </c>
      <c r="I1606" s="3">
        <v>11.77</v>
      </c>
      <c r="J1606" s="1"/>
      <c r="K1606" s="1"/>
      <c r="L1606" s="1"/>
      <c r="M1606" s="3">
        <v>1.87</v>
      </c>
      <c r="N1606" s="1"/>
      <c r="O1606" s="1"/>
      <c r="P1606" s="1"/>
      <c r="Q1606" s="1"/>
      <c r="R1606" s="1"/>
      <c r="S1606" s="3">
        <v>66.430000000000007</v>
      </c>
      <c r="T1606" s="1"/>
      <c r="U1606" s="1"/>
      <c r="V1606" s="1"/>
      <c r="W1606" s="1"/>
      <c r="X1606" s="1"/>
      <c r="Y1606" s="3">
        <v>17.29</v>
      </c>
      <c r="Z1606" s="1"/>
      <c r="AA1606" s="1"/>
      <c r="AB1606" s="1"/>
      <c r="AC1606" s="1"/>
      <c r="AD1606" s="1"/>
      <c r="AE1606" s="1"/>
      <c r="AF1606" s="1"/>
      <c r="AG1606" s="1"/>
      <c r="AH1606" s="3">
        <v>1.3</v>
      </c>
      <c r="AI1606" s="1"/>
      <c r="AJ1606" s="1"/>
      <c r="AK1606" s="1"/>
      <c r="AL1606" s="3">
        <v>0.02</v>
      </c>
      <c r="AM1606" s="1"/>
      <c r="AN1606" s="3">
        <f t="shared" si="25"/>
        <v>100</v>
      </c>
    </row>
    <row r="1607" spans="1:40" x14ac:dyDescent="0.25">
      <c r="A1607" s="2">
        <v>45602</v>
      </c>
      <c r="B1607" s="1" t="s">
        <v>3249</v>
      </c>
      <c r="C1607" s="1" t="s">
        <v>3250</v>
      </c>
      <c r="D1607" s="1"/>
      <c r="E1607" s="1"/>
      <c r="F1607" s="1"/>
      <c r="G1607" s="1"/>
      <c r="H1607" s="3">
        <v>3.74</v>
      </c>
      <c r="I1607" s="3">
        <v>15.67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3">
        <v>68.2</v>
      </c>
      <c r="T1607" s="1"/>
      <c r="U1607" s="1"/>
      <c r="V1607" s="1"/>
      <c r="W1607" s="1"/>
      <c r="X1607" s="1"/>
      <c r="Y1607" s="3">
        <v>10.97</v>
      </c>
      <c r="Z1607" s="1"/>
      <c r="AA1607" s="1"/>
      <c r="AB1607" s="1"/>
      <c r="AC1607" s="1"/>
      <c r="AD1607" s="1"/>
      <c r="AE1607" s="1"/>
      <c r="AF1607" s="1"/>
      <c r="AG1607" s="1"/>
      <c r="AH1607" s="3">
        <v>1.41</v>
      </c>
      <c r="AI1607" s="1"/>
      <c r="AJ1607" s="1"/>
      <c r="AK1607" s="1"/>
      <c r="AL1607" s="3">
        <v>0.01</v>
      </c>
      <c r="AM1607" s="1"/>
      <c r="AN1607" s="3">
        <f t="shared" si="25"/>
        <v>100</v>
      </c>
    </row>
    <row r="1608" spans="1:40" x14ac:dyDescent="0.25">
      <c r="A1608" s="2">
        <v>45602</v>
      </c>
      <c r="B1608" s="1" t="s">
        <v>3251</v>
      </c>
      <c r="C1608" s="1" t="s">
        <v>3252</v>
      </c>
      <c r="D1608" s="1"/>
      <c r="E1608" s="1"/>
      <c r="F1608" s="1"/>
      <c r="G1608" s="1"/>
      <c r="H1608" s="1"/>
      <c r="I1608" s="1"/>
      <c r="J1608" s="1"/>
      <c r="K1608" s="1"/>
      <c r="L1608" s="3">
        <v>69.3</v>
      </c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3">
        <v>0.86</v>
      </c>
      <c r="Z1608" s="1"/>
      <c r="AA1608" s="1"/>
      <c r="AB1608" s="1"/>
      <c r="AC1608" s="1"/>
      <c r="AD1608" s="1"/>
      <c r="AE1608" s="1"/>
      <c r="AF1608" s="1"/>
      <c r="AG1608" s="1"/>
      <c r="AH1608" s="3">
        <v>29.84</v>
      </c>
      <c r="AI1608" s="1"/>
      <c r="AJ1608" s="1"/>
      <c r="AK1608" s="1"/>
      <c r="AL1608" s="1"/>
      <c r="AM1608" s="1"/>
      <c r="AN1608" s="3">
        <f t="shared" si="25"/>
        <v>100</v>
      </c>
    </row>
  </sheetData>
  <autoFilter ref="A1:AN1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okan köken</cp:lastModifiedBy>
  <dcterms:modified xsi:type="dcterms:W3CDTF">2024-11-06T16:19:44Z</dcterms:modified>
</cp:coreProperties>
</file>