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to\Desktop\"/>
    </mc:Choice>
  </mc:AlternateContent>
  <bookViews>
    <workbookView xWindow="0" yWindow="0" windowWidth="20490" windowHeight="8925" tabRatio="834" firstSheet="6" activeTab="2"/>
  </bookViews>
  <sheets>
    <sheet name="Overall" sheetId="5" r:id="rId1"/>
    <sheet name="Overall_Averagecase" sheetId="20" r:id="rId2"/>
    <sheet name="Asymptotic_Analyze" sheetId="19" r:id="rId3"/>
    <sheet name="Windows_Bestcase" sheetId="16" r:id="rId4"/>
    <sheet name="Linux_Bestcase" sheetId="17" r:id="rId5"/>
    <sheet name="MacOS_Bestcase" sheetId="18" r:id="rId6"/>
    <sheet name="Windows_Averagecase" sheetId="1" r:id="rId7"/>
    <sheet name="Linux_Averagecase" sheetId="6" r:id="rId8"/>
    <sheet name="MacOS_Averagecase" sheetId="7" r:id="rId9"/>
    <sheet name="Windows_Worstcase" sheetId="12" r:id="rId10"/>
    <sheet name="Linux_Worstcase" sheetId="13" r:id="rId11"/>
    <sheet name="MacOs_Worstcase" sheetId="14" r:id="rId12"/>
    <sheet name="Linux_LSearch" sheetId="8" r:id="rId13"/>
    <sheet name="Linux_HashSearch" sheetId="9" r:id="rId14"/>
    <sheet name="Linux_BinaryST" sheetId="1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<sst xmlns="http://schemas.openxmlformats.org/spreadsheetml/2006/main" count="154" uniqueCount="45">
  <si>
    <t>Windows</t>
  </si>
  <si>
    <t>Linux</t>
  </si>
  <si>
    <t>MacOS</t>
  </si>
  <si>
    <t>Test Words</t>
  </si>
  <si>
    <t>1K</t>
  </si>
  <si>
    <t>10K</t>
  </si>
  <si>
    <t>100K</t>
  </si>
  <si>
    <t>1M</t>
  </si>
  <si>
    <t>head</t>
  </si>
  <si>
    <t>ddbd</t>
  </si>
  <si>
    <t>middle</t>
  </si>
  <si>
    <t>seems</t>
  </si>
  <si>
    <t>etxmsa</t>
  </si>
  <si>
    <t>substuted</t>
  </si>
  <si>
    <t>heartstrings</t>
  </si>
  <si>
    <t>hindmost</t>
  </si>
  <si>
    <t>debaser</t>
  </si>
  <si>
    <t>jozef</t>
  </si>
  <si>
    <t>unbuckle</t>
  </si>
  <si>
    <t>dadd</t>
  </si>
  <si>
    <t>Hash</t>
  </si>
  <si>
    <t>BST</t>
  </si>
  <si>
    <t>L.Search</t>
  </si>
  <si>
    <t>Sample Size</t>
  </si>
  <si>
    <t>Best Case</t>
  </si>
  <si>
    <t>Average C.</t>
  </si>
  <si>
    <t>Worst C.</t>
  </si>
  <si>
    <t>Hash Search</t>
  </si>
  <si>
    <t>Binary S. T.</t>
  </si>
  <si>
    <t>Best C.</t>
  </si>
  <si>
    <t xml:space="preserve"> </t>
  </si>
  <si>
    <t>Average Case</t>
  </si>
  <si>
    <t>Hash Windows</t>
  </si>
  <si>
    <t>Hash Linux</t>
  </si>
  <si>
    <t>Hash MacOS</t>
  </si>
  <si>
    <t>BST Windows</t>
  </si>
  <si>
    <t>BST  Linux</t>
  </si>
  <si>
    <t>BST MacOS</t>
  </si>
  <si>
    <t>L.Search Windows</t>
  </si>
  <si>
    <t>L.Search Linux</t>
  </si>
  <si>
    <t>L.Search MacOS</t>
  </si>
  <si>
    <t>Hash - Q(1)</t>
  </si>
  <si>
    <t>BST - Q(lgn)</t>
  </si>
  <si>
    <t>L. Search - Q(n)</t>
  </si>
  <si>
    <t>µs(10^-6)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</si>
</sst>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₺_-;\-* #,##0.00\ _₺_-;_-* &quot;-&quot;??\ _₺_-;_-@_-"/>
    <numFmt numFmtId="165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62"/>
    </font>
    <font>
      <sz val="11"/>
      <color theme="4" tint="-0.249977111117893"/>
      <name val="Calibri"/>
      <family val="2"/>
      <charset val="162"/>
      <scheme val="minor"/>
    </font>
    <font>
      <sz val="11"/>
      <color theme="1"/>
      <name val="Arial Tur"/>
      <charset val="16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Fill="1" applyAlignment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/>
    </xf>
    <xf numFmtId="0" fontId="0" fillId="7" borderId="2" xfId="0" applyFill="1" applyBorder="1"/>
    <xf numFmtId="165" fontId="0" fillId="7" borderId="2" xfId="1" applyNumberFormat="1" applyFont="1" applyFill="1" applyBorder="1" applyAlignment="1">
      <alignment horizontal="right"/>
    </xf>
    <xf numFmtId="165" fontId="0" fillId="7" borderId="2" xfId="0" applyNumberFormat="1" applyFill="1" applyBorder="1" applyAlignment="1">
      <alignment horizontal="right"/>
    </xf>
    <xf numFmtId="0" fontId="0" fillId="0" borderId="0" xfId="0" applyBorder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4" borderId="0" xfId="0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</cellXfs>
  <cellStyles count="2">
    <cellStyle name="Normal" xfId="0" builtinId="0"/>
    <cellStyle name="Virgül" xfId="1" builtinId="3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Overall_Averagecase!$A$3</c:f>
              <c:strCache>
                <c:ptCount val="1"/>
                <c:pt idx="0">
                  <c:v>Hash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Overall_Averagecase!$B$3:$E$3</c:f>
              <c:numCache>
                <c:formatCode>General</c:formatCode>
                <c:ptCount val="4"/>
                <c:pt idx="0">
                  <c:v>20.061</c:v>
                </c:pt>
                <c:pt idx="1">
                  <c:v>20.528000000000002</c:v>
                </c:pt>
                <c:pt idx="2">
                  <c:v>22.86</c:v>
                </c:pt>
                <c:pt idx="3">
                  <c:v>24.726000000000003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18-44D7-92E4-6B1B63D73F99}"/>
            </c:ext>
          </c:extLst>
        </c:ser>
        <c:ser>
          <c:idx val="1"/>
          <c:order val="1"/>
          <c:tx>
            <c:strRef>
              <c:f>Overall_Averagecase!$A$4</c:f>
              <c:strCache>
                <c:ptCount val="1"/>
                <c:pt idx="0">
                  <c:v>Hash Linux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Overall_Averagecase!$B$4:$E$4</c:f>
              <c:numCache>
                <c:formatCode>General</c:formatCode>
                <c:ptCount val="4"/>
                <c:pt idx="0">
                  <c:v>3.0409999999999999</c:v>
                </c:pt>
                <c:pt idx="1">
                  <c:v>2.66</c:v>
                </c:pt>
                <c:pt idx="2">
                  <c:v>2.7120000000000002</c:v>
                </c:pt>
                <c:pt idx="3">
                  <c:v>2.9650000000000003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18-44D7-92E4-6B1B63D73F99}"/>
            </c:ext>
          </c:extLst>
        </c:ser>
        <c:ser>
          <c:idx val="2"/>
          <c:order val="2"/>
          <c:tx>
            <c:strRef>
              <c:f>Overall_Averagecase!$A$5</c:f>
              <c:strCache>
                <c:ptCount val="1"/>
                <c:pt idx="0">
                  <c:v>Hash MacOS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Overall_Averagecase!$B$5:$E$5</c:f>
              <c:numCache>
                <c:formatCode>General</c:formatCode>
                <c:ptCount val="4"/>
                <c:pt idx="0">
                  <c:v>2.448</c:v>
                </c:pt>
                <c:pt idx="1">
                  <c:v>2.556</c:v>
                </c:pt>
                <c:pt idx="2">
                  <c:v>3.6059999999999999</c:v>
                </c:pt>
                <c:pt idx="3">
                  <c:v>3.3620000000000001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18-44D7-92E4-6B1B63D73F99}"/>
            </c:ext>
          </c:extLst>
        </c:ser>
        <c:ser>
          <c:idx val="3"/>
          <c:order val="3"/>
          <c:tx>
            <c:strRef>
              <c:f>Overall_Averagecase!$A$6</c:f>
              <c:strCache>
                <c:ptCount val="1"/>
                <c:pt idx="0">
                  <c:v>BST Windows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Overall_Averagecase!$B$6:$E$6</c:f>
              <c:numCache>
                <c:formatCode>General</c:formatCode>
                <c:ptCount val="4"/>
                <c:pt idx="0">
                  <c:v>197.34299999999999</c:v>
                </c:pt>
                <c:pt idx="1">
                  <c:v>587.83100000000002</c:v>
                </c:pt>
                <c:pt idx="2">
                  <c:v>436.20799999999997</c:v>
                </c:pt>
                <c:pt idx="3">
                  <c:v>459.06700000000001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18-44D7-92E4-6B1B63D73F99}"/>
            </c:ext>
          </c:extLst>
        </c:ser>
        <c:ser>
          <c:idx val="4"/>
          <c:order val="4"/>
          <c:tx>
            <c:strRef>
              <c:f>Overall_Averagecase!$A$7</c:f>
              <c:strCache>
                <c:ptCount val="1"/>
                <c:pt idx="0">
                  <c:v>BST  Linux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Overall_Averagecase!$B$7:$E$7</c:f>
              <c:numCache>
                <c:formatCode>General</c:formatCode>
                <c:ptCount val="4"/>
                <c:pt idx="0">
                  <c:v>5.4929999999999994</c:v>
                </c:pt>
                <c:pt idx="1">
                  <c:v>10.696000000000002</c:v>
                </c:pt>
                <c:pt idx="2">
                  <c:v>10.125999999999999</c:v>
                </c:pt>
                <c:pt idx="3">
                  <c:v>11.964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18-44D7-92E4-6B1B63D73F99}"/>
            </c:ext>
          </c:extLst>
        </c:ser>
        <c:ser>
          <c:idx val="5"/>
          <c:order val="5"/>
          <c:tx>
            <c:strRef>
              <c:f>Overall_Averagecase!$A$8</c:f>
              <c:strCache>
                <c:ptCount val="1"/>
                <c:pt idx="0">
                  <c:v>BST MacOS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Overall_Averagecase!$B$8:$E$8</c:f>
              <c:numCache>
                <c:formatCode>General</c:formatCode>
                <c:ptCount val="4"/>
                <c:pt idx="0">
                  <c:v>8.5299999999999994</c:v>
                </c:pt>
                <c:pt idx="1">
                  <c:v>17.832000000000001</c:v>
                </c:pt>
                <c:pt idx="2">
                  <c:v>16.545000000000002</c:v>
                </c:pt>
                <c:pt idx="3">
                  <c:v>15.89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18-44D7-92E4-6B1B63D73F99}"/>
            </c:ext>
          </c:extLst>
        </c:ser>
        <c:ser>
          <c:idx val="6"/>
          <c:order val="6"/>
          <c:tx>
            <c:strRef>
              <c:f>Overall_Averagecase!$A$9</c:f>
              <c:strCache>
                <c:ptCount val="1"/>
                <c:pt idx="0">
                  <c:v>L.Search Windows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Overall_Averagecase!$B$9:$E$9</c:f>
              <c:numCache>
                <c:formatCode>General</c:formatCode>
                <c:ptCount val="4"/>
                <c:pt idx="0">
                  <c:v>306.51100000000002</c:v>
                </c:pt>
                <c:pt idx="1">
                  <c:v>2794.5299999999997</c:v>
                </c:pt>
                <c:pt idx="2">
                  <c:v>28572.3</c:v>
                </c:pt>
                <c:pt idx="3">
                  <c:v>297210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18-44D7-92E4-6B1B63D73F99}"/>
            </c:ext>
          </c:extLst>
        </c:ser>
        <c:ser>
          <c:idx val="7"/>
          <c:order val="7"/>
          <c:tx>
            <c:strRef>
              <c:f>Overall_Averagecase!$A$10</c:f>
              <c:strCache>
                <c:ptCount val="1"/>
                <c:pt idx="0">
                  <c:v>L.Search Linux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Overall_Averagecase!$B$10:$E$10</c:f>
              <c:numCache>
                <c:formatCode>General</c:formatCode>
                <c:ptCount val="4"/>
                <c:pt idx="0">
                  <c:v>14.276999999999999</c:v>
                </c:pt>
                <c:pt idx="1">
                  <c:v>127.56100000000001</c:v>
                </c:pt>
                <c:pt idx="2">
                  <c:v>1178.0900000000001</c:v>
                </c:pt>
                <c:pt idx="3">
                  <c:v>9323.6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18-44D7-92E4-6B1B63D73F99}"/>
            </c:ext>
          </c:extLst>
        </c:ser>
        <c:ser>
          <c:idx val="8"/>
          <c:order val="8"/>
          <c:tx>
            <c:strRef>
              <c:f>Overall_Averagecase!$A$11</c:f>
              <c:strCache>
                <c:ptCount val="1"/>
                <c:pt idx="0">
                  <c:v>L.Search MacOS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Overall_Averagecase!$B$2:$E$2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Overall_Averagecase!$B$11:$E$11</c:f>
              <c:numCache>
                <c:formatCode>General</c:formatCode>
                <c:ptCount val="4"/>
                <c:pt idx="0">
                  <c:v>19.82</c:v>
                </c:pt>
                <c:pt idx="1">
                  <c:v>232.27500000000001</c:v>
                </c:pt>
                <c:pt idx="2">
                  <c:v>1078.03</c:v>
                </c:pt>
                <c:pt idx="3">
                  <c:v>10166.700000000001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18-44D7-92E4-6B1B63D7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1632"/>
        <c:axId val="190062048"/>
      </c:lineChart>
      <c:catAx>
        <c:axId val="1900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062048"/>
        <c:crosses val="autoZero"/>
        <c:auto val="1"/>
        <c:lblAlgn val="ctr"/>
        <c:lblOffset val="100"/>
        <c:noMultiLvlLbl val="0"/>
      </c:catAx>
      <c:valAx>
        <c:axId val="190062048"/>
        <c:scaling>
          <c:logBase val="10"/>
          <c:orientation val="minMax"/>
          <c:max val="3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0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Linux_Worstcase!$C$3:$F$3</c:f>
              <c:numCache>
                <c:formatCode>General</c:formatCode>
                <c:ptCount val="4"/>
                <c:pt idx="0">
                  <c:v>2.5249999999999999</c:v>
                </c:pt>
                <c:pt idx="1">
                  <c:v>2.5660000000000003</c:v>
                </c:pt>
                <c:pt idx="2">
                  <c:v>11.042</c:v>
                </c:pt>
                <c:pt idx="3">
                  <c:v>3.7559999999999998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4FD8-B343-5C0002ECC162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Linux_Worstcase!$C$4:$F$4</c:f>
              <c:numCache>
                <c:formatCode>General</c:formatCode>
                <c:ptCount val="4"/>
                <c:pt idx="0">
                  <c:v>4.4809999999999999</c:v>
                </c:pt>
                <c:pt idx="1">
                  <c:v>7.37</c:v>
                </c:pt>
                <c:pt idx="2">
                  <c:v>15.457000000000001</c:v>
                </c:pt>
                <c:pt idx="3">
                  <c:v>20.195999999999998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B-4FD8-B343-5C0002ECC162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Linux_Worstcase!$C$5:$F$5</c:f>
              <c:numCache>
                <c:formatCode>General</c:formatCode>
                <c:ptCount val="4"/>
                <c:pt idx="0">
                  <c:v>30.328999999999997</c:v>
                </c:pt>
                <c:pt idx="1">
                  <c:v>243.81700000000001</c:v>
                </c:pt>
                <c:pt idx="2">
                  <c:v>2888.17</c:v>
                </c:pt>
                <c:pt idx="3">
                  <c:v>19840.5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B-4FD8-B343-5C0002EC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MacOs_Worstcase!$C$3:$F$3</c:f>
              <c:numCache>
                <c:formatCode>General</c:formatCode>
                <c:ptCount val="4"/>
                <c:pt idx="0">
                  <c:v>3.375</c:v>
                </c:pt>
                <c:pt idx="1">
                  <c:v>3.4129999999999998</c:v>
                </c:pt>
                <c:pt idx="2">
                  <c:v>3.51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2-4CA2-ACC5-2DB0FE859C21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MacOs_Worstcase!$C$4:$F$4</c:f>
              <c:numCache>
                <c:formatCode>General</c:formatCode>
                <c:ptCount val="4"/>
                <c:pt idx="0">
                  <c:v>5.0279999999999996</c:v>
                </c:pt>
                <c:pt idx="1">
                  <c:v>10.252000000000001</c:v>
                </c:pt>
                <c:pt idx="2">
                  <c:v>20.077999999999999</c:v>
                </c:pt>
                <c:pt idx="3">
                  <c:v>20.431000000000001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2-4CA2-ACC5-2DB0FE859C21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MacOs_Worstcase!$C$5:$F$5</c:f>
              <c:numCache>
                <c:formatCode>General</c:formatCode>
                <c:ptCount val="4"/>
                <c:pt idx="0">
                  <c:v>45.256</c:v>
                </c:pt>
                <c:pt idx="1">
                  <c:v>254.25800000000001</c:v>
                </c:pt>
                <c:pt idx="2">
                  <c:v>6736.24</c:v>
                </c:pt>
                <c:pt idx="3">
                  <c:v>26230.6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2-4CA2-ACC5-2DB0FE85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95752088998179E-2"/>
          <c:y val="5.5172400477291945E-2"/>
          <c:w val="0.81397150009299302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Best C.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Linux_LSearch!$C$2:$F$2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Linux_LSearch!$C$3:$F$3</c:f>
              <c:numCache>
                <c:formatCode>General</c:formatCode>
                <c:ptCount val="4"/>
                <c:pt idx="0">
                  <c:v>18.564</c:v>
                </c:pt>
                <c:pt idx="1">
                  <c:v>19.612000000000002</c:v>
                </c:pt>
                <c:pt idx="2">
                  <c:v>18.939999999999998</c:v>
                </c:pt>
                <c:pt idx="3">
                  <c:v>13.503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6-4299-A437-CE62D6D570C9}"/>
            </c:ext>
          </c:extLst>
        </c:ser>
        <c:ser>
          <c:idx val="1"/>
          <c:order val="1"/>
          <c:tx>
            <c:v>Average C.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Linux_LSearch!$C$2:$F$2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Linux_LSearch!$C$4:$F$4</c:f>
              <c:numCache>
                <c:formatCode>General</c:formatCode>
                <c:ptCount val="4"/>
                <c:pt idx="0">
                  <c:v>14.276999999999999</c:v>
                </c:pt>
                <c:pt idx="1">
                  <c:v>127.56100000000001</c:v>
                </c:pt>
                <c:pt idx="2">
                  <c:v>1178.0900000000001</c:v>
                </c:pt>
                <c:pt idx="3">
                  <c:v>9323.6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6-4299-A437-CE62D6D570C9}"/>
            </c:ext>
          </c:extLst>
        </c:ser>
        <c:ser>
          <c:idx val="2"/>
          <c:order val="2"/>
          <c:tx>
            <c:v>Worst C.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Linux_LSearch!$C$2:$F$2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Linux_LSearch!$C$5:$F$5</c:f>
              <c:numCache>
                <c:formatCode>General</c:formatCode>
                <c:ptCount val="4"/>
                <c:pt idx="0">
                  <c:v>30.328999999999997</c:v>
                </c:pt>
                <c:pt idx="1">
                  <c:v>243.81700000000001</c:v>
                </c:pt>
                <c:pt idx="2">
                  <c:v>2888.17</c:v>
                </c:pt>
                <c:pt idx="3">
                  <c:v>19840.5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6-4299-A437-CE62D6D5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2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95752088998179E-2"/>
          <c:y val="5.5172400477291945E-2"/>
          <c:w val="0.81397150009299302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Best C.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Linux_HashSearch!$C$2:$F$2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Linux_HashSearch!$C$3:$F$3</c:f>
              <c:numCache>
                <c:formatCode>General</c:formatCode>
                <c:ptCount val="4"/>
                <c:pt idx="0">
                  <c:v>6.74</c:v>
                </c:pt>
                <c:pt idx="1">
                  <c:v>6.5040000000000004</c:v>
                </c:pt>
                <c:pt idx="2">
                  <c:v>6.1580000000000004</c:v>
                </c:pt>
                <c:pt idx="3">
                  <c:v>6.7159999999999993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2-4B11-BA56-5EA1188AB51D}"/>
            </c:ext>
          </c:extLst>
        </c:ser>
        <c:ser>
          <c:idx val="1"/>
          <c:order val="1"/>
          <c:tx>
            <c:v>Average C.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Linux_HashSearch!$C$2:$F$2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Linux_HashSearch!$C$4:$F$4</c:f>
              <c:numCache>
                <c:formatCode>General</c:formatCode>
                <c:ptCount val="4"/>
                <c:pt idx="0">
                  <c:v>3.0409999999999999</c:v>
                </c:pt>
                <c:pt idx="1">
                  <c:v>2.66</c:v>
                </c:pt>
                <c:pt idx="2">
                  <c:v>2.7120000000000002</c:v>
                </c:pt>
                <c:pt idx="3">
                  <c:v>2.9650000000000003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2-4B11-BA56-5EA1188AB51D}"/>
            </c:ext>
          </c:extLst>
        </c:ser>
        <c:ser>
          <c:idx val="2"/>
          <c:order val="2"/>
          <c:tx>
            <c:v>Worst C.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Linux_HashSearch!$C$2:$F$2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Linux_HashSearch!$C$5:$F$5</c:f>
              <c:numCache>
                <c:formatCode>General</c:formatCode>
                <c:ptCount val="4"/>
                <c:pt idx="0">
                  <c:v>2.5249999999999999</c:v>
                </c:pt>
                <c:pt idx="1">
                  <c:v>2.5660000000000003</c:v>
                </c:pt>
                <c:pt idx="2">
                  <c:v>11.042</c:v>
                </c:pt>
                <c:pt idx="3">
                  <c:v>3.7559999999999998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2-4B11-BA56-5EA1188A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95752088998179E-2"/>
          <c:y val="5.5172400477291945E-2"/>
          <c:w val="0.81397150009299302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Best C.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Linux_BinaryST!$C$2:$F$2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Linux_BinaryST!$C$3:$F$3</c:f>
              <c:numCache>
                <c:formatCode>General</c:formatCode>
                <c:ptCount val="4"/>
                <c:pt idx="0">
                  <c:v>5.3169999999999993</c:v>
                </c:pt>
                <c:pt idx="1">
                  <c:v>4.8729999999999993</c:v>
                </c:pt>
                <c:pt idx="2">
                  <c:v>4.9690000000000003</c:v>
                </c:pt>
                <c:pt idx="3">
                  <c:v>5.3870000000000005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7-4B3C-ADEB-8609090DCD9C}"/>
            </c:ext>
          </c:extLst>
        </c:ser>
        <c:ser>
          <c:idx val="1"/>
          <c:order val="1"/>
          <c:tx>
            <c:v>Average C.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Linux_BinaryST!$C$2:$F$2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Linux_BinaryST!$C$4:$F$4</c:f>
              <c:numCache>
                <c:formatCode>General</c:formatCode>
                <c:ptCount val="4"/>
                <c:pt idx="0">
                  <c:v>5.4929999999999994</c:v>
                </c:pt>
                <c:pt idx="1">
                  <c:v>10.696000000000002</c:v>
                </c:pt>
                <c:pt idx="2">
                  <c:v>10.125999999999999</c:v>
                </c:pt>
                <c:pt idx="3">
                  <c:v>11.964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7-4B3C-ADEB-8609090DCD9C}"/>
            </c:ext>
          </c:extLst>
        </c:ser>
        <c:ser>
          <c:idx val="2"/>
          <c:order val="2"/>
          <c:tx>
            <c:v>Worst C.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Linux_BinaryST!$C$2:$F$2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Linux_BinaryST!$C$5:$F$5</c:f>
              <c:numCache>
                <c:formatCode>General</c:formatCode>
                <c:ptCount val="4"/>
                <c:pt idx="0">
                  <c:v>4.4809999999999999</c:v>
                </c:pt>
                <c:pt idx="1">
                  <c:v>7.37</c:v>
                </c:pt>
                <c:pt idx="2">
                  <c:v>15.457000000000001</c:v>
                </c:pt>
                <c:pt idx="3">
                  <c:v>20.195999999999998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7-4B3C-ADEB-8609090D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Asymptotical Running Times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Asymptotic_Analyze!$A$3</c:f>
              <c:strCache>
                <c:ptCount val="1"/>
                <c:pt idx="0">
                  <c:v>Hash - Q(1)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Asymptotic_Analyze!$B$2:$G$2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Asymptotic_Analyze!$B$3:$G$3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4DD7-8DFE-C8D8D01206EE}"/>
            </c:ext>
          </c:extLst>
        </c:ser>
        <c:ser>
          <c:idx val="1"/>
          <c:order val="1"/>
          <c:tx>
            <c:strRef>
              <c:f>Asymptotic_Analyze!$A$4</c:f>
              <c:strCache>
                <c:ptCount val="1"/>
                <c:pt idx="0">
                  <c:v>BST - Q(lgn)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Asymptotic_Analyze!$B$2:$G$2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Asymptotic_Analyze!$B$4:$G$4</c:f>
              <c:numCache>
                <c:formatCode>General</c:formatCode>
                <c:ptCount val="6"/>
                <c:pt idx="0" formatCode="0.00">
                  <c:v>3.32192809488736</c:v>
                </c:pt>
                <c:pt idx="1">
                  <c:v>6.6438561897747297</c:v>
                </c:pt>
                <c:pt idx="2">
                  <c:v>9.9657842846620905</c:v>
                </c:pt>
                <c:pt idx="3">
                  <c:v>13.2877123795495</c:v>
                </c:pt>
                <c:pt idx="4">
                  <c:v>16.609640474436802</c:v>
                </c:pt>
                <c:pt idx="5">
                  <c:v>19.931568569324199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C-4DD7-8DFE-C8D8D01206EE}"/>
            </c:ext>
          </c:extLst>
        </c:ser>
        <c:ser>
          <c:idx val="2"/>
          <c:order val="2"/>
          <c:tx>
            <c:strRef>
              <c:f>Asymptotic_Analyze!$A$5</c:f>
              <c:strCache>
                <c:ptCount val="1"/>
                <c:pt idx="0">
                  <c:v>L. Search - Q(n)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Asymptotic_Analyze!$B$2:$G$2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Asymptotic_Analyze!$B$5:$G$5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D7-8DFE-C8D8D012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3840"/>
        <c:axId val="104511344"/>
      </c:lineChart>
      <c:catAx>
        <c:axId val="1045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11344"/>
        <c:crosses val="autoZero"/>
        <c:auto val="1"/>
        <c:lblAlgn val="ctr"/>
        <c:lblOffset val="100"/>
        <c:noMultiLvlLbl val="0"/>
      </c:catAx>
      <c:valAx>
        <c:axId val="104511344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Windows_Bestcase!$C$3:$F$3</c:f>
              <c:numCache>
                <c:formatCode>General</c:formatCode>
                <c:ptCount val="4"/>
                <c:pt idx="0">
                  <c:v>19.128</c:v>
                </c:pt>
                <c:pt idx="1">
                  <c:v>21.927</c:v>
                </c:pt>
                <c:pt idx="2">
                  <c:v>17.262</c:v>
                </c:pt>
                <c:pt idx="3">
                  <c:v>18.661000000000001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C-4D71-A53E-31E7B1EB090D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Windows_Bestcase!$C$4:$F$4</c:f>
              <c:numCache>
                <c:formatCode>General</c:formatCode>
                <c:ptCount val="4"/>
                <c:pt idx="0">
                  <c:v>4.1989999999999998</c:v>
                </c:pt>
                <c:pt idx="1">
                  <c:v>3.7330000000000001</c:v>
                </c:pt>
                <c:pt idx="2">
                  <c:v>3.7320000000000002</c:v>
                </c:pt>
                <c:pt idx="3">
                  <c:v>4.1989999999999998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C-4D71-A53E-31E7B1EB090D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Windows_Bestcase!$C$5:$F$5</c:f>
              <c:numCache>
                <c:formatCode>General</c:formatCode>
                <c:ptCount val="4"/>
                <c:pt idx="0">
                  <c:v>21.927</c:v>
                </c:pt>
                <c:pt idx="1">
                  <c:v>19.128</c:v>
                </c:pt>
                <c:pt idx="2">
                  <c:v>17.262</c:v>
                </c:pt>
                <c:pt idx="3">
                  <c:v>16.795000000000002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C-4D71-A53E-31E7B1EB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Linux_Bestcase!$C$3:$F$3</c:f>
              <c:numCache>
                <c:formatCode>General</c:formatCode>
                <c:ptCount val="4"/>
                <c:pt idx="0">
                  <c:v>6.74</c:v>
                </c:pt>
                <c:pt idx="1">
                  <c:v>6.5040000000000004</c:v>
                </c:pt>
                <c:pt idx="2">
                  <c:v>6.1580000000000004</c:v>
                </c:pt>
                <c:pt idx="3">
                  <c:v>6.7159999999999993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E-4184-B1B8-46932A49B967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Linux_Bestcase!$C$4:$F$4</c:f>
              <c:numCache>
                <c:formatCode>General</c:formatCode>
                <c:ptCount val="4"/>
                <c:pt idx="0">
                  <c:v>5.3169999999999993</c:v>
                </c:pt>
                <c:pt idx="1">
                  <c:v>4.8729999999999993</c:v>
                </c:pt>
                <c:pt idx="2">
                  <c:v>4.9690000000000003</c:v>
                </c:pt>
                <c:pt idx="3">
                  <c:v>5.3870000000000005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E-4184-B1B8-46932A49B967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Linux_Bestcase!$C$5:$F$5</c:f>
              <c:numCache>
                <c:formatCode>General</c:formatCode>
                <c:ptCount val="4"/>
                <c:pt idx="0">
                  <c:v>18.564</c:v>
                </c:pt>
                <c:pt idx="1">
                  <c:v>19.612000000000002</c:v>
                </c:pt>
                <c:pt idx="2">
                  <c:v>18.939999999999998</c:v>
                </c:pt>
                <c:pt idx="3">
                  <c:v>13.503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E-4184-B1B8-46932A49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MacOS_Bestcase!$C$3:$F$3</c:f>
              <c:numCache>
                <c:formatCode>General</c:formatCode>
                <c:ptCount val="4"/>
                <c:pt idx="0">
                  <c:v>2.1760000000000002</c:v>
                </c:pt>
                <c:pt idx="1">
                  <c:v>3.22</c:v>
                </c:pt>
                <c:pt idx="2">
                  <c:v>2.5059999999999998</c:v>
                </c:pt>
                <c:pt idx="3">
                  <c:v>3.2850000000000001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C-411A-9293-E7966D4A27C7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MacOS_Bestcase!$C$4:$F$4</c:f>
              <c:numCache>
                <c:formatCode>General</c:formatCode>
                <c:ptCount val="4"/>
                <c:pt idx="0">
                  <c:v>0.81299999999999994</c:v>
                </c:pt>
                <c:pt idx="1">
                  <c:v>1.1419999999999999</c:v>
                </c:pt>
                <c:pt idx="2">
                  <c:v>1.1950000000000001</c:v>
                </c:pt>
                <c:pt idx="3">
                  <c:v>1.1319999999999999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C-411A-9293-E7966D4A27C7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MacOS_Bestcase!$C$2:$F$2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MacOS_Bestcase!$C$5:$F$5</c:f>
              <c:numCache>
                <c:formatCode>General</c:formatCode>
                <c:ptCount val="4"/>
                <c:pt idx="0">
                  <c:v>5.3339999999999996</c:v>
                </c:pt>
                <c:pt idx="1">
                  <c:v>6.9039999999999999</c:v>
                </c:pt>
                <c:pt idx="2">
                  <c:v>6.5519999999999996</c:v>
                </c:pt>
                <c:pt idx="3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C-411A-9293-E7966D4A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3675875406263"/>
          <c:y val="4.2911867037893736E-2"/>
          <c:w val="0.81259132435962877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Windows_Averagecase!$C$3:$F$3</c:f>
              <c:numCache>
                <c:formatCode>General</c:formatCode>
                <c:ptCount val="4"/>
                <c:pt idx="0">
                  <c:v>20.061</c:v>
                </c:pt>
                <c:pt idx="1">
                  <c:v>20.528000000000002</c:v>
                </c:pt>
                <c:pt idx="2">
                  <c:v>22.86</c:v>
                </c:pt>
                <c:pt idx="3">
                  <c:v>24.726000000000003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94E-8154-0887CA87094A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Windows_Averagecase!$C$4:$F$4</c:f>
              <c:numCache>
                <c:formatCode>General</c:formatCode>
                <c:ptCount val="4"/>
                <c:pt idx="0">
                  <c:v>197.34299999999999</c:v>
                </c:pt>
                <c:pt idx="1">
                  <c:v>587.83100000000002</c:v>
                </c:pt>
                <c:pt idx="2">
                  <c:v>436.20799999999997</c:v>
                </c:pt>
                <c:pt idx="3">
                  <c:v>459.06700000000001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94E-8154-0887CA87094A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Windows_Averagecase!$C$5:$F$5</c:f>
              <c:numCache>
                <c:formatCode>General</c:formatCode>
                <c:ptCount val="4"/>
                <c:pt idx="0">
                  <c:v>306.51100000000002</c:v>
                </c:pt>
                <c:pt idx="1">
                  <c:v>2794.5299999999997</c:v>
                </c:pt>
                <c:pt idx="2">
                  <c:v>28572.3</c:v>
                </c:pt>
                <c:pt idx="3">
                  <c:v>297210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494E-8154-0887CA87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3000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95752088998179E-2"/>
          <c:y val="5.5172400477291945E-2"/>
          <c:w val="0.81397150009299302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Linux_Averagecase!$C$3:$F$3</c:f>
              <c:numCache>
                <c:formatCode>General</c:formatCode>
                <c:ptCount val="4"/>
                <c:pt idx="0">
                  <c:v>3.0409999999999999</c:v>
                </c:pt>
                <c:pt idx="1">
                  <c:v>2.66</c:v>
                </c:pt>
                <c:pt idx="2">
                  <c:v>2.7120000000000002</c:v>
                </c:pt>
                <c:pt idx="3">
                  <c:v>2.9650000000000003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A-4A14-9C1A-9AD7F50A15F7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Linux_Averagecase!$C$4:$F$4</c:f>
              <c:numCache>
                <c:formatCode>General</c:formatCode>
                <c:ptCount val="4"/>
                <c:pt idx="0">
                  <c:v>5.4929999999999994</c:v>
                </c:pt>
                <c:pt idx="1">
                  <c:v>10.696000000000002</c:v>
                </c:pt>
                <c:pt idx="2">
                  <c:v>10.125999999999999</c:v>
                </c:pt>
                <c:pt idx="3">
                  <c:v>11.964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A-4A14-9C1A-9AD7F50A15F7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Linux_Averagecase!$C$2:$F$2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Linux_Averagecase!$C$5:$F$5</c:f>
              <c:numCache>
                <c:formatCode>General</c:formatCode>
                <c:ptCount val="4"/>
                <c:pt idx="0">
                  <c:v>14.276999999999999</c:v>
                </c:pt>
                <c:pt idx="1">
                  <c:v>127.56100000000001</c:v>
                </c:pt>
                <c:pt idx="2">
                  <c:v>1178.0900000000001</c:v>
                </c:pt>
                <c:pt idx="3">
                  <c:v>9323.6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A-4A14-9C1A-9AD7F50A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95752088998179E-2"/>
          <c:y val="5.5172400477291945E-2"/>
          <c:w val="0.81397150009299302"/>
          <c:h val="0.76380565027166247"/>
        </c:manualLayout>
      </c:layout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MacOS_Averagecase!$C$3:$F$3</c:f>
              <c:numCache>
                <c:formatCode>General</c:formatCode>
                <c:ptCount val="4"/>
                <c:pt idx="0">
                  <c:v>3.0409999999999999</c:v>
                </c:pt>
                <c:pt idx="1">
                  <c:v>2.66</c:v>
                </c:pt>
                <c:pt idx="2">
                  <c:v>2.7120000000000002</c:v>
                </c:pt>
                <c:pt idx="3">
                  <c:v>2.9650000000000003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0-4FE9-B244-A593CB4154D3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MacOS_Averagecase!$C$4:$F$4</c:f>
              <c:numCache>
                <c:formatCode>General</c:formatCode>
                <c:ptCount val="4"/>
                <c:pt idx="0">
                  <c:v>5.4929999999999994</c:v>
                </c:pt>
                <c:pt idx="1">
                  <c:v>10.696000000000002</c:v>
                </c:pt>
                <c:pt idx="2">
                  <c:v>10.125999999999999</c:v>
                </c:pt>
                <c:pt idx="3">
                  <c:v>11.964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0-4FE9-B244-A593CB4154D3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MacOS_Averagecase!$C$2:$F$2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MacOS_Averagecase!$C$5:$F$5</c:f>
              <c:numCache>
                <c:formatCode>General</c:formatCode>
                <c:ptCount val="4"/>
                <c:pt idx="0">
                  <c:v>14.276999999999999</c:v>
                </c:pt>
                <c:pt idx="1">
                  <c:v>127.56100000000001</c:v>
                </c:pt>
                <c:pt idx="2">
                  <c:v>1178.0900000000001</c:v>
                </c:pt>
                <c:pt idx="3">
                  <c:v>9323.6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0-4FE9-B244-A593CB41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Hash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Windows_Worstcase!$C$3:$F$3</c:f>
              <c:numCache>
                <c:formatCode>General</c:formatCode>
                <c:ptCount val="4"/>
                <c:pt idx="0">
                  <c:v>20.061</c:v>
                </c:pt>
                <c:pt idx="1">
                  <c:v>18.662000000000003</c:v>
                </c:pt>
                <c:pt idx="2">
                  <c:v>22.393000000000001</c:v>
                </c:pt>
                <c:pt idx="3">
                  <c:v>44.32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8DF-A462-3355806799DA}"/>
            </c:ext>
          </c:extLst>
        </c:ser>
        <c:ser>
          <c:idx val="1"/>
          <c:order val="1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Windows_Worstcase!$C$4:$F$4</c:f>
              <c:numCache>
                <c:formatCode>General</c:formatCode>
                <c:ptCount val="4"/>
                <c:pt idx="0">
                  <c:v>154.422</c:v>
                </c:pt>
                <c:pt idx="1">
                  <c:v>243.53</c:v>
                </c:pt>
                <c:pt idx="2">
                  <c:v>579.899</c:v>
                </c:pt>
                <c:pt idx="3">
                  <c:v>772.577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8DF-A462-3355806799DA}"/>
            </c:ext>
          </c:extLst>
        </c:ser>
        <c:ser>
          <c:idx val="2"/>
          <c:order val="2"/>
          <c:tx>
            <c:v>L.Search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Windows_Worstcase!$C$2:$F$2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Windows_Worstcase!$C$5:$F$5</c:f>
              <c:numCache>
                <c:formatCode>General</c:formatCode>
                <c:ptCount val="4"/>
                <c:pt idx="0">
                  <c:v>625.15300000000002</c:v>
                </c:pt>
                <c:pt idx="1">
                  <c:v>8623.84</c:v>
                </c:pt>
                <c:pt idx="2">
                  <c:v>56894.5</c:v>
                </c:pt>
                <c:pt idx="3">
                  <c:v>571937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8DF-A462-33558067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66032"/>
        <c:axId val="1118466576"/>
      </c:scatterChart>
      <c:valAx>
        <c:axId val="1118466032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Sample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576"/>
        <c:crosses val="autoZero"/>
        <c:crossBetween val="midCat"/>
      </c:valAx>
      <c:valAx>
        <c:axId val="111846657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84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119062</xdr:rowOff>
    </xdr:from>
    <xdr:to>
      <xdr:col>12</xdr:col>
      <xdr:colOff>400050</xdr:colOff>
      <xdr:row>18</xdr:row>
      <xdr:rowOff>4762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80962</xdr:rowOff>
    </xdr:from>
    <xdr:to>
      <xdr:col>14</xdr:col>
      <xdr:colOff>152400</xdr:colOff>
      <xdr:row>19</xdr:row>
      <xdr:rowOff>157162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66673</xdr:rowOff>
    </xdr:from>
    <xdr:to>
      <xdr:col>16</xdr:col>
      <xdr:colOff>323850</xdr:colOff>
      <xdr:row>22</xdr:row>
      <xdr:rowOff>19049</xdr:rowOff>
    </xdr:to>
    <xdr:graphicFrame macro="">
      <xdr:nvGraphicFramePr>
        <xdr:cNvPr id="2" name="Grafik 1" title="Radix Sort for Ma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o110111213" displayName="Tablo110111213" ref="B2:F5" headerRowCount="0" totalsRowShown="0" headerRowDxfId="14">
  <tableColumns count="5">
    <tableColumn id="1" name="Sütun1"/>
    <tableColumn id="2" name="Sample Size" headerRowDxfId="13"/>
    <tableColumn id="3" name="Sütun2" headerRowDxfId="12"/>
    <tableColumn id="4" name="Sütun3" headerRowDxfId="11"/>
    <tableColumn id="5" name="Sütun4" headerRowDxfId="1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4" name="Tablo1345" displayName="Tablo1345" ref="B2:F5" headerRowCount="0" totalsRowShown="0" headerRowDxfId="44">
  <tableColumns count="5">
    <tableColumn id="1" name="Sütun1"/>
    <tableColumn id="2" name="Sample Size" headerRowDxfId="43"/>
    <tableColumn id="3" name="Sütun2" headerRowDxfId="42"/>
    <tableColumn id="4" name="Sütun3" headerRowDxfId="41"/>
    <tableColumn id="5" name="Sütun4" headerRowDxfId="4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5" name="Tablo13456" displayName="Tablo13456" ref="B2:F5" headerRowCount="0" totalsRowShown="0" headerRowDxfId="39">
  <tableColumns count="5">
    <tableColumn id="1" name="Sütun1"/>
    <tableColumn id="2" name="Sample Size" headerRowDxfId="38"/>
    <tableColumn id="3" name="Sütun2" headerRowDxfId="37"/>
    <tableColumn id="4" name="Sütun3" headerRowDxfId="36"/>
    <tableColumn id="5" name="Sütun4" headerRowDxfId="3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Tablo134567" displayName="Tablo134567" ref="B2:F5" headerRowCount="0" totalsRowShown="0" headerRowDxfId="34">
  <tableColumns count="5">
    <tableColumn id="1" name="Sütun1"/>
    <tableColumn id="2" name="Sample Size" headerRowDxfId="33"/>
    <tableColumn id="3" name="Sütun2" headerRowDxfId="32"/>
    <tableColumn id="4" name="Sütun3" headerRowDxfId="31"/>
    <tableColumn id="5" name="Sütun4" headerRowDxfId="3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3" name="Tablo11011121314" displayName="Tablo11011121314" ref="B2:F5" headerRowCount="0" totalsRowShown="0" headerRowDxfId="9">
  <tableColumns count="5">
    <tableColumn id="1" name="Sütun1"/>
    <tableColumn id="2" name="Sample Size" headerRowDxfId="8"/>
    <tableColumn id="3" name="Sütun2" headerRowDxfId="7"/>
    <tableColumn id="4" name="Sütun3" headerRowDxfId="6"/>
    <tableColumn id="5" name="Sütun4" headerRowDxfId="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4" name="Tablo1101112131415" displayName="Tablo1101112131415" ref="B2:F5" headerRowCount="0" totalsRowShown="0" headerRowDxfId="4">
  <tableColumns count="5">
    <tableColumn id="1" name="Sütun1"/>
    <tableColumn id="2" name="Sample Size" headerRowDxfId="3"/>
    <tableColumn id="3" name="Sütun2" headerRowDxfId="2"/>
    <tableColumn id="4" name="Sütun3" headerRowDxfId="1"/>
    <tableColumn id="5" name="Sütun4" headerRow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" name="Tablo1" displayName="Tablo1" ref="B2:F5" headerRowCount="0" totalsRowShown="0" headerRowDxfId="59">
  <tableColumns count="5">
    <tableColumn id="1" name="Sütun1"/>
    <tableColumn id="2" name="Sample Size" headerRowDxfId="58"/>
    <tableColumn id="3" name="Sütun2" headerRowDxfId="57"/>
    <tableColumn id="4" name="Sütun3" headerRowDxfId="56"/>
    <tableColumn id="5" name="Sütun4" headerRowDxfId="5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o13" displayName="Tablo13" ref="B2:F5" headerRowCount="0" totalsRowShown="0" headerRowDxfId="54">
  <tableColumns count="5">
    <tableColumn id="1" name="Sütun1"/>
    <tableColumn id="2" name="Sample Size" headerRowDxfId="53"/>
    <tableColumn id="3" name="Sütun2" headerRowDxfId="52"/>
    <tableColumn id="4" name="Sütun3" headerRowDxfId="51"/>
    <tableColumn id="5" name="Sütun4" headerRowDxfId="5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3" name="Tablo134" displayName="Tablo134" ref="B2:F5" headerRowCount="0" totalsRowShown="0" headerRowDxfId="49">
  <tableColumns count="5">
    <tableColumn id="1" name="Sütun1"/>
    <tableColumn id="2" name="Sample Size" headerRowDxfId="48"/>
    <tableColumn id="3" name="Sütun2" headerRowDxfId="47"/>
    <tableColumn id="4" name="Sütun3" headerRowDxfId="46"/>
    <tableColumn id="5" name="Sütun4" headerRowDxfId="4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9" name="Tablo110" displayName="Tablo110" ref="B2:F5" headerRowCount="0" totalsRowShown="0" headerRowDxfId="29">
  <tableColumns count="5">
    <tableColumn id="1" name="Sütun1"/>
    <tableColumn id="2" name="Sample Size" headerRowDxfId="28"/>
    <tableColumn id="3" name="Sütun2" headerRowDxfId="27"/>
    <tableColumn id="4" name="Sütun3" headerRowDxfId="26"/>
    <tableColumn id="5" name="Sütun4" headerRowDxfId="2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0" name="Tablo11011" displayName="Tablo11011" ref="B2:F5" headerRowCount="0" totalsRowShown="0" headerRowDxfId="24">
  <tableColumns count="5">
    <tableColumn id="1" name="Sütun1"/>
    <tableColumn id="2" name="Sample Size" headerRowDxfId="23"/>
    <tableColumn id="3" name="Sütun2" headerRowDxfId="22"/>
    <tableColumn id="4" name="Sütun3" headerRowDxfId="21"/>
    <tableColumn id="5" name="Sütun4" headerRowDxfId="2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1" name="Tablo1101112" displayName="Tablo1101112" ref="B2:F5" headerRowCount="0" totalsRowShown="0" headerRowDxfId="19">
  <tableColumns count="5">
    <tableColumn id="1" name="Sütun1"/>
    <tableColumn id="2" name="Sample Size" headerRowDxfId="18"/>
    <tableColumn id="3" name="Sütun2" headerRowDxfId="17"/>
    <tableColumn id="4" name="Sütun3" headerRowDxfId="16"/>
    <tableColumn id="5" name="Sütun4" headerRowDxfId="1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5" zoomScaleNormal="85" workbookViewId="0">
      <selection activeCell="O16" sqref="O16"/>
    </sheetView>
  </sheetViews>
  <sheetFormatPr defaultRowHeight="15" x14ac:dyDescent="0.25"/>
  <cols>
    <col min="2" max="2" width="10" bestFit="1" customWidth="1"/>
    <col min="5" max="5" width="11" customWidth="1"/>
    <col min="6" max="6" width="11.85546875" customWidth="1"/>
    <col min="10" max="10" width="15" customWidth="1"/>
    <col min="14" max="14" width="13.140625" customWidth="1"/>
  </cols>
  <sheetData>
    <row r="2" spans="2:14" x14ac:dyDescent="0.25">
      <c r="C2" s="21" t="s">
        <v>0</v>
      </c>
      <c r="D2" s="21"/>
      <c r="E2" s="21"/>
      <c r="F2" s="21"/>
      <c r="G2" s="21" t="s">
        <v>1</v>
      </c>
      <c r="H2" s="21"/>
      <c r="I2" s="21"/>
      <c r="J2" s="21"/>
      <c r="K2" s="21" t="s">
        <v>2</v>
      </c>
      <c r="L2" s="21"/>
      <c r="M2" s="21"/>
      <c r="N2" s="21"/>
    </row>
    <row r="3" spans="2:14" x14ac:dyDescent="0.25">
      <c r="B3" s="1"/>
      <c r="C3" s="22" t="s">
        <v>3</v>
      </c>
      <c r="D3" s="22"/>
      <c r="E3" s="22"/>
      <c r="F3" s="22"/>
      <c r="G3" s="22" t="s">
        <v>3</v>
      </c>
      <c r="H3" s="22"/>
      <c r="I3" s="22"/>
      <c r="J3" s="22"/>
      <c r="K3" s="22" t="s">
        <v>3</v>
      </c>
      <c r="L3" s="22"/>
      <c r="M3" s="22"/>
      <c r="N3" s="22"/>
    </row>
    <row r="4" spans="2:14" ht="18.75" x14ac:dyDescent="0.3">
      <c r="B4" s="27" t="s">
        <v>44</v>
      </c>
      <c r="C4" s="2" t="s">
        <v>4</v>
      </c>
      <c r="D4" s="3" t="s">
        <v>5</v>
      </c>
      <c r="E4" s="4" t="s">
        <v>6</v>
      </c>
      <c r="F4" s="5" t="s">
        <v>7</v>
      </c>
      <c r="G4" s="2" t="s">
        <v>4</v>
      </c>
      <c r="H4" s="3" t="s">
        <v>5</v>
      </c>
      <c r="I4" s="4" t="s">
        <v>6</v>
      </c>
      <c r="J4" s="5" t="s">
        <v>7</v>
      </c>
      <c r="K4" s="2" t="s">
        <v>4</v>
      </c>
      <c r="L4" s="3" t="s">
        <v>5</v>
      </c>
      <c r="M4" s="4" t="s">
        <v>6</v>
      </c>
      <c r="N4" s="5" t="s">
        <v>7</v>
      </c>
    </row>
    <row r="5" spans="2:14" x14ac:dyDescent="0.25">
      <c r="B5" s="6" t="s">
        <v>8</v>
      </c>
      <c r="C5" s="7" t="s">
        <v>9</v>
      </c>
      <c r="D5" s="8" t="s">
        <v>9</v>
      </c>
      <c r="E5" s="9" t="s">
        <v>9</v>
      </c>
      <c r="F5" s="10" t="s">
        <v>9</v>
      </c>
      <c r="G5" s="7" t="s">
        <v>9</v>
      </c>
      <c r="H5" s="8" t="s">
        <v>9</v>
      </c>
      <c r="I5" s="9" t="s">
        <v>9</v>
      </c>
      <c r="J5" s="10" t="s">
        <v>9</v>
      </c>
      <c r="K5" s="7" t="s">
        <v>9</v>
      </c>
      <c r="L5" s="8" t="s">
        <v>9</v>
      </c>
      <c r="M5" s="9" t="s">
        <v>9</v>
      </c>
      <c r="N5" s="10" t="s">
        <v>9</v>
      </c>
    </row>
    <row r="6" spans="2:14" x14ac:dyDescent="0.25">
      <c r="B6" s="6" t="s">
        <v>10</v>
      </c>
      <c r="C6" s="7" t="s">
        <v>11</v>
      </c>
      <c r="D6" s="8" t="s">
        <v>12</v>
      </c>
      <c r="E6" s="9" t="s">
        <v>13</v>
      </c>
      <c r="F6" s="10" t="s">
        <v>14</v>
      </c>
      <c r="G6" s="7" t="s">
        <v>11</v>
      </c>
      <c r="H6" s="8" t="s">
        <v>12</v>
      </c>
      <c r="I6" s="9" t="s">
        <v>13</v>
      </c>
      <c r="J6" s="10" t="s">
        <v>14</v>
      </c>
      <c r="K6" s="7" t="s">
        <v>11</v>
      </c>
      <c r="L6" s="8" t="s">
        <v>12</v>
      </c>
      <c r="M6" s="9" t="s">
        <v>13</v>
      </c>
      <c r="N6" s="10" t="s">
        <v>14</v>
      </c>
    </row>
    <row r="7" spans="2:14" x14ac:dyDescent="0.25">
      <c r="B7" s="11" t="s">
        <v>15</v>
      </c>
      <c r="C7" s="7" t="s">
        <v>16</v>
      </c>
      <c r="D7" s="8" t="s">
        <v>17</v>
      </c>
      <c r="E7" s="9" t="s">
        <v>18</v>
      </c>
      <c r="F7" s="10" t="s">
        <v>19</v>
      </c>
      <c r="G7" s="7" t="s">
        <v>16</v>
      </c>
      <c r="H7" s="8" t="s">
        <v>17</v>
      </c>
      <c r="I7" s="9" t="s">
        <v>18</v>
      </c>
      <c r="J7" s="10" t="s">
        <v>19</v>
      </c>
      <c r="K7" s="7" t="s">
        <v>16</v>
      </c>
      <c r="L7" s="8" t="s">
        <v>17</v>
      </c>
      <c r="M7" s="9" t="s">
        <v>18</v>
      </c>
      <c r="N7" s="10" t="s">
        <v>19</v>
      </c>
    </row>
    <row r="8" spans="2:14" x14ac:dyDescent="0.25">
      <c r="B8" s="12" t="s">
        <v>20</v>
      </c>
      <c r="C8" s="13">
        <v>19.128</v>
      </c>
      <c r="D8" s="13">
        <v>21.927</v>
      </c>
      <c r="E8" s="13">
        <v>17.262</v>
      </c>
      <c r="F8" s="13">
        <v>18.661000000000001</v>
      </c>
      <c r="G8" s="13">
        <v>6.74</v>
      </c>
      <c r="H8" s="13">
        <v>6.5040000000000004</v>
      </c>
      <c r="I8" s="13">
        <v>6.1580000000000004</v>
      </c>
      <c r="J8" s="13">
        <v>6.7159999999999993</v>
      </c>
      <c r="K8" s="14">
        <v>2.1760000000000002</v>
      </c>
      <c r="L8" s="14">
        <v>3.22</v>
      </c>
      <c r="M8" s="14">
        <v>2.5059999999999998</v>
      </c>
      <c r="N8" s="14">
        <v>3.2850000000000001</v>
      </c>
    </row>
    <row r="9" spans="2:14" x14ac:dyDescent="0.25">
      <c r="B9" s="12" t="s">
        <v>21</v>
      </c>
      <c r="C9" s="13">
        <v>4.1989999999999998</v>
      </c>
      <c r="D9" s="13">
        <v>3.7330000000000001</v>
      </c>
      <c r="E9" s="13">
        <v>3.7320000000000002</v>
      </c>
      <c r="F9" s="13">
        <v>4.1989999999999998</v>
      </c>
      <c r="G9" s="13">
        <v>5.3169999999999993</v>
      </c>
      <c r="H9" s="13">
        <v>4.8729999999999993</v>
      </c>
      <c r="I9" s="13">
        <v>4.9690000000000003</v>
      </c>
      <c r="J9" s="13">
        <v>5.3870000000000005</v>
      </c>
      <c r="K9" s="14">
        <v>0.81299999999999994</v>
      </c>
      <c r="L9" s="14">
        <v>1.1419999999999999</v>
      </c>
      <c r="M9" s="14">
        <v>1.1950000000000001</v>
      </c>
      <c r="N9" s="14">
        <v>1.1319999999999999</v>
      </c>
    </row>
    <row r="10" spans="2:14" x14ac:dyDescent="0.25">
      <c r="B10" s="12" t="s">
        <v>22</v>
      </c>
      <c r="C10" s="13">
        <v>21.927</v>
      </c>
      <c r="D10" s="13">
        <v>19.128</v>
      </c>
      <c r="E10" s="13">
        <v>17.262</v>
      </c>
      <c r="F10" s="13">
        <v>16.795000000000002</v>
      </c>
      <c r="G10" s="13">
        <v>18.564</v>
      </c>
      <c r="H10" s="13">
        <v>19.612000000000002</v>
      </c>
      <c r="I10" s="13">
        <v>18.939999999999998</v>
      </c>
      <c r="J10" s="13">
        <v>13.503</v>
      </c>
      <c r="K10" s="14">
        <v>5.3339999999999996</v>
      </c>
      <c r="L10" s="14">
        <v>6.9039999999999999</v>
      </c>
      <c r="M10" s="14">
        <v>6.5519999999999996</v>
      </c>
      <c r="N10" s="14">
        <v>6.19</v>
      </c>
    </row>
    <row r="11" spans="2:14" x14ac:dyDescent="0.25">
      <c r="B11" s="12" t="s">
        <v>20</v>
      </c>
      <c r="C11" s="13">
        <v>20.061</v>
      </c>
      <c r="D11" s="13">
        <v>20.528000000000002</v>
      </c>
      <c r="E11" s="13">
        <v>22.86</v>
      </c>
      <c r="F11" s="13">
        <v>24.725999999999999</v>
      </c>
      <c r="G11" s="13">
        <v>3.0409999999999999</v>
      </c>
      <c r="H11" s="13">
        <v>2.66</v>
      </c>
      <c r="I11" s="13">
        <v>2.7120000000000002</v>
      </c>
      <c r="J11" s="13">
        <v>2.9650000000000003</v>
      </c>
      <c r="K11" s="14">
        <v>2.448</v>
      </c>
      <c r="L11" s="14">
        <v>2.556</v>
      </c>
      <c r="M11" s="14">
        <v>3.6059999999999999</v>
      </c>
      <c r="N11" s="14">
        <v>3.3620000000000001</v>
      </c>
    </row>
    <row r="12" spans="2:14" x14ac:dyDescent="0.25">
      <c r="B12" s="12" t="s">
        <v>21</v>
      </c>
      <c r="C12" s="13">
        <v>197.34299999999999</v>
      </c>
      <c r="D12" s="13">
        <v>587.83100000000002</v>
      </c>
      <c r="E12" s="13">
        <v>436.20799999999997</v>
      </c>
      <c r="F12" s="13">
        <v>459.06700000000001</v>
      </c>
      <c r="G12" s="13">
        <v>5.4929999999999994</v>
      </c>
      <c r="H12" s="13">
        <v>10.696000000000002</v>
      </c>
      <c r="I12" s="13">
        <v>10.125999999999999</v>
      </c>
      <c r="J12" s="13">
        <v>11.964</v>
      </c>
      <c r="K12" s="14">
        <v>8.5299999999999994</v>
      </c>
      <c r="L12" s="14">
        <v>17.832000000000001</v>
      </c>
      <c r="M12" s="14">
        <v>16.545000000000002</v>
      </c>
      <c r="N12" s="14">
        <v>15.89</v>
      </c>
    </row>
    <row r="13" spans="2:14" x14ac:dyDescent="0.25">
      <c r="B13" s="12" t="s">
        <v>22</v>
      </c>
      <c r="C13" s="13">
        <v>306.51100000000002</v>
      </c>
      <c r="D13" s="13">
        <v>2794.5299999999997</v>
      </c>
      <c r="E13" s="13">
        <v>28572.3</v>
      </c>
      <c r="F13" s="13">
        <v>297210</v>
      </c>
      <c r="G13" s="13">
        <v>14.276999999999999</v>
      </c>
      <c r="H13" s="13">
        <v>127.56100000000001</v>
      </c>
      <c r="I13" s="13">
        <v>1178.0900000000001</v>
      </c>
      <c r="J13" s="13">
        <v>9323.6</v>
      </c>
      <c r="K13" s="14">
        <v>19.82</v>
      </c>
      <c r="L13" s="14">
        <v>232.27500000000001</v>
      </c>
      <c r="M13" s="14">
        <v>1078.03</v>
      </c>
      <c r="N13" s="14">
        <v>10166.700000000001</v>
      </c>
    </row>
    <row r="14" spans="2:14" x14ac:dyDescent="0.25">
      <c r="B14" s="12" t="s">
        <v>20</v>
      </c>
      <c r="C14" s="13">
        <v>20.061</v>
      </c>
      <c r="D14" s="13">
        <v>18.662000000000003</v>
      </c>
      <c r="E14" s="13">
        <v>22.393000000000001</v>
      </c>
      <c r="F14" s="13">
        <v>44.32</v>
      </c>
      <c r="G14" s="13">
        <v>2.5249999999999999</v>
      </c>
      <c r="H14" s="13">
        <v>2.5660000000000003</v>
      </c>
      <c r="I14" s="13">
        <v>11.042</v>
      </c>
      <c r="J14" s="13">
        <v>3.7559999999999998</v>
      </c>
      <c r="K14" s="14">
        <v>3.375</v>
      </c>
      <c r="L14" s="14">
        <v>3.4129999999999998</v>
      </c>
      <c r="M14" s="14">
        <v>3.51</v>
      </c>
      <c r="N14" s="14">
        <v>4.7</v>
      </c>
    </row>
    <row r="15" spans="2:14" x14ac:dyDescent="0.25">
      <c r="B15" s="12" t="s">
        <v>21</v>
      </c>
      <c r="C15" s="13">
        <v>154.422</v>
      </c>
      <c r="D15" s="13">
        <v>243.53</v>
      </c>
      <c r="E15" s="13">
        <v>579.899</v>
      </c>
      <c r="F15" s="13">
        <v>772.577</v>
      </c>
      <c r="G15" s="13">
        <v>4.4809999999999999</v>
      </c>
      <c r="H15" s="13">
        <v>7.37</v>
      </c>
      <c r="I15" s="13">
        <v>15.457000000000001</v>
      </c>
      <c r="J15" s="13">
        <v>20.195999999999998</v>
      </c>
      <c r="K15" s="14">
        <v>5.0279999999999996</v>
      </c>
      <c r="L15" s="14">
        <v>10.252000000000001</v>
      </c>
      <c r="M15" s="14">
        <v>20.077999999999999</v>
      </c>
      <c r="N15" s="14">
        <v>20.431000000000001</v>
      </c>
    </row>
    <row r="16" spans="2:14" x14ac:dyDescent="0.25">
      <c r="B16" s="12" t="s">
        <v>22</v>
      </c>
      <c r="C16" s="13">
        <v>625.15300000000002</v>
      </c>
      <c r="D16" s="13">
        <v>8623.84</v>
      </c>
      <c r="E16" s="13">
        <v>56894.5</v>
      </c>
      <c r="F16" s="13">
        <v>571937</v>
      </c>
      <c r="G16" s="13">
        <v>30.328999999999997</v>
      </c>
      <c r="H16" s="13">
        <v>243.81700000000001</v>
      </c>
      <c r="I16" s="13">
        <v>2888.17</v>
      </c>
      <c r="J16" s="13">
        <v>19840.5</v>
      </c>
      <c r="K16" s="14">
        <v>45.256</v>
      </c>
      <c r="L16" s="14">
        <v>254.25800000000001</v>
      </c>
      <c r="M16" s="14">
        <v>6736.24</v>
      </c>
      <c r="N16" s="14">
        <v>26230.6</v>
      </c>
    </row>
  </sheetData>
  <mergeCells count="6">
    <mergeCell ref="C2:F2"/>
    <mergeCell ref="G2:J2"/>
    <mergeCell ref="K2:N2"/>
    <mergeCell ref="C3:F3"/>
    <mergeCell ref="G3:J3"/>
    <mergeCell ref="K3:N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0</v>
      </c>
      <c r="C1" s="18"/>
      <c r="D1" s="17" t="s">
        <v>23</v>
      </c>
      <c r="E1" s="18"/>
      <c r="F1" s="18"/>
    </row>
    <row r="2" spans="1:6" x14ac:dyDescent="0.25">
      <c r="B2" s="16" t="s">
        <v>26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20.061</v>
      </c>
      <c r="D3">
        <v>18.662000000000003</v>
      </c>
      <c r="E3">
        <v>22.393000000000001</v>
      </c>
      <c r="F3">
        <v>44.32</v>
      </c>
    </row>
    <row r="4" spans="1:6" x14ac:dyDescent="0.25">
      <c r="A4" s="23"/>
      <c r="B4" s="15" t="s">
        <v>21</v>
      </c>
      <c r="C4">
        <v>154.422</v>
      </c>
      <c r="D4">
        <v>243.53</v>
      </c>
      <c r="E4">
        <v>579.899</v>
      </c>
      <c r="F4">
        <v>772.577</v>
      </c>
    </row>
    <row r="5" spans="1:6" x14ac:dyDescent="0.25">
      <c r="A5" s="23"/>
      <c r="B5" s="15" t="s">
        <v>22</v>
      </c>
      <c r="C5">
        <v>625.15300000000002</v>
      </c>
      <c r="D5">
        <v>8623.84</v>
      </c>
      <c r="E5">
        <v>56894.5</v>
      </c>
      <c r="F5">
        <v>571937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13"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26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2.5249999999999999</v>
      </c>
      <c r="D3">
        <v>2.5660000000000003</v>
      </c>
      <c r="E3">
        <v>11.042</v>
      </c>
      <c r="F3">
        <v>3.7559999999999998</v>
      </c>
    </row>
    <row r="4" spans="1:6" x14ac:dyDescent="0.25">
      <c r="A4" s="23"/>
      <c r="B4" s="15" t="s">
        <v>21</v>
      </c>
      <c r="C4">
        <v>4.4809999999999999</v>
      </c>
      <c r="D4">
        <v>7.37</v>
      </c>
      <c r="E4">
        <v>15.457000000000001</v>
      </c>
      <c r="F4">
        <v>20.195999999999998</v>
      </c>
    </row>
    <row r="5" spans="1:6" x14ac:dyDescent="0.25">
      <c r="A5" s="23"/>
      <c r="B5" s="15" t="s">
        <v>22</v>
      </c>
      <c r="C5">
        <v>30.328999999999997</v>
      </c>
      <c r="D5">
        <v>243.81700000000001</v>
      </c>
      <c r="E5">
        <v>2888.17</v>
      </c>
      <c r="F5">
        <v>19840.5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2</v>
      </c>
      <c r="C1" s="18"/>
      <c r="D1" s="17" t="s">
        <v>23</v>
      </c>
      <c r="E1" s="18"/>
      <c r="F1" s="18"/>
    </row>
    <row r="2" spans="1:6" x14ac:dyDescent="0.25">
      <c r="B2" s="16" t="s">
        <v>26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3.375</v>
      </c>
      <c r="D3">
        <v>3.4129999999999998</v>
      </c>
      <c r="E3">
        <v>3.51</v>
      </c>
      <c r="F3">
        <v>4.7</v>
      </c>
    </row>
    <row r="4" spans="1:6" x14ac:dyDescent="0.25">
      <c r="A4" s="23"/>
      <c r="B4" s="15" t="s">
        <v>21</v>
      </c>
      <c r="C4">
        <v>5.0279999999999996</v>
      </c>
      <c r="D4">
        <v>10.252000000000001</v>
      </c>
      <c r="E4">
        <v>20.077999999999999</v>
      </c>
      <c r="F4">
        <v>20.431000000000001</v>
      </c>
    </row>
    <row r="5" spans="1:6" x14ac:dyDescent="0.25">
      <c r="A5" s="23"/>
      <c r="B5" s="15" t="s">
        <v>22</v>
      </c>
      <c r="C5">
        <v>45.256</v>
      </c>
      <c r="D5">
        <v>254.25800000000001</v>
      </c>
      <c r="E5">
        <v>6736.24</v>
      </c>
      <c r="F5">
        <v>26230.6</v>
      </c>
    </row>
    <row r="6" spans="1:6" x14ac:dyDescent="0.25">
      <c r="A6" s="23"/>
      <c r="B6" s="15"/>
    </row>
    <row r="9" spans="1:6" x14ac:dyDescent="0.25">
      <c r="D9" t="s">
        <v>30</v>
      </c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A1:XFD1048576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22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24</v>
      </c>
      <c r="C3">
        <v>18.564</v>
      </c>
      <c r="D3">
        <v>19.612000000000002</v>
      </c>
      <c r="E3">
        <v>18.939999999999998</v>
      </c>
      <c r="F3">
        <v>13.503</v>
      </c>
    </row>
    <row r="4" spans="1:6" x14ac:dyDescent="0.25">
      <c r="A4" s="23"/>
      <c r="B4" s="15" t="s">
        <v>25</v>
      </c>
      <c r="C4">
        <v>14.276999999999999</v>
      </c>
      <c r="D4">
        <v>127.56100000000001</v>
      </c>
      <c r="E4">
        <v>1178.0900000000001</v>
      </c>
      <c r="F4">
        <v>9323.6</v>
      </c>
    </row>
    <row r="5" spans="1:6" x14ac:dyDescent="0.25">
      <c r="A5" s="23"/>
      <c r="B5" s="15" t="s">
        <v>26</v>
      </c>
      <c r="C5">
        <v>30.328999999999997</v>
      </c>
      <c r="D5">
        <v>243.81700000000001</v>
      </c>
      <c r="E5">
        <v>2888.17</v>
      </c>
      <c r="F5">
        <v>19840.5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0" sqref="A1:XFD1048576"/>
    </sheetView>
  </sheetViews>
  <sheetFormatPr defaultRowHeight="15" x14ac:dyDescent="0.25"/>
  <cols>
    <col min="1" max="1" width="16.140625" bestFit="1" customWidth="1"/>
    <col min="2" max="2" width="11.570312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27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24</v>
      </c>
      <c r="C3">
        <v>6.74</v>
      </c>
      <c r="D3">
        <v>6.5040000000000004</v>
      </c>
      <c r="E3">
        <v>6.1580000000000004</v>
      </c>
      <c r="F3">
        <v>6.7159999999999993</v>
      </c>
    </row>
    <row r="4" spans="1:6" x14ac:dyDescent="0.25">
      <c r="A4" s="23"/>
      <c r="B4" s="15" t="s">
        <v>25</v>
      </c>
      <c r="C4">
        <v>3.0409999999999999</v>
      </c>
      <c r="D4">
        <v>2.66</v>
      </c>
      <c r="E4">
        <v>2.7120000000000002</v>
      </c>
      <c r="F4">
        <v>2.9650000000000003</v>
      </c>
    </row>
    <row r="5" spans="1:6" x14ac:dyDescent="0.25">
      <c r="A5" s="23"/>
      <c r="B5" s="15" t="s">
        <v>26</v>
      </c>
      <c r="C5">
        <v>2.5249999999999999</v>
      </c>
      <c r="D5">
        <v>2.5660000000000003</v>
      </c>
      <c r="E5">
        <v>11.042</v>
      </c>
      <c r="F5">
        <v>3.7559999999999998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R18" sqref="A1:XFD1048576"/>
    </sheetView>
  </sheetViews>
  <sheetFormatPr defaultRowHeight="15" x14ac:dyDescent="0.25"/>
  <cols>
    <col min="1" max="1" width="16.140625" bestFit="1" customWidth="1"/>
    <col min="2" max="2" width="11.570312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28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24</v>
      </c>
      <c r="C3">
        <v>5.3169999999999993</v>
      </c>
      <c r="D3">
        <v>4.8729999999999993</v>
      </c>
      <c r="E3">
        <v>4.9690000000000003</v>
      </c>
      <c r="F3">
        <v>5.3870000000000005</v>
      </c>
    </row>
    <row r="4" spans="1:6" x14ac:dyDescent="0.25">
      <c r="A4" s="23"/>
      <c r="B4" s="15" t="s">
        <v>25</v>
      </c>
      <c r="C4">
        <v>5.4929999999999994</v>
      </c>
      <c r="D4">
        <v>10.696000000000002</v>
      </c>
      <c r="E4">
        <v>10.125999999999999</v>
      </c>
      <c r="F4">
        <v>11.964</v>
      </c>
    </row>
    <row r="5" spans="1:6" x14ac:dyDescent="0.25">
      <c r="A5" s="23"/>
      <c r="B5" s="15" t="s">
        <v>26</v>
      </c>
      <c r="C5">
        <v>4.4809999999999999</v>
      </c>
      <c r="D5">
        <v>7.37</v>
      </c>
      <c r="E5">
        <v>15.457000000000001</v>
      </c>
      <c r="F5">
        <v>20.195999999999998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4.42578125" customWidth="1"/>
    <col min="2" max="2" width="11.85546875" customWidth="1"/>
    <col min="3" max="3" width="12.28515625" customWidth="1"/>
    <col min="4" max="4" width="10.42578125" customWidth="1"/>
    <col min="5" max="5" width="11.28515625" bestFit="1" customWidth="1"/>
  </cols>
  <sheetData>
    <row r="1" spans="1:5" x14ac:dyDescent="0.25">
      <c r="B1" s="24" t="s">
        <v>3</v>
      </c>
      <c r="C1" s="25"/>
      <c r="D1" s="25"/>
      <c r="E1" s="26"/>
    </row>
    <row r="2" spans="1:5" ht="18.75" x14ac:dyDescent="0.3">
      <c r="A2" s="19" t="s">
        <v>31</v>
      </c>
      <c r="B2" s="2">
        <v>1000</v>
      </c>
      <c r="C2" s="3">
        <v>10000</v>
      </c>
      <c r="D2" s="4">
        <v>100000</v>
      </c>
      <c r="E2" s="5">
        <v>1000000</v>
      </c>
    </row>
    <row r="3" spans="1:5" x14ac:dyDescent="0.25">
      <c r="A3" s="12" t="s">
        <v>32</v>
      </c>
      <c r="B3">
        <v>20.061</v>
      </c>
      <c r="C3">
        <v>20.528000000000002</v>
      </c>
      <c r="D3">
        <v>22.86</v>
      </c>
      <c r="E3">
        <v>24.726000000000003</v>
      </c>
    </row>
    <row r="4" spans="1:5" x14ac:dyDescent="0.25">
      <c r="A4" s="12" t="s">
        <v>33</v>
      </c>
      <c r="B4">
        <v>3.0409999999999999</v>
      </c>
      <c r="C4">
        <v>2.66</v>
      </c>
      <c r="D4">
        <v>2.7120000000000002</v>
      </c>
      <c r="E4">
        <v>2.9650000000000003</v>
      </c>
    </row>
    <row r="5" spans="1:5" x14ac:dyDescent="0.25">
      <c r="A5" s="12" t="s">
        <v>34</v>
      </c>
      <c r="B5">
        <v>2.448</v>
      </c>
      <c r="C5">
        <v>2.556</v>
      </c>
      <c r="D5">
        <v>3.6059999999999999</v>
      </c>
      <c r="E5">
        <v>3.3620000000000001</v>
      </c>
    </row>
    <row r="6" spans="1:5" x14ac:dyDescent="0.25">
      <c r="A6" s="12" t="s">
        <v>35</v>
      </c>
      <c r="B6">
        <v>197.34299999999999</v>
      </c>
      <c r="C6">
        <v>587.83100000000002</v>
      </c>
      <c r="D6">
        <v>436.20799999999997</v>
      </c>
      <c r="E6">
        <v>459.06700000000001</v>
      </c>
    </row>
    <row r="7" spans="1:5" x14ac:dyDescent="0.25">
      <c r="A7" s="12" t="s">
        <v>36</v>
      </c>
      <c r="B7">
        <v>5.4929999999999994</v>
      </c>
      <c r="C7">
        <v>10.696000000000002</v>
      </c>
      <c r="D7">
        <v>10.125999999999999</v>
      </c>
      <c r="E7">
        <v>11.964</v>
      </c>
    </row>
    <row r="8" spans="1:5" x14ac:dyDescent="0.25">
      <c r="A8" s="12" t="s">
        <v>37</v>
      </c>
      <c r="B8">
        <v>8.5299999999999994</v>
      </c>
      <c r="C8">
        <v>17.832000000000001</v>
      </c>
      <c r="D8">
        <v>16.545000000000002</v>
      </c>
      <c r="E8">
        <v>15.89</v>
      </c>
    </row>
    <row r="9" spans="1:5" x14ac:dyDescent="0.25">
      <c r="A9" s="12" t="s">
        <v>38</v>
      </c>
      <c r="B9">
        <v>306.51100000000002</v>
      </c>
      <c r="C9">
        <v>2794.5299999999997</v>
      </c>
      <c r="D9">
        <v>28572.3</v>
      </c>
      <c r="E9">
        <v>297210</v>
      </c>
    </row>
    <row r="10" spans="1:5" x14ac:dyDescent="0.25">
      <c r="A10" s="12" t="s">
        <v>39</v>
      </c>
      <c r="B10">
        <v>14.276999999999999</v>
      </c>
      <c r="C10">
        <v>127.56100000000001</v>
      </c>
      <c r="D10">
        <v>1178.0900000000001</v>
      </c>
      <c r="E10">
        <v>9323.6</v>
      </c>
    </row>
    <row r="11" spans="1:5" x14ac:dyDescent="0.25">
      <c r="A11" s="12" t="s">
        <v>40</v>
      </c>
      <c r="B11">
        <v>19.82</v>
      </c>
      <c r="C11">
        <v>232.27500000000001</v>
      </c>
      <c r="D11">
        <v>1078.03</v>
      </c>
      <c r="E11">
        <v>10166.700000000001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abSelected="1" workbookViewId="0">
      <selection activeCell="J3" sqref="J3"/>
    </sheetView>
  </sheetViews>
  <sheetFormatPr defaultRowHeight="15" x14ac:dyDescent="0.25"/>
  <cols>
    <col min="1" max="1" width="11.140625" customWidth="1"/>
    <col min="3" max="3" width="13" customWidth="1"/>
  </cols>
  <sheetData>
    <row r="2" spans="1:7" x14ac:dyDescent="0.25">
      <c r="B2">
        <v>10</v>
      </c>
      <c r="C2">
        <v>100</v>
      </c>
      <c r="D2">
        <v>1000</v>
      </c>
      <c r="E2">
        <v>10000</v>
      </c>
      <c r="F2">
        <v>100000</v>
      </c>
      <c r="G2">
        <v>1000000</v>
      </c>
    </row>
    <row r="3" spans="1:7" x14ac:dyDescent="0.2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 t="s">
        <v>42</v>
      </c>
      <c r="B4" s="20">
        <v>3.32192809488736</v>
      </c>
      <c r="C4">
        <v>6.6438561897747297</v>
      </c>
      <c r="D4">
        <v>9.9657842846620905</v>
      </c>
      <c r="E4">
        <v>13.2877123795495</v>
      </c>
      <c r="F4">
        <v>16.609640474436802</v>
      </c>
      <c r="G4">
        <v>19.931568569324199</v>
      </c>
    </row>
    <row r="5" spans="1:7" x14ac:dyDescent="0.25">
      <c r="A5" t="s">
        <v>43</v>
      </c>
      <c r="B5">
        <v>10</v>
      </c>
      <c r="C5">
        <v>100</v>
      </c>
      <c r="D5">
        <v>1000</v>
      </c>
      <c r="E5">
        <v>10000</v>
      </c>
      <c r="F5">
        <v>100000</v>
      </c>
      <c r="G5">
        <v>1000000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0</v>
      </c>
      <c r="C1" s="18"/>
      <c r="D1" s="17" t="s">
        <v>23</v>
      </c>
      <c r="E1" s="18"/>
      <c r="F1" s="18"/>
    </row>
    <row r="2" spans="1:6" x14ac:dyDescent="0.25">
      <c r="B2" s="16" t="s">
        <v>29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19.128</v>
      </c>
      <c r="D3">
        <v>21.927</v>
      </c>
      <c r="E3">
        <v>17.262</v>
      </c>
      <c r="F3">
        <v>18.661000000000001</v>
      </c>
    </row>
    <row r="4" spans="1:6" x14ac:dyDescent="0.25">
      <c r="A4" s="23"/>
      <c r="B4" s="15" t="s">
        <v>21</v>
      </c>
      <c r="C4">
        <v>4.1989999999999998</v>
      </c>
      <c r="D4">
        <v>3.7330000000000001</v>
      </c>
      <c r="E4">
        <v>3.7320000000000002</v>
      </c>
      <c r="F4">
        <v>4.1989999999999998</v>
      </c>
    </row>
    <row r="5" spans="1:6" x14ac:dyDescent="0.25">
      <c r="A5" s="23"/>
      <c r="B5" s="15" t="s">
        <v>22</v>
      </c>
      <c r="C5">
        <v>21.927</v>
      </c>
      <c r="D5">
        <v>19.128</v>
      </c>
      <c r="E5">
        <v>17.262</v>
      </c>
      <c r="F5">
        <v>16.795000000000002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" sqref="D1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29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6.74</v>
      </c>
      <c r="D3">
        <v>6.5040000000000004</v>
      </c>
      <c r="E3">
        <v>6.1580000000000004</v>
      </c>
      <c r="F3">
        <v>6.7159999999999993</v>
      </c>
    </row>
    <row r="4" spans="1:6" x14ac:dyDescent="0.25">
      <c r="A4" s="23"/>
      <c r="B4" s="15" t="s">
        <v>21</v>
      </c>
      <c r="C4">
        <v>5.3169999999999993</v>
      </c>
      <c r="D4">
        <v>4.8729999999999993</v>
      </c>
      <c r="E4">
        <v>4.9690000000000003</v>
      </c>
      <c r="F4">
        <v>5.3870000000000005</v>
      </c>
    </row>
    <row r="5" spans="1:6" x14ac:dyDescent="0.25">
      <c r="A5" s="23"/>
      <c r="B5" s="15" t="s">
        <v>22</v>
      </c>
      <c r="C5">
        <v>18.564</v>
      </c>
      <c r="D5">
        <v>19.612000000000002</v>
      </c>
      <c r="E5">
        <v>18.939999999999998</v>
      </c>
      <c r="F5">
        <v>13.503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2</v>
      </c>
      <c r="C1" s="18"/>
      <c r="D1" s="17" t="s">
        <v>23</v>
      </c>
      <c r="E1" s="18"/>
      <c r="F1" s="18"/>
    </row>
    <row r="2" spans="1:6" x14ac:dyDescent="0.25">
      <c r="B2" s="16" t="s">
        <v>29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2.1760000000000002</v>
      </c>
      <c r="D3">
        <v>3.22</v>
      </c>
      <c r="E3">
        <v>2.5059999999999998</v>
      </c>
      <c r="F3">
        <v>3.2850000000000001</v>
      </c>
    </row>
    <row r="4" spans="1:6" x14ac:dyDescent="0.25">
      <c r="A4" s="23"/>
      <c r="B4" s="15" t="s">
        <v>21</v>
      </c>
      <c r="C4">
        <v>0.81299999999999994</v>
      </c>
      <c r="D4">
        <v>1.1419999999999999</v>
      </c>
      <c r="E4">
        <v>1.1950000000000001</v>
      </c>
      <c r="F4">
        <v>1.1319999999999999</v>
      </c>
    </row>
    <row r="5" spans="1:6" x14ac:dyDescent="0.25">
      <c r="A5" s="23"/>
      <c r="B5" s="15" t="s">
        <v>22</v>
      </c>
      <c r="C5">
        <v>5.3339999999999996</v>
      </c>
      <c r="D5">
        <v>6.9039999999999999</v>
      </c>
      <c r="E5">
        <v>6.5519999999999996</v>
      </c>
      <c r="F5">
        <v>6.19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0</v>
      </c>
      <c r="C1" s="18"/>
      <c r="D1" s="17" t="s">
        <v>23</v>
      </c>
      <c r="E1" s="18"/>
      <c r="F1" s="18"/>
    </row>
    <row r="2" spans="1:6" x14ac:dyDescent="0.25">
      <c r="B2" s="16" t="s">
        <v>25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20.061</v>
      </c>
      <c r="D3">
        <v>20.528000000000002</v>
      </c>
      <c r="E3">
        <v>22.86</v>
      </c>
      <c r="F3">
        <v>24.726000000000003</v>
      </c>
    </row>
    <row r="4" spans="1:6" x14ac:dyDescent="0.25">
      <c r="A4" s="23"/>
      <c r="B4" s="15" t="s">
        <v>21</v>
      </c>
      <c r="C4">
        <v>197.34299999999999</v>
      </c>
      <c r="D4">
        <v>587.83100000000002</v>
      </c>
      <c r="E4">
        <v>436.20799999999997</v>
      </c>
      <c r="F4">
        <v>459.06700000000001</v>
      </c>
    </row>
    <row r="5" spans="1:6" x14ac:dyDescent="0.25">
      <c r="A5" s="23"/>
      <c r="B5" s="15" t="s">
        <v>22</v>
      </c>
      <c r="C5">
        <v>306.51100000000002</v>
      </c>
      <c r="D5">
        <v>2794.5299999999997</v>
      </c>
      <c r="E5">
        <v>28572.3</v>
      </c>
      <c r="F5">
        <v>297210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3.28515625" customWidth="1"/>
  </cols>
  <sheetData>
    <row r="1" spans="1:6" x14ac:dyDescent="0.25">
      <c r="B1" t="s">
        <v>1</v>
      </c>
      <c r="C1" s="18"/>
      <c r="D1" s="17" t="s">
        <v>23</v>
      </c>
      <c r="E1" s="18"/>
      <c r="F1" s="18"/>
    </row>
    <row r="2" spans="1:6" x14ac:dyDescent="0.25">
      <c r="B2" s="16" t="s">
        <v>25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3.0409999999999999</v>
      </c>
      <c r="D3">
        <v>2.66</v>
      </c>
      <c r="E3">
        <v>2.7120000000000002</v>
      </c>
      <c r="F3">
        <v>2.9650000000000003</v>
      </c>
    </row>
    <row r="4" spans="1:6" x14ac:dyDescent="0.25">
      <c r="A4" s="23"/>
      <c r="B4" s="15" t="s">
        <v>21</v>
      </c>
      <c r="C4">
        <v>5.4929999999999994</v>
      </c>
      <c r="D4">
        <v>10.696000000000002</v>
      </c>
      <c r="E4">
        <v>10.125999999999999</v>
      </c>
      <c r="F4">
        <v>11.964</v>
      </c>
    </row>
    <row r="5" spans="1:6" x14ac:dyDescent="0.25">
      <c r="A5" s="23"/>
      <c r="B5" s="15" t="s">
        <v>22</v>
      </c>
      <c r="C5">
        <v>14.276999999999999</v>
      </c>
      <c r="D5">
        <v>127.56100000000001</v>
      </c>
      <c r="E5">
        <v>1178.0900000000001</v>
      </c>
      <c r="F5">
        <v>9323.6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F5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3.28515625" customWidth="1"/>
  </cols>
  <sheetData>
    <row r="1" spans="1:6" x14ac:dyDescent="0.25">
      <c r="B1" t="s">
        <v>2</v>
      </c>
      <c r="C1" s="18"/>
      <c r="D1" s="17" t="s">
        <v>23</v>
      </c>
      <c r="E1" s="18"/>
      <c r="F1" s="18"/>
    </row>
    <row r="2" spans="1:6" x14ac:dyDescent="0.25">
      <c r="B2" s="16" t="s">
        <v>25</v>
      </c>
      <c r="C2" s="15">
        <v>1000</v>
      </c>
      <c r="D2" s="15">
        <v>10000</v>
      </c>
      <c r="E2" s="15">
        <v>100000</v>
      </c>
      <c r="F2" s="15">
        <v>1000000</v>
      </c>
    </row>
    <row r="3" spans="1:6" x14ac:dyDescent="0.25">
      <c r="A3" s="23"/>
      <c r="B3" s="15" t="s">
        <v>20</v>
      </c>
      <c r="C3">
        <v>3.0409999999999999</v>
      </c>
      <c r="D3">
        <v>2.66</v>
      </c>
      <c r="E3">
        <v>2.7120000000000002</v>
      </c>
      <c r="F3">
        <v>2.9650000000000003</v>
      </c>
    </row>
    <row r="4" spans="1:6" x14ac:dyDescent="0.25">
      <c r="A4" s="23"/>
      <c r="B4" s="15" t="s">
        <v>21</v>
      </c>
      <c r="C4">
        <v>5.4929999999999994</v>
      </c>
      <c r="D4">
        <v>10.696000000000002</v>
      </c>
      <c r="E4">
        <v>10.125999999999999</v>
      </c>
      <c r="F4">
        <v>11.964</v>
      </c>
    </row>
    <row r="5" spans="1:6" x14ac:dyDescent="0.25">
      <c r="A5" s="23"/>
      <c r="B5" s="15" t="s">
        <v>22</v>
      </c>
      <c r="C5">
        <v>14.276999999999999</v>
      </c>
      <c r="D5">
        <v>127.56100000000001</v>
      </c>
      <c r="E5">
        <v>1178.0900000000001</v>
      </c>
      <c r="F5">
        <v>9323.6</v>
      </c>
    </row>
    <row r="6" spans="1:6" x14ac:dyDescent="0.25">
      <c r="A6" s="23"/>
      <c r="B6" s="15"/>
    </row>
  </sheetData>
  <mergeCells count="1">
    <mergeCell ref="A3:A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Overall</vt:lpstr>
      <vt:lpstr>Overall_Averagecase</vt:lpstr>
      <vt:lpstr>Asymptotic_Analyze</vt:lpstr>
      <vt:lpstr>Windows_Bestcase</vt:lpstr>
      <vt:lpstr>Linux_Bestcase</vt:lpstr>
      <vt:lpstr>MacOS_Bestcase</vt:lpstr>
      <vt:lpstr>Windows_Averagecase</vt:lpstr>
      <vt:lpstr>Linux_Averagecase</vt:lpstr>
      <vt:lpstr>MacOS_Averagecase</vt:lpstr>
      <vt:lpstr>Windows_Worstcase</vt:lpstr>
      <vt:lpstr>Linux_Worstcase</vt:lpstr>
      <vt:lpstr>MacOs_Worstcase</vt:lpstr>
      <vt:lpstr>Linux_LSearch</vt:lpstr>
      <vt:lpstr>Linux_HashSearch</vt:lpstr>
      <vt:lpstr>Linux_BinaryST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Meric</dc:creator>
  <cp:lastModifiedBy>Fatih YILMAZ</cp:lastModifiedBy>
  <dcterms:created xsi:type="dcterms:W3CDTF">2016-05-12T19:11:28Z</dcterms:created>
  <dcterms:modified xsi:type="dcterms:W3CDTF">2017-05-22T07:45:41Z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abe71905-adb4-4e30-a381-27b3fa360179</vt:lpwstr>
  </property>
</Properties>
</file>