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'Sheet1'!$A$1:$R$1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1" zoomScale="130" zoomScaleNormal="130" workbookViewId="0">
      <selection activeCell="B6" sqref="B6"/>
    </sheetView>
  </sheetViews>
  <sheetFormatPr baseColWidth="8" defaultRowHeight="14.4" outlineLevelCol="0"/>
  <cols>
    <col width="4.5546875" customWidth="1" min="1" max="1"/>
    <col width="8.6640625" customWidth="1" min="2" max="2"/>
    <col width="9.88671875" customWidth="1" min="3" max="3"/>
    <col width="12.109375" customWidth="1" min="4" max="4"/>
    <col width="15.109375" customWidth="1" min="5" max="5"/>
    <col width="8.109375" customWidth="1" min="6" max="6"/>
    <col width="57" customWidth="1" min="7" max="7"/>
    <col width="24.6640625" bestFit="1" customWidth="1" min="8" max="8"/>
    <col width="24.6640625" customWidth="1" min="9" max="10"/>
    <col width="22.109375" customWidth="1" min="11" max="11"/>
    <col width="24.44140625" customWidth="1" min="12" max="12"/>
    <col width="24.109375" customWidth="1" min="13" max="13"/>
    <col width="25.44140625" customWidth="1" min="14" max="14"/>
    <col width="34.6640625" customWidth="1" min="15" max="16"/>
    <col width="27.109375" customWidth="1" min="17" max="17"/>
    <col width="25.44140625" customWidth="1" min="18" max="19"/>
  </cols>
  <sheetData>
    <row r="1">
      <c r="A1" t="inlineStr">
        <is>
          <t>ID</t>
        </is>
      </c>
      <c r="B1" t="inlineStr">
        <is>
          <t>STATE</t>
        </is>
      </c>
      <c r="C1" t="inlineStr">
        <is>
          <t>DATASET</t>
        </is>
      </c>
      <c r="D1" t="inlineStr">
        <is>
          <t>DATASET_SAMPLE_SIZE</t>
        </is>
      </c>
      <c r="E1" t="inlineStr">
        <is>
          <t>SCORER</t>
        </is>
      </c>
      <c r="F1" t="inlineStr">
        <is>
          <t>ALPHA</t>
        </is>
      </c>
      <c r="G1" t="inlineStr">
        <is>
          <t>MODEL_LIST</t>
        </is>
      </c>
      <c r="H1" t="inlineStr">
        <is>
          <t>RandomForestClassifier</t>
        </is>
      </c>
      <c r="I1" t="inlineStr">
        <is>
          <t>Time_scale</t>
        </is>
      </c>
      <c r="J1" t="inlineStr">
        <is>
          <t>TorchMLPClassifier</t>
        </is>
      </c>
      <c r="K1" t="inlineStr">
        <is>
          <t>GaussianNB</t>
        </is>
      </c>
      <c r="L1" t="inlineStr">
        <is>
          <t>LGBMClassifier</t>
        </is>
      </c>
      <c r="M1" t="inlineStr">
        <is>
          <t>XGBClassifier</t>
        </is>
      </c>
      <c r="N1" t="inlineStr">
        <is>
          <t>StackingClassifier</t>
        </is>
      </c>
      <c r="O1" t="inlineStr">
        <is>
          <t>IncrementalStackedGeneraliztion</t>
        </is>
      </c>
      <c r="P1" t="inlineStr">
        <is>
          <t>IHML_Train_Time</t>
        </is>
      </c>
      <c r="Q1" t="inlineStr">
        <is>
          <t>KNeighborsClassifier</t>
        </is>
      </c>
      <c r="R1" t="inlineStr">
        <is>
          <t>DecisionTreeClassifier</t>
        </is>
      </c>
      <c r="S1" t="inlineStr">
        <is>
          <t>IHMLBestFeatureSet</t>
        </is>
      </c>
      <c r="T1" t="inlineStr">
        <is>
          <t>IHMLBestLearnerSet</t>
        </is>
      </c>
    </row>
    <row r="2">
      <c r="A2" t="n">
        <v>1</v>
      </c>
      <c r="B2" t="inlineStr">
        <is>
          <t>done</t>
        </is>
      </c>
      <c r="C2" t="inlineStr">
        <is>
          <t>sales</t>
        </is>
      </c>
      <c r="D2" t="n">
        <v>9950</v>
      </c>
      <c r="E2" t="inlineStr">
        <is>
          <t>accuracy</t>
        </is>
      </c>
      <c r="F2" t="n">
        <v>60</v>
      </c>
      <c r="G2" t="inlineStr">
        <is>
          <t>TorchMLPClassifier</t>
        </is>
      </c>
      <c r="J2" t="inlineStr">
        <is>
          <t>0.95/ TIME sec:23.2645</t>
        </is>
      </c>
      <c r="N2" t="inlineStr">
        <is>
          <t>0.95/ TIME sec:25.7721</t>
        </is>
      </c>
      <c r="O2" t="inlineStr">
        <is>
          <t>0.95/ TIME sec:2.0684</t>
        </is>
      </c>
      <c r="P2" t="inlineStr">
        <is>
          <t>25.4519</t>
        </is>
      </c>
      <c r="S2" t="inlineStr">
        <is>
          <t>'interest_ski', 'interest_climb', 'pages_viewed', 'time_on_page'</t>
        </is>
      </c>
      <c r="T2" t="inlineStr">
        <is>
          <t>TorchMLPClassifier,</t>
        </is>
      </c>
    </row>
    <row r="3">
      <c r="A3" t="n">
        <v>2</v>
      </c>
      <c r="B3" t="inlineStr">
        <is>
          <t>done</t>
        </is>
      </c>
      <c r="C3" t="inlineStr">
        <is>
          <t>sales</t>
        </is>
      </c>
      <c r="D3" t="n">
        <v>9950</v>
      </c>
      <c r="E3" t="inlineStr">
        <is>
          <t>f1</t>
        </is>
      </c>
      <c r="F3" t="n">
        <v>60</v>
      </c>
      <c r="G3" t="inlineStr">
        <is>
          <t>TorchMLPClassifier</t>
        </is>
      </c>
      <c r="J3" t="inlineStr">
        <is>
          <t>0.9256/ TIME sec:17.7496</t>
        </is>
      </c>
      <c r="N3" t="inlineStr">
        <is>
          <t>0.9256/ TIME sec:20.7</t>
        </is>
      </c>
      <c r="O3" t="inlineStr">
        <is>
          <t>0.9256/ TIME sec:1.8565</t>
        </is>
      </c>
      <c r="P3" t="inlineStr">
        <is>
          <t>23.0633</t>
        </is>
      </c>
      <c r="S3" t="inlineStr">
        <is>
          <t>'time_on_page', 'interest_ski', 'interest_climb', 'pages_viewed'</t>
        </is>
      </c>
      <c r="T3" t="inlineStr">
        <is>
          <t>TorchMLPClassifier,</t>
        </is>
      </c>
    </row>
    <row r="4">
      <c r="A4" t="n">
        <v>3</v>
      </c>
      <c r="B4" t="inlineStr">
        <is>
          <t>done</t>
        </is>
      </c>
      <c r="C4" t="inlineStr">
        <is>
          <t>sales</t>
        </is>
      </c>
      <c r="D4" t="n">
        <v>9950</v>
      </c>
      <c r="E4" t="inlineStr">
        <is>
          <t>recall</t>
        </is>
      </c>
      <c r="F4" t="n">
        <v>60</v>
      </c>
      <c r="G4" t="inlineStr">
        <is>
          <t>TorchMLPClassifier</t>
        </is>
      </c>
      <c r="J4" t="inlineStr">
        <is>
          <t>0.95/ TIME sec:0.8226</t>
        </is>
      </c>
      <c r="N4" t="inlineStr">
        <is>
          <t>0.95/ TIME sec:1.4969</t>
        </is>
      </c>
      <c r="O4" t="inlineStr">
        <is>
          <t>0.95/ TIME sec:1.6588</t>
        </is>
      </c>
      <c r="P4" t="inlineStr">
        <is>
          <t>6.1742</t>
        </is>
      </c>
      <c r="S4" t="inlineStr">
        <is>
          <t>'time_on_page', 'interest_ski', 'interest_climb', 'pages_viewed'</t>
        </is>
      </c>
      <c r="T4" t="inlineStr">
        <is>
          <t>TorchMLPClassifier,</t>
        </is>
      </c>
    </row>
    <row r="5">
      <c r="A5" t="n">
        <v>4</v>
      </c>
      <c r="B5" t="inlineStr">
        <is>
          <t>done</t>
        </is>
      </c>
      <c r="C5" t="inlineStr">
        <is>
          <t>sales</t>
        </is>
      </c>
      <c r="D5" t="n">
        <v>9950</v>
      </c>
      <c r="E5" t="inlineStr">
        <is>
          <t>precision</t>
        </is>
      </c>
      <c r="F5" t="n">
        <v>60</v>
      </c>
      <c r="G5" t="inlineStr">
        <is>
          <t>TorchMLPClassifier</t>
        </is>
      </c>
      <c r="J5" t="inlineStr">
        <is>
          <t>0.9025/ TIME sec:0.7091</t>
        </is>
      </c>
      <c r="N5" t="inlineStr">
        <is>
          <t>0.9025/ TIME sec:1.3009</t>
        </is>
      </c>
      <c r="O5" t="inlineStr">
        <is>
          <t>0.9025/ TIME sec:1.7796</t>
        </is>
      </c>
      <c r="P5" t="inlineStr">
        <is>
          <t>5.6982</t>
        </is>
      </c>
      <c r="S5" t="inlineStr">
        <is>
          <t>'time_on_page', 'interest_ski', 'interest_climb', 'pages_viewed'</t>
        </is>
      </c>
      <c r="T5" t="inlineStr">
        <is>
          <t>TorchMLPClassifier,</t>
        </is>
      </c>
    </row>
    <row r="6">
      <c r="A6" t="n">
        <v>5</v>
      </c>
      <c r="B6" t="inlineStr">
        <is>
          <t>done</t>
        </is>
      </c>
      <c r="C6" t="inlineStr">
        <is>
          <t>sales</t>
        </is>
      </c>
      <c r="D6" t="n">
        <v>9950</v>
      </c>
      <c r="E6" t="inlineStr">
        <is>
          <t>roc_auc_score</t>
        </is>
      </c>
      <c r="F6" t="n">
        <v>60</v>
      </c>
      <c r="G6" t="inlineStr">
        <is>
          <t>TorchMLPClassifier</t>
        </is>
      </c>
      <c r="J6" t="inlineStr">
        <is>
          <t>0.2386/ TIME sec:0.7225</t>
        </is>
      </c>
      <c r="N6" t="inlineStr">
        <is>
          <t>0.7579/ TIME sec:1.5165</t>
        </is>
      </c>
      <c r="O6" t="inlineStr">
        <is>
          <t>0.7754/ TIME sec:1.2987</t>
        </is>
      </c>
      <c r="P6" t="inlineStr">
        <is>
          <t>5.9453</t>
        </is>
      </c>
      <c r="S6" t="inlineStr">
        <is>
          <t>'interest_ski', 'interest_climb', 'pages_viewed', 'time_on_page'</t>
        </is>
      </c>
      <c r="T6" t="inlineStr">
        <is>
          <t>TorchMLPClassifier,</t>
        </is>
      </c>
    </row>
  </sheetData>
  <autoFilter ref="A1:R1"/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5:H8"/>
  <sheetViews>
    <sheetView workbookViewId="0">
      <selection activeCell="H8" sqref="H8"/>
    </sheetView>
  </sheetViews>
  <sheetFormatPr baseColWidth="8" defaultRowHeight="14.4" outlineLevelCol="0"/>
  <cols>
    <col width="20.6640625" customWidth="1" min="6" max="6"/>
    <col width="12.33203125" customWidth="1" min="7" max="7"/>
    <col width="10.6640625" customWidth="1" min="8" max="8"/>
  </cols>
  <sheetData>
    <row r="5">
      <c r="F5" t="inlineStr">
        <is>
          <t xml:space="preserve">F1 </t>
        </is>
      </c>
      <c r="G5" t="inlineStr">
        <is>
          <t>PRECISION</t>
        </is>
      </c>
      <c r="H5" t="inlineStr">
        <is>
          <t>RECALL</t>
        </is>
      </c>
    </row>
    <row r="6">
      <c r="E6" t="inlineStr">
        <is>
          <t>inc</t>
        </is>
      </c>
      <c r="F6">
        <f>2*(G6*H6/(G6+H6))</f>
        <v/>
      </c>
      <c r="G6" t="n">
        <v>0.5939</v>
      </c>
      <c r="H6" t="n">
        <v>0.1177</v>
      </c>
    </row>
    <row r="7">
      <c r="E7" t="inlineStr">
        <is>
          <t>rf</t>
        </is>
      </c>
      <c r="F7">
        <f>2*(G7*H7/(G7+H7))</f>
        <v/>
      </c>
      <c r="G7" t="n">
        <v>0.5921</v>
      </c>
      <c r="H7" t="n">
        <v>0.0722</v>
      </c>
    </row>
    <row r="8">
      <c r="E8" t="inlineStr">
        <is>
          <t>dt</t>
        </is>
      </c>
      <c r="F8">
        <f>2*(G8*H8/(G8+H8))</f>
        <v/>
      </c>
      <c r="G8" t="n">
        <v>0.3026</v>
      </c>
      <c r="H8" t="n">
        <v>0.2177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3:F12"/>
  <sheetViews>
    <sheetView workbookViewId="0">
      <selection activeCell="N23" sqref="N23"/>
    </sheetView>
  </sheetViews>
  <sheetFormatPr baseColWidth="8" defaultRowHeight="14.4" outlineLevelCol="0"/>
  <cols>
    <col width="19.44140625" customWidth="1" min="5" max="5"/>
    <col width="15.6640625" customWidth="1" min="6" max="6"/>
  </cols>
  <sheetData>
    <row r="3">
      <c r="E3" t="inlineStr">
        <is>
          <t>Base Learner Count</t>
        </is>
      </c>
      <c r="F3" t="inlineStr">
        <is>
          <t>IHML_Train_Time</t>
        </is>
      </c>
    </row>
    <row r="4">
      <c r="E4" t="n">
        <v>1</v>
      </c>
      <c r="F4" t="n">
        <v>5.4707</v>
      </c>
    </row>
    <row r="5">
      <c r="E5" t="n">
        <v>2</v>
      </c>
      <c r="F5" t="n">
        <v>8.775</v>
      </c>
    </row>
    <row r="6">
      <c r="E6" t="n">
        <v>3</v>
      </c>
      <c r="F6" t="n">
        <v>11.334</v>
      </c>
    </row>
    <row r="7">
      <c r="E7" t="n">
        <v>4</v>
      </c>
      <c r="F7" t="n">
        <v>22.25</v>
      </c>
    </row>
    <row r="8">
      <c r="E8" t="n">
        <v>5</v>
      </c>
      <c r="F8" t="n">
        <v>33.78</v>
      </c>
    </row>
    <row r="9">
      <c r="E9" t="n">
        <v>6</v>
      </c>
      <c r="F9" t="n">
        <v>42.012</v>
      </c>
    </row>
    <row r="10">
      <c r="E10" t="n">
        <v>7</v>
      </c>
      <c r="F10" t="n">
        <v>50.9031</v>
      </c>
    </row>
    <row r="11">
      <c r="E11" t="n">
        <v>8</v>
      </c>
      <c r="F11" t="n">
        <v>64.29559999999999</v>
      </c>
    </row>
    <row r="12">
      <c r="E12" t="n">
        <v>9</v>
      </c>
      <c r="F12" t="n">
        <v>80.88420000000001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Math Law</dc:creator>
  <dcterms:created xmlns:dcterms="http://purl.org/dc/terms/" xmlns:xsi="http://www.w3.org/2001/XMLSchema-instance" xsi:type="dcterms:W3CDTF">2022-05-03T09:48:37Z</dcterms:created>
  <dcterms:modified xmlns:dcterms="http://purl.org/dc/terms/" xmlns:xsi="http://www.w3.org/2001/XMLSchema-instance" xsi:type="dcterms:W3CDTF">2025-09-20T09:09:40Z</dcterms:modified>
  <cp:lastModifiedBy>Math Law</cp:lastModifiedBy>
</cp:coreProperties>
</file>