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LS\uu\OUTGOING_RUN\OUTGOING_RUN\bin\Debug\Form\STA\PAC-Dform\"/>
    </mc:Choice>
  </mc:AlternateContent>
  <xr:revisionPtr revIDLastSave="0" documentId="13_ncr:1_{F50D019A-F908-434F-9546-2521787184B4}" xr6:coauthVersionLast="47" xr6:coauthVersionMax="47" xr10:uidLastSave="{00000000-0000-0000-0000-000000000000}"/>
  <bookViews>
    <workbookView xWindow="-120" yWindow="-120" windowWidth="20730" windowHeight="11160" tabRatio="658" activeTab="5" xr2:uid="{00000000-000D-0000-FFFF-FFFF00000000}"/>
  </bookViews>
  <sheets>
    <sheet name="data" sheetId="8" r:id="rId1"/>
    <sheet name="Ref_Header" sheetId="12" r:id="rId2"/>
    <sheet name="txtdata" sheetId="3" r:id="rId3"/>
    <sheet name="8" sheetId="402" r:id="rId4"/>
    <sheet name="1" sheetId="401" r:id="rId5"/>
    <sheet name="Reference" sheetId="38" r:id="rId6"/>
    <sheet name="ERR" sheetId="225" r:id="rId7"/>
    <sheet name="FromAS400" sheetId="365" r:id="rId8"/>
    <sheet name="1PRINT" sheetId="397" r:id="rId9"/>
    <sheet name="FromTextFileCtrl" sheetId="400" r:id="rId10"/>
    <sheet name="8PRINT" sheetId="398" r:id="rId11"/>
  </sheets>
  <functionGroups builtInGroupCount="19"/>
  <externalReferences>
    <externalReference r:id="rId12"/>
    <externalReference r:id="rId13"/>
  </externalReferences>
  <definedNames>
    <definedName name="\a" localSheetId="4">#REF!</definedName>
    <definedName name="\a" localSheetId="3">#REF!</definedName>
    <definedName name="\a" localSheetId="10">#REF!</definedName>
    <definedName name="\a">#REF!</definedName>
    <definedName name="\b" localSheetId="4">#REF!</definedName>
    <definedName name="\b" localSheetId="3">#REF!</definedName>
    <definedName name="\b" localSheetId="10">#REF!</definedName>
    <definedName name="\b">#REF!</definedName>
    <definedName name="\c" localSheetId="4">#REF!</definedName>
    <definedName name="\c" localSheetId="3">#REF!</definedName>
    <definedName name="\c" localSheetId="10">#REF!</definedName>
    <definedName name="\c">#REF!</definedName>
    <definedName name="\d" localSheetId="4">#REF!</definedName>
    <definedName name="\d" localSheetId="3">#REF!</definedName>
    <definedName name="\d" localSheetId="10">#REF!</definedName>
    <definedName name="\d">#REF!</definedName>
    <definedName name="\f" localSheetId="4">#REF!</definedName>
    <definedName name="\f" localSheetId="3">#REF!</definedName>
    <definedName name="\f" localSheetId="10">#REF!</definedName>
    <definedName name="\f">#REF!</definedName>
    <definedName name="\g" localSheetId="4">#REF!</definedName>
    <definedName name="\g" localSheetId="3">#REF!</definedName>
    <definedName name="\g" localSheetId="10">#REF!</definedName>
    <definedName name="\g">#REF!</definedName>
    <definedName name="\h" localSheetId="4">#REF!</definedName>
    <definedName name="\h" localSheetId="3">#REF!</definedName>
    <definedName name="\h" localSheetId="10">#REF!</definedName>
    <definedName name="\h">#REF!</definedName>
    <definedName name="\n" localSheetId="4">#REF!</definedName>
    <definedName name="\n" localSheetId="3">#REF!</definedName>
    <definedName name="\n" localSheetId="10">#REF!</definedName>
    <definedName name="\n">#REF!</definedName>
    <definedName name="\rtyuj" localSheetId="4">[1]成績書!#REF!</definedName>
    <definedName name="\rtyuj" localSheetId="3">[1]成績書!#REF!</definedName>
    <definedName name="\rtyuj" localSheetId="10">[1]成績書!#REF!</definedName>
    <definedName name="\rtyuj">[2]成績書!#REF!</definedName>
    <definedName name="\t" localSheetId="4">#REF!</definedName>
    <definedName name="\t" localSheetId="3">#REF!</definedName>
    <definedName name="\t" localSheetId="10">#REF!</definedName>
    <definedName name="\t">#REF!</definedName>
    <definedName name="as" localSheetId="4">#REF!</definedName>
    <definedName name="as" localSheetId="3">#REF!</definedName>
    <definedName name="as" localSheetId="10">#REF!</definedName>
    <definedName name="as">#REF!</definedName>
    <definedName name="k" localSheetId="4">[1]成績書!#REF!</definedName>
    <definedName name="k" localSheetId="3">[1]成績書!#REF!</definedName>
    <definedName name="k" localSheetId="10">[1]成績書!#REF!</definedName>
    <definedName name="k">[2]成績書!#REF!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" i="3" l="1"/>
  <c r="H15" i="401"/>
  <c r="H15" i="397" l="1"/>
  <c r="H15" i="38" l="1"/>
</calcChain>
</file>

<file path=xl/sharedStrings.xml><?xml version="1.0" encoding="utf-8"?>
<sst xmlns="http://schemas.openxmlformats.org/spreadsheetml/2006/main" count="371" uniqueCount="160">
  <si>
    <t>Murata Manufacturing Co.,Ltd.</t>
    <phoneticPr fontId="1"/>
  </si>
  <si>
    <t>Polymer Device Department</t>
    <phoneticPr fontId="1"/>
  </si>
  <si>
    <t>1-480,  INUZUKA, OYAMA-SHI, TOCHIGI,  323-8678,  JAPAN</t>
    <phoneticPr fontId="1"/>
  </si>
  <si>
    <t>Phone: 81-285-30-1515, Fax: 81-285-30-1926</t>
    <phoneticPr fontId="1"/>
  </si>
  <si>
    <t xml:space="preserve">Date : </t>
  </si>
  <si>
    <t xml:space="preserve">Attn.:    </t>
    <phoneticPr fontId="1"/>
  </si>
  <si>
    <t>Inspection Data Sheet</t>
    <phoneticPr fontId="1"/>
  </si>
  <si>
    <t>Product</t>
    <phoneticPr fontId="1"/>
  </si>
  <si>
    <t>Part Number</t>
    <phoneticPr fontId="1"/>
  </si>
  <si>
    <t>Q'ty</t>
    <phoneticPr fontId="1"/>
  </si>
  <si>
    <t>Polymer Al capacitor</t>
    <phoneticPr fontId="1"/>
  </si>
  <si>
    <t>Parameter</t>
  </si>
  <si>
    <t>Unit</t>
  </si>
  <si>
    <t>Lot No.</t>
  </si>
  <si>
    <t>SPEC</t>
    <phoneticPr fontId="1"/>
  </si>
  <si>
    <t>Quantity</t>
  </si>
  <si>
    <t>LC</t>
  </si>
  <si>
    <t>(uA)</t>
  </si>
  <si>
    <t>Average</t>
  </si>
  <si>
    <t>Min</t>
    <phoneticPr fontId="1"/>
  </si>
  <si>
    <t>Max</t>
    <phoneticPr fontId="1"/>
  </si>
  <si>
    <t>Cap</t>
  </si>
  <si>
    <t>(uF)</t>
  </si>
  <si>
    <t>Target</t>
    <phoneticPr fontId="1"/>
  </si>
  <si>
    <t>ESR</t>
  </si>
  <si>
    <t>(ohm)</t>
  </si>
  <si>
    <t>DF</t>
  </si>
  <si>
    <t>(%)</t>
  </si>
  <si>
    <t>#1#</t>
  </si>
  <si>
    <t>#3#</t>
  </si>
  <si>
    <t>#4#</t>
  </si>
  <si>
    <t>#5#</t>
  </si>
  <si>
    <t>#6#</t>
  </si>
  <si>
    <t>#7#</t>
  </si>
  <si>
    <t>#8#</t>
  </si>
  <si>
    <t>#9#</t>
  </si>
  <si>
    <t>#10#</t>
  </si>
  <si>
    <t>#11#</t>
  </si>
  <si>
    <t>#12#</t>
  </si>
  <si>
    <t>#13#</t>
  </si>
  <si>
    <t>#14#</t>
  </si>
  <si>
    <t>#15#</t>
  </si>
  <si>
    <t>#16#</t>
  </si>
  <si>
    <t>#17#</t>
  </si>
  <si>
    <t>#18#</t>
  </si>
  <si>
    <t>#19#</t>
  </si>
  <si>
    <t>#20#</t>
  </si>
  <si>
    <t>#21#</t>
  </si>
  <si>
    <t>#22#</t>
  </si>
  <si>
    <t>#23#</t>
  </si>
  <si>
    <t>#24#</t>
  </si>
  <si>
    <t>#25#</t>
  </si>
  <si>
    <t>#26#</t>
  </si>
  <si>
    <t>#27#</t>
  </si>
  <si>
    <t>#28#</t>
  </si>
  <si>
    <t>#29#</t>
  </si>
  <si>
    <t>#30#</t>
  </si>
  <si>
    <t>#31#</t>
  </si>
  <si>
    <t>#32#</t>
  </si>
  <si>
    <t>#33#</t>
  </si>
  <si>
    <t>#34#</t>
  </si>
  <si>
    <t>#37#</t>
  </si>
  <si>
    <t>#38#</t>
  </si>
  <si>
    <t>#41#</t>
  </si>
  <si>
    <t>#42#</t>
  </si>
  <si>
    <t>#45#</t>
  </si>
  <si>
    <t>#46#</t>
  </si>
  <si>
    <t>#49#</t>
  </si>
  <si>
    <t>#50#</t>
  </si>
  <si>
    <t>#53#</t>
  </si>
  <si>
    <t>#54#</t>
  </si>
  <si>
    <t>#57#</t>
  </si>
  <si>
    <t>#58#</t>
  </si>
  <si>
    <t>#35#</t>
  </si>
  <si>
    <t>#36#</t>
  </si>
  <si>
    <t>#39#</t>
  </si>
  <si>
    <t>#40#</t>
  </si>
  <si>
    <t>#43#</t>
  </si>
  <si>
    <t>#44#</t>
  </si>
  <si>
    <t>#47#</t>
  </si>
  <si>
    <t>#48#</t>
  </si>
  <si>
    <t>#51#</t>
  </si>
  <si>
    <t>#52#</t>
  </si>
  <si>
    <t>#55#</t>
  </si>
  <si>
    <t>#56#</t>
  </si>
  <si>
    <t>#2#</t>
  </si>
  <si>
    <t>#59#</t>
  </si>
  <si>
    <t>#60#</t>
  </si>
  <si>
    <t>#61#</t>
  </si>
  <si>
    <t>#62#</t>
  </si>
  <si>
    <t>#63#</t>
  </si>
  <si>
    <t>Public parm1 As String  'insp#</t>
  </si>
  <si>
    <t>Public parm2 As String  'cust part#</t>
  </si>
  <si>
    <t>Public parm3 As String ' ship qty</t>
  </si>
  <si>
    <t>Public parm4 As String  'PO#</t>
  </si>
  <si>
    <t>Public parm5 As String  ' fcty cd</t>
  </si>
  <si>
    <t>Public parm6 As String  'cust cd</t>
  </si>
  <si>
    <t>Public parm7 As String  'cust name</t>
  </si>
  <si>
    <t>Public parm8 As String  ' murata type</t>
  </si>
  <si>
    <t>Public parm9 As String ' count no. of inspection no. in 1 invoice/item#</t>
  </si>
  <si>
    <t>Public parm10 As String  'Form type</t>
  </si>
  <si>
    <t>Q.C. Manager</t>
  </si>
  <si>
    <t>Rachakan Srikunta</t>
  </si>
  <si>
    <t>#64#</t>
  </si>
  <si>
    <t>Production Department 6 (PAC product)</t>
  </si>
  <si>
    <t>63 Moo 4, TAMBOL BAN-KLANG, AMPHUR MUANG, LAMPHUN, 51000, THAILAND</t>
  </si>
  <si>
    <t>Phone: +66(053)-581166, Fax: +66(053)-581076</t>
  </si>
  <si>
    <t>Murata Electronics (Thailand), Ltd.</t>
  </si>
  <si>
    <t xml:space="preserve">Shipping Approval : </t>
  </si>
  <si>
    <t>To</t>
  </si>
  <si>
    <t>:</t>
  </si>
  <si>
    <t>Delivery date:</t>
  </si>
  <si>
    <t>/</t>
  </si>
  <si>
    <t>Day</t>
    <phoneticPr fontId="3"/>
  </si>
  <si>
    <t>Month</t>
    <phoneticPr fontId="3"/>
  </si>
  <si>
    <t>Year</t>
    <phoneticPr fontId="3"/>
  </si>
  <si>
    <t>Certificate of Conformance</t>
  </si>
  <si>
    <t xml:space="preserve">We hereby, certify that the below part were manufactured and tested </t>
  </si>
  <si>
    <t xml:space="preserve">compliance with applicable drawing and the requirements of related </t>
  </si>
  <si>
    <t>specification.</t>
  </si>
  <si>
    <t>Customer part no.</t>
    <phoneticPr fontId="0" type="noConversion"/>
  </si>
  <si>
    <t>Murata part no.</t>
    <phoneticPr fontId="3"/>
  </si>
  <si>
    <t>P.O. no.</t>
    <phoneticPr fontId="0" type="noConversion"/>
  </si>
  <si>
    <t>PCs</t>
  </si>
  <si>
    <t>Inspection no.</t>
  </si>
  <si>
    <t>Manufacturer</t>
  </si>
  <si>
    <t>Yours faithfully,</t>
  </si>
  <si>
    <t>Manager - Factory QC Department</t>
    <phoneticPr fontId="0" type="noConversion"/>
  </si>
  <si>
    <t>MURATA  MFG.  CO., LTD</t>
    <phoneticPr fontId="3"/>
  </si>
  <si>
    <t>Murata Electronics(Thailand), Ltd.</t>
  </si>
  <si>
    <t>SANMINA INDIA</t>
  </si>
  <si>
    <t>Customer name(COC)</t>
  </si>
  <si>
    <t>Customer part no.</t>
  </si>
  <si>
    <t>Ship(date)</t>
  </si>
  <si>
    <t>Ship(month)</t>
  </si>
  <si>
    <t>Ship(year)</t>
  </si>
  <si>
    <t>Customer PO no.</t>
  </si>
  <si>
    <t>Ship qty</t>
  </si>
  <si>
    <t>Murata Type before +</t>
  </si>
  <si>
    <t>Inpspection no.</t>
  </si>
  <si>
    <t>Teerasit Sumamarn</t>
  </si>
  <si>
    <t>2022</t>
  </si>
  <si>
    <t>B10</t>
  </si>
  <si>
    <t>MCS/TFRNTD</t>
  </si>
  <si>
    <t>ECASD41E156M040KA0</t>
  </si>
  <si>
    <t>TF2710031</t>
  </si>
  <si>
    <t>19-Sep-22</t>
  </si>
  <si>
    <t>Shipping Approval : 19-Sep-22</t>
  </si>
  <si>
    <t>Z721Q27/20220729</t>
  </si>
  <si>
    <t>LFIPC453561615651</t>
  </si>
  <si>
    <t>Sep</t>
  </si>
  <si>
    <t>16</t>
  </si>
  <si>
    <t>LCLW009LG_B10203631S222379TF3214003;MME/PLEXUS (RIVERSIDE EAS;8;20230220;G220986;453561668731-057;S222379;ECASD60J337M009KA0+C001/K803;ECASD60J337M009KA0+C001/K803</t>
  </si>
  <si>
    <t>TF3214003</t>
  </si>
  <si>
    <t>B10203631S222379</t>
  </si>
  <si>
    <t>K5145</t>
  </si>
  <si>
    <t>MME/PLEXUS (RIVERSIDE EAS</t>
  </si>
  <si>
    <t>G220986</t>
  </si>
  <si>
    <t>453561668731-057</t>
  </si>
  <si>
    <t>S222379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</si>
</sst>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64" formatCode="0.00_);[Red]\(0.00\)"/>
    <numFmt numFmtId="165" formatCode="#,##0\ &quot;pcs&quot;"/>
    <numFmt numFmtId="166" formatCode="0.0_);[Red]\(0.0\)"/>
    <numFmt numFmtId="167" formatCode="0.0_ "/>
    <numFmt numFmtId="168" formatCode="0_ "/>
    <numFmt numFmtId="169" formatCode="&quot;Shipping Approval : &quot;dd\-mmm\-yy"/>
    <numFmt numFmtId="170" formatCode="0.00_ "/>
    <numFmt numFmtId="171" formatCode="0.000"/>
    <numFmt numFmtId="172" formatCode="0.0"/>
    <numFmt numFmtId="173" formatCode="0.0000"/>
    <numFmt numFmtId="174" formatCode="#,##0.0000"/>
    <numFmt numFmtId="175" formatCode="#,##0.0"/>
    <numFmt numFmtId="176" formatCode="_(#,##0_);_(\(#,##0\);_(&quot;-&quot;??_);_(@_)"/>
  </numFmts>
  <fonts count="36">
    <font>
      <sz val="11"/>
      <name val="ＭＳ Ｐゴシック"/>
      <family val="3"/>
      <charset val="128"/>
    </font>
    <font>
      <b/>
      <sz val="18"/>
      <color indexed="56"/>
      <name val="Cambria"/>
      <family val="2"/>
      <charset val="128"/>
    </font>
    <font>
      <sz val="11"/>
      <name val="ＭＳ Ｐゴシック"/>
      <family val="3"/>
      <charset val="128"/>
    </font>
    <font>
      <sz val="11"/>
      <name val="Times New Roman"/>
      <family val="1"/>
    </font>
    <font>
      <sz val="12"/>
      <name val="Times New Roman"/>
      <family val="1"/>
    </font>
    <font>
      <b/>
      <sz val="16"/>
      <name val="Century Gothic"/>
      <family val="2"/>
    </font>
    <font>
      <sz val="14"/>
      <name val="Times New Roman"/>
      <family val="1"/>
    </font>
    <font>
      <b/>
      <sz val="14"/>
      <name val="Times New Roman"/>
      <family val="1"/>
    </font>
    <font>
      <sz val="12"/>
      <color indexed="10"/>
      <name val="Times New Roman"/>
      <family val="1"/>
    </font>
    <font>
      <b/>
      <sz val="18"/>
      <name val="Times New Roman"/>
      <family val="1"/>
    </font>
    <font>
      <b/>
      <sz val="16"/>
      <name val="Times New Roman"/>
      <family val="1"/>
    </font>
    <font>
      <sz val="14"/>
      <color indexed="12"/>
      <name val="Times New Roman"/>
      <family val="1"/>
    </font>
    <font>
      <sz val="14"/>
      <name val="Terminal"/>
      <family val="3"/>
      <charset val="255"/>
    </font>
    <font>
      <b/>
      <sz val="20"/>
      <name val="Times New Roman"/>
      <family val="1"/>
    </font>
    <font>
      <sz val="9"/>
      <name val="Times New Roman"/>
      <family val="1"/>
    </font>
    <font>
      <b/>
      <sz val="22"/>
      <name val="Times New Roman"/>
      <family val="1"/>
    </font>
    <font>
      <sz val="11"/>
      <color indexed="10"/>
      <name val="ＭＳ Ｐ明朝"/>
      <family val="1"/>
      <charset val="128"/>
    </font>
    <font>
      <sz val="12"/>
      <name val="ＭＳ Ｐゴシック"/>
      <family val="3"/>
      <charset val="128"/>
    </font>
    <font>
      <sz val="12"/>
      <color indexed="12"/>
      <name val="Times New Roman"/>
      <family val="1"/>
    </font>
    <font>
      <b/>
      <u/>
      <sz val="20"/>
      <name val="Times New Roman"/>
      <family val="1"/>
    </font>
    <font>
      <b/>
      <u/>
      <sz val="16"/>
      <name val="Times New Roman"/>
      <family val="1"/>
    </font>
    <font>
      <sz val="11"/>
      <color indexed="10"/>
      <name val="Times New Roman"/>
      <family val="1"/>
    </font>
    <font>
      <sz val="11"/>
      <color theme="1"/>
      <name val="Calibri"/>
      <family val="3"/>
      <charset val="128"/>
      <scheme val="minor"/>
    </font>
    <font>
      <sz val="11"/>
      <name val="Calibri"/>
      <family val="2"/>
      <scheme val="minor"/>
    </font>
    <font>
      <sz val="10"/>
      <name val="Times New Roman"/>
      <family val="1"/>
    </font>
    <font>
      <sz val="18"/>
      <name val="Times New Roman"/>
      <family val="1"/>
    </font>
    <font>
      <b/>
      <sz val="72"/>
      <color rgb="FFFF0000"/>
      <name val="Calibri"/>
      <family val="2"/>
      <scheme val="minor"/>
    </font>
    <font>
      <sz val="11"/>
      <name val="Bookman Old Style"/>
      <family val="1"/>
    </font>
    <font>
      <sz val="11"/>
      <name val="ＭＳ ゴシック"/>
      <family val="3"/>
      <charset val="128"/>
    </font>
    <font>
      <b/>
      <sz val="11"/>
      <name val="Comic Sans MS"/>
      <family val="4"/>
    </font>
    <font>
      <b/>
      <sz val="11"/>
      <name val="Bookman Old Style"/>
      <family val="1"/>
    </font>
    <font>
      <sz val="11"/>
      <name val="Arial"/>
      <family val="2"/>
    </font>
    <font>
      <sz val="10"/>
      <name val="ＭＳ Ｐ明朝"/>
      <family val="1"/>
      <charset val="128"/>
    </font>
    <font>
      <sz val="12"/>
      <name val="Bookman Old Style"/>
      <family val="1"/>
    </font>
    <font>
      <sz val="16"/>
      <name val="Bookman Old Style"/>
      <family val="1"/>
    </font>
    <font>
      <b/>
      <sz val="10"/>
      <name val="Bookman Old Style"/>
      <family val="1"/>
    </font>
  </fonts>
  <fills count="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</borders>
  <cellStyleXfs count="8">
    <xf numFmtId="0" fontId="0" fillId="0" borderId="0"/>
    <xf numFmtId="38" fontId="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2" fillId="0" borderId="0">
      <alignment vertical="center"/>
    </xf>
    <xf numFmtId="0" fontId="22" fillId="0" borderId="0">
      <alignment vertical="center"/>
    </xf>
    <xf numFmtId="0" fontId="12" fillId="0" borderId="0"/>
    <xf numFmtId="40" fontId="2" fillId="0" borderId="0" applyFont="0" applyFill="0" applyBorder="0" applyAlignment="0" applyProtection="0"/>
    <xf numFmtId="0" fontId="32" fillId="0" borderId="0"/>
  </cellStyleXfs>
  <cellXfs count="159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3" fillId="0" borderId="0" xfId="0" applyFont="1" applyBorder="1" applyAlignment="1" applyProtection="1">
      <alignment horizontal="center"/>
    </xf>
    <xf numFmtId="0" fontId="5" fillId="0" borderId="0" xfId="0" applyFont="1" applyFill="1" applyAlignment="1">
      <alignment vertical="center"/>
    </xf>
    <xf numFmtId="0" fontId="6" fillId="0" borderId="0" xfId="0" applyFont="1" applyAlignment="1">
      <alignment horizontal="right"/>
    </xf>
    <xf numFmtId="1" fontId="6" fillId="0" borderId="0" xfId="0" applyNumberFormat="1" applyFont="1" applyAlignment="1">
      <alignment horizontal="left"/>
    </xf>
    <xf numFmtId="0" fontId="7" fillId="0" borderId="0" xfId="0" applyFont="1" applyAlignment="1">
      <alignment vertical="center"/>
    </xf>
    <xf numFmtId="0" fontId="3" fillId="0" borderId="0" xfId="0" applyFont="1" applyBorder="1" applyAlignment="1">
      <alignment vertical="center"/>
    </xf>
    <xf numFmtId="0" fontId="4" fillId="0" borderId="0" xfId="0" applyFont="1" applyBorder="1" applyAlignment="1">
      <alignment vertical="center"/>
    </xf>
    <xf numFmtId="15" fontId="8" fillId="0" borderId="0" xfId="0" applyNumberFormat="1" applyFont="1" applyBorder="1" applyAlignment="1">
      <alignment horizontal="center" shrinkToFit="1"/>
    </xf>
    <xf numFmtId="0" fontId="6" fillId="0" borderId="1" xfId="0" applyFont="1" applyBorder="1" applyAlignment="1">
      <alignment vertical="center"/>
    </xf>
    <xf numFmtId="0" fontId="4" fillId="0" borderId="1" xfId="0" applyFont="1" applyBorder="1" applyAlignment="1">
      <alignment vertical="center"/>
    </xf>
    <xf numFmtId="0" fontId="8" fillId="0" borderId="1" xfId="0" applyFont="1" applyBorder="1" applyAlignment="1">
      <alignment vertical="center"/>
    </xf>
    <xf numFmtId="0" fontId="6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6" fillId="0" borderId="0" xfId="0" applyFont="1" applyBorder="1" applyAlignment="1" applyProtection="1">
      <alignment horizontal="left"/>
    </xf>
    <xf numFmtId="0" fontId="11" fillId="0" borderId="0" xfId="0" applyFont="1" applyBorder="1" applyAlignment="1" applyProtection="1">
      <alignment vertical="center"/>
      <protection locked="0"/>
    </xf>
    <xf numFmtId="0" fontId="11" fillId="0" borderId="0" xfId="0" applyFont="1" applyBorder="1" applyAlignment="1" applyProtection="1">
      <alignment horizontal="center"/>
      <protection locked="0"/>
    </xf>
    <xf numFmtId="164" fontId="11" fillId="0" borderId="0" xfId="0" applyNumberFormat="1" applyFont="1" applyBorder="1" applyAlignment="1" applyProtection="1">
      <alignment vertical="center"/>
      <protection locked="0"/>
    </xf>
    <xf numFmtId="0" fontId="6" fillId="0" borderId="0" xfId="5" applyFont="1" applyBorder="1"/>
    <xf numFmtId="0" fontId="6" fillId="0" borderId="0" xfId="5" applyFont="1"/>
    <xf numFmtId="0" fontId="13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14" fillId="0" borderId="0" xfId="0" applyFont="1" applyAlignment="1">
      <alignment horizontal="center"/>
    </xf>
    <xf numFmtId="0" fontId="15" fillId="0" borderId="0" xfId="0" applyFont="1" applyAlignment="1">
      <alignment vertical="center"/>
    </xf>
    <xf numFmtId="0" fontId="6" fillId="0" borderId="0" xfId="0" applyFont="1" applyAlignment="1">
      <alignment horizontal="left"/>
    </xf>
    <xf numFmtId="0" fontId="6" fillId="0" borderId="0" xfId="0" applyFont="1" applyAlignment="1">
      <alignment horizontal="center"/>
    </xf>
    <xf numFmtId="0" fontId="16" fillId="0" borderId="0" xfId="0" applyFont="1" applyAlignment="1">
      <alignment vertical="center"/>
    </xf>
    <xf numFmtId="49" fontId="4" fillId="0" borderId="2" xfId="0" applyNumberFormat="1" applyFont="1" applyBorder="1" applyAlignment="1" applyProtection="1">
      <alignment horizontal="centerContinuous"/>
    </xf>
    <xf numFmtId="49" fontId="6" fillId="0" borderId="0" xfId="0" applyNumberFormat="1" applyFont="1" applyAlignment="1">
      <alignment vertical="center"/>
    </xf>
    <xf numFmtId="49" fontId="3" fillId="0" borderId="0" xfId="0" applyNumberFormat="1" applyFont="1" applyAlignment="1">
      <alignment vertical="center"/>
    </xf>
    <xf numFmtId="49" fontId="6" fillId="0" borderId="0" xfId="5" applyNumberFormat="1" applyFont="1"/>
    <xf numFmtId="0" fontId="4" fillId="0" borderId="2" xfId="0" applyFont="1" applyBorder="1" applyAlignment="1" applyProtection="1">
      <alignment horizontal="center"/>
    </xf>
    <xf numFmtId="0" fontId="4" fillId="0" borderId="3" xfId="0" applyFont="1" applyBorder="1" applyAlignment="1" applyProtection="1">
      <alignment horizontal="center"/>
    </xf>
    <xf numFmtId="166" fontId="4" fillId="0" borderId="3" xfId="0" applyNumberFormat="1" applyFont="1" applyBorder="1" applyAlignment="1" applyProtection="1">
      <alignment horizontal="center"/>
    </xf>
    <xf numFmtId="0" fontId="4" fillId="0" borderId="4" xfId="0" applyFont="1" applyBorder="1" applyAlignment="1" applyProtection="1">
      <alignment horizontal="center"/>
    </xf>
    <xf numFmtId="0" fontId="4" fillId="0" borderId="5" xfId="0" applyFont="1" applyBorder="1" applyAlignment="1" applyProtection="1">
      <alignment horizontal="center"/>
    </xf>
    <xf numFmtId="0" fontId="4" fillId="0" borderId="0" xfId="0" quotePrefix="1" applyFont="1" applyBorder="1" applyAlignment="1" applyProtection="1">
      <alignment horizontal="right"/>
    </xf>
    <xf numFmtId="0" fontId="19" fillId="0" borderId="0" xfId="0" applyFont="1" applyAlignment="1">
      <alignment vertical="center"/>
    </xf>
    <xf numFmtId="164" fontId="18" fillId="0" borderId="0" xfId="0" applyNumberFormat="1" applyFont="1" applyBorder="1" applyAlignment="1" applyProtection="1">
      <alignment vertical="center"/>
      <protection locked="0"/>
    </xf>
    <xf numFmtId="0" fontId="18" fillId="0" borderId="0" xfId="0" applyFont="1" applyBorder="1" applyAlignment="1" applyProtection="1">
      <alignment vertical="center"/>
      <protection locked="0"/>
    </xf>
    <xf numFmtId="167" fontId="18" fillId="0" borderId="0" xfId="5" quotePrefix="1" applyNumberFormat="1" applyFont="1" applyBorder="1" applyAlignment="1" applyProtection="1">
      <protection locked="0"/>
    </xf>
    <xf numFmtId="170" fontId="18" fillId="0" borderId="0" xfId="0" applyNumberFormat="1" applyFont="1" applyBorder="1" applyAlignment="1" applyProtection="1">
      <alignment vertical="center"/>
      <protection locked="0"/>
    </xf>
    <xf numFmtId="0" fontId="10" fillId="0" borderId="0" xfId="0" applyFont="1" applyFill="1" applyAlignment="1">
      <alignment vertical="center"/>
    </xf>
    <xf numFmtId="0" fontId="16" fillId="0" borderId="0" xfId="0" applyFont="1" applyAlignment="1">
      <alignment horizontal="right"/>
    </xf>
    <xf numFmtId="0" fontId="21" fillId="0" borderId="0" xfId="0" applyFont="1" applyAlignment="1">
      <alignment vertical="center"/>
    </xf>
    <xf numFmtId="166" fontId="8" fillId="0" borderId="0" xfId="0" applyNumberFormat="1" applyFont="1" applyBorder="1" applyAlignment="1" applyProtection="1">
      <alignment horizontal="center"/>
    </xf>
    <xf numFmtId="171" fontId="21" fillId="0" borderId="0" xfId="0" applyNumberFormat="1" applyFont="1" applyAlignment="1">
      <alignment vertical="center"/>
    </xf>
    <xf numFmtId="168" fontId="8" fillId="0" borderId="0" xfId="0" applyNumberFormat="1" applyFont="1" applyBorder="1" applyAlignment="1" applyProtection="1">
      <alignment horizontal="center"/>
    </xf>
    <xf numFmtId="0" fontId="23" fillId="0" borderId="9" xfId="0" applyFont="1" applyBorder="1"/>
    <xf numFmtId="0" fontId="23" fillId="0" borderId="0" xfId="0" applyFont="1"/>
    <xf numFmtId="0" fontId="24" fillId="0" borderId="2" xfId="0" applyFont="1" applyBorder="1"/>
    <xf numFmtId="0" fontId="24" fillId="0" borderId="0" xfId="0" applyFont="1"/>
    <xf numFmtId="0" fontId="3" fillId="0" borderId="0" xfId="0" applyFont="1" applyFill="1" applyAlignment="1">
      <alignment horizontal="center"/>
    </xf>
    <xf numFmtId="0" fontId="3" fillId="0" borderId="0" xfId="0" applyFont="1" applyFill="1" applyAlignment="1">
      <alignment vertical="center"/>
    </xf>
    <xf numFmtId="49" fontId="6" fillId="0" borderId="2" xfId="0" applyNumberFormat="1" applyFont="1" applyFill="1" applyBorder="1" applyAlignment="1" applyProtection="1">
      <alignment horizontal="center"/>
    </xf>
    <xf numFmtId="168" fontId="4" fillId="0" borderId="0" xfId="0" applyNumberFormat="1" applyFont="1" applyFill="1" applyBorder="1" applyAlignment="1">
      <alignment vertical="center"/>
    </xf>
    <xf numFmtId="167" fontId="18" fillId="0" borderId="0" xfId="0" applyNumberFormat="1" applyFont="1" applyFill="1" applyBorder="1" applyAlignment="1" applyProtection="1">
      <alignment vertical="center"/>
      <protection locked="0"/>
    </xf>
    <xf numFmtId="168" fontId="18" fillId="0" borderId="0" xfId="0" applyNumberFormat="1" applyFont="1" applyFill="1" applyBorder="1" applyAlignment="1" applyProtection="1">
      <alignment vertical="center"/>
      <protection locked="0"/>
    </xf>
    <xf numFmtId="49" fontId="16" fillId="0" borderId="0" xfId="0" applyNumberFormat="1" applyFont="1" applyFill="1" applyAlignment="1">
      <alignment horizontal="left"/>
    </xf>
    <xf numFmtId="0" fontId="16" fillId="0" borderId="0" xfId="0" applyFont="1" applyFill="1" applyAlignment="1">
      <alignment horizontal="left"/>
    </xf>
    <xf numFmtId="0" fontId="24" fillId="0" borderId="2" xfId="0" applyFont="1" applyFill="1" applyBorder="1"/>
    <xf numFmtId="0" fontId="24" fillId="0" borderId="2" xfId="0" applyFont="1" applyBorder="1" applyAlignment="1">
      <alignment horizontal="right"/>
    </xf>
    <xf numFmtId="0" fontId="24" fillId="0" borderId="2" xfId="0" applyFont="1" applyFill="1" applyBorder="1" applyAlignment="1">
      <alignment horizontal="right"/>
    </xf>
    <xf numFmtId="15" fontId="6" fillId="0" borderId="0" xfId="0" applyNumberFormat="1" applyFont="1" applyBorder="1" applyAlignment="1">
      <alignment vertical="center"/>
    </xf>
    <xf numFmtId="3" fontId="6" fillId="0" borderId="2" xfId="0" applyNumberFormat="1" applyFont="1" applyFill="1" applyBorder="1" applyAlignment="1" applyProtection="1">
      <alignment horizontal="center"/>
    </xf>
    <xf numFmtId="2" fontId="6" fillId="0" borderId="2" xfId="0" applyNumberFormat="1" applyFont="1" applyFill="1" applyBorder="1" applyAlignment="1" applyProtection="1">
      <alignment horizontal="center"/>
    </xf>
    <xf numFmtId="172" fontId="6" fillId="0" borderId="2" xfId="0" applyNumberFormat="1" applyFont="1" applyFill="1" applyBorder="1" applyAlignment="1" applyProtection="1">
      <alignment horizontal="center"/>
    </xf>
    <xf numFmtId="173" fontId="6" fillId="0" borderId="2" xfId="0" applyNumberFormat="1" applyFont="1" applyFill="1" applyBorder="1" applyAlignment="1" applyProtection="1">
      <alignment horizontal="center"/>
    </xf>
    <xf numFmtId="173" fontId="4" fillId="0" borderId="5" xfId="0" applyNumberFormat="1" applyFont="1" applyBorder="1" applyAlignment="1" applyProtection="1">
      <alignment horizontal="center"/>
    </xf>
    <xf numFmtId="172" fontId="4" fillId="0" borderId="5" xfId="0" applyNumberFormat="1" applyFont="1" applyBorder="1" applyAlignment="1" applyProtection="1">
      <alignment horizontal="center"/>
    </xf>
    <xf numFmtId="2" fontId="4" fillId="0" borderId="3" xfId="0" applyNumberFormat="1" applyFont="1" applyBorder="1" applyAlignment="1" applyProtection="1">
      <alignment horizontal="center"/>
    </xf>
    <xf numFmtId="2" fontId="4" fillId="0" borderId="4" xfId="0" applyNumberFormat="1" applyFont="1" applyBorder="1" applyAlignment="1" applyProtection="1">
      <alignment horizontal="center"/>
    </xf>
    <xf numFmtId="2" fontId="4" fillId="0" borderId="5" xfId="0" applyNumberFormat="1" applyFont="1" applyBorder="1" applyAlignment="1" applyProtection="1">
      <alignment horizontal="center"/>
    </xf>
    <xf numFmtId="0" fontId="25" fillId="0" borderId="0" xfId="0" applyFont="1" applyAlignment="1">
      <alignment vertical="center"/>
    </xf>
    <xf numFmtId="0" fontId="23" fillId="0" borderId="0" xfId="0" applyFont="1" applyAlignment="1">
      <alignment wrapText="1"/>
    </xf>
    <xf numFmtId="0" fontId="0" fillId="2" borderId="0" xfId="0" applyFill="1"/>
    <xf numFmtId="0" fontId="26" fillId="2" borderId="0" xfId="0" applyFont="1" applyFill="1" applyAlignment="1">
      <alignment horizontal="left" vertical="center"/>
    </xf>
    <xf numFmtId="0" fontId="0" fillId="2" borderId="0" xfId="0" applyFill="1" applyAlignment="1">
      <alignment vertical="center"/>
    </xf>
    <xf numFmtId="0" fontId="27" fillId="0" borderId="0" xfId="0" applyFont="1"/>
    <xf numFmtId="0" fontId="27" fillId="0" borderId="0" xfId="0" applyFont="1" applyAlignment="1">
      <alignment horizontal="right"/>
    </xf>
    <xf numFmtId="0" fontId="28" fillId="0" borderId="0" xfId="0" applyFont="1" applyAlignment="1">
      <alignment horizontal="right"/>
    </xf>
    <xf numFmtId="0" fontId="29" fillId="0" borderId="0" xfId="0" applyFont="1" applyAlignment="1">
      <alignment vertical="center"/>
    </xf>
    <xf numFmtId="0" fontId="30" fillId="0" borderId="0" xfId="0" applyFont="1"/>
    <xf numFmtId="0" fontId="29" fillId="0" borderId="0" xfId="0" applyFont="1" applyAlignment="1">
      <alignment horizontal="left" vertical="center"/>
    </xf>
    <xf numFmtId="49" fontId="27" fillId="0" borderId="10" xfId="0" quotePrefix="1" applyNumberFormat="1" applyFont="1" applyBorder="1" applyAlignment="1">
      <alignment horizontal="center"/>
    </xf>
    <xf numFmtId="0" fontId="27" fillId="0" borderId="0" xfId="0" applyFont="1" applyAlignment="1">
      <alignment horizontal="center"/>
    </xf>
    <xf numFmtId="0" fontId="31" fillId="0" borderId="0" xfId="0" applyFont="1"/>
    <xf numFmtId="0" fontId="27" fillId="0" borderId="0" xfId="0" quotePrefix="1" applyFont="1"/>
    <xf numFmtId="176" fontId="30" fillId="0" borderId="11" xfId="6" applyNumberFormat="1" applyFont="1" applyFill="1" applyBorder="1" applyAlignment="1" applyProtection="1">
      <alignment horizontal="left"/>
      <protection locked="0"/>
    </xf>
    <xf numFmtId="176" fontId="30" fillId="0" borderId="10" xfId="6" applyNumberFormat="1" applyFont="1" applyFill="1" applyBorder="1" applyAlignment="1" applyProtection="1">
      <alignment horizontal="left"/>
      <protection locked="0"/>
    </xf>
    <xf numFmtId="176" fontId="30" fillId="0" borderId="0" xfId="6" applyNumberFormat="1" applyFont="1" applyFill="1" applyBorder="1" applyAlignment="1" applyProtection="1">
      <alignment horizontal="left"/>
      <protection locked="0"/>
    </xf>
    <xf numFmtId="0" fontId="33" fillId="0" borderId="0" xfId="7" applyFont="1" applyAlignment="1">
      <alignment horizontal="center"/>
    </xf>
    <xf numFmtId="0" fontId="34" fillId="0" borderId="0" xfId="0" applyFont="1"/>
    <xf numFmtId="176" fontId="27" fillId="0" borderId="0" xfId="6" applyNumberFormat="1" applyFont="1" applyFill="1" applyBorder="1" applyAlignment="1" applyProtection="1">
      <alignment horizontal="left"/>
      <protection locked="0"/>
    </xf>
    <xf numFmtId="0" fontId="27" fillId="0" borderId="10" xfId="0" applyFont="1" applyBorder="1"/>
    <xf numFmtId="0" fontId="3" fillId="0" borderId="0" xfId="0" applyFont="1" applyAlignment="1">
      <alignment horizontal="center"/>
    </xf>
    <xf numFmtId="0" fontId="5" fillId="0" borderId="0" xfId="0" applyFont="1" applyAlignment="1">
      <alignment vertical="center"/>
    </xf>
    <xf numFmtId="15" fontId="8" fillId="0" borderId="0" xfId="0" applyNumberFormat="1" applyFont="1" applyAlignment="1">
      <alignment horizontal="center" shrinkToFit="1"/>
    </xf>
    <xf numFmtId="0" fontId="11" fillId="0" borderId="0" xfId="0" applyFont="1" applyAlignment="1" applyProtection="1">
      <alignment vertical="center"/>
      <protection locked="0"/>
    </xf>
    <xf numFmtId="0" fontId="11" fillId="0" borderId="0" xfId="0" applyFont="1" applyAlignment="1" applyProtection="1">
      <alignment horizontal="center"/>
      <protection locked="0"/>
    </xf>
    <xf numFmtId="164" fontId="11" fillId="0" borderId="0" xfId="0" applyNumberFormat="1" applyFont="1" applyAlignment="1" applyProtection="1">
      <alignment vertical="center"/>
      <protection locked="0"/>
    </xf>
    <xf numFmtId="49" fontId="4" fillId="0" borderId="2" xfId="0" applyNumberFormat="1" applyFont="1" applyBorder="1" applyAlignment="1">
      <alignment horizontal="centerContinuous"/>
    </xf>
    <xf numFmtId="49" fontId="6" fillId="0" borderId="2" xfId="0" applyNumberFormat="1" applyFont="1" applyBorder="1" applyAlignment="1">
      <alignment horizontal="center"/>
    </xf>
    <xf numFmtId="49" fontId="16" fillId="0" borderId="0" xfId="0" applyNumberFormat="1" applyFont="1" applyAlignment="1">
      <alignment horizontal="left"/>
    </xf>
    <xf numFmtId="0" fontId="4" fillId="0" borderId="2" xfId="0" applyFont="1" applyBorder="1" applyAlignment="1">
      <alignment horizontal="center"/>
    </xf>
    <xf numFmtId="3" fontId="6" fillId="0" borderId="2" xfId="0" applyNumberFormat="1" applyFont="1" applyBorder="1" applyAlignment="1">
      <alignment horizontal="center"/>
    </xf>
    <xf numFmtId="0" fontId="16" fillId="0" borderId="0" xfId="0" applyFont="1" applyAlignment="1">
      <alignment horizontal="left"/>
    </xf>
    <xf numFmtId="0" fontId="4" fillId="0" borderId="3" xfId="0" applyFont="1" applyBorder="1" applyAlignment="1">
      <alignment horizontal="center"/>
    </xf>
    <xf numFmtId="2" fontId="4" fillId="0" borderId="3" xfId="0" applyNumberFormat="1" applyFont="1" applyBorder="1" applyAlignment="1">
      <alignment horizontal="center"/>
    </xf>
    <xf numFmtId="166" fontId="4" fillId="0" borderId="3" xfId="0" applyNumberFormat="1" applyFont="1" applyBorder="1" applyAlignment="1">
      <alignment horizontal="center"/>
    </xf>
    <xf numFmtId="4" fontId="6" fillId="0" borderId="2" xfId="0" applyNumberFormat="1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2" fontId="4" fillId="0" borderId="4" xfId="0" applyNumberFormat="1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4" fontId="4" fillId="0" borderId="5" xfId="0" applyNumberFormat="1" applyFont="1" applyBorder="1" applyAlignment="1">
      <alignment horizontal="center"/>
    </xf>
    <xf numFmtId="4" fontId="4" fillId="0" borderId="4" xfId="0" applyNumberFormat="1" applyFont="1" applyBorder="1" applyAlignment="1">
      <alignment horizontal="center"/>
    </xf>
    <xf numFmtId="174" fontId="6" fillId="0" borderId="2" xfId="0" applyNumberFormat="1" applyFont="1" applyBorder="1" applyAlignment="1">
      <alignment horizontal="center"/>
    </xf>
    <xf numFmtId="174" fontId="4" fillId="0" borderId="5" xfId="0" applyNumberFormat="1" applyFont="1" applyBorder="1" applyAlignment="1">
      <alignment horizontal="center"/>
    </xf>
    <xf numFmtId="175" fontId="4" fillId="0" borderId="5" xfId="0" applyNumberFormat="1" applyFont="1" applyBorder="1" applyAlignment="1">
      <alignment horizontal="center"/>
    </xf>
    <xf numFmtId="0" fontId="4" fillId="0" borderId="0" xfId="0" quotePrefix="1" applyFont="1" applyAlignment="1">
      <alignment horizontal="right"/>
    </xf>
    <xf numFmtId="168" fontId="4" fillId="0" borderId="0" xfId="0" applyNumberFormat="1" applyFont="1" applyAlignment="1">
      <alignment vertical="center"/>
    </xf>
    <xf numFmtId="167" fontId="18" fillId="0" borderId="0" xfId="0" applyNumberFormat="1" applyFont="1" applyAlignment="1" applyProtection="1">
      <alignment vertical="center"/>
      <protection locked="0"/>
    </xf>
    <xf numFmtId="168" fontId="18" fillId="0" borderId="0" xfId="0" applyNumberFormat="1" applyFont="1" applyAlignment="1" applyProtection="1">
      <alignment vertical="center"/>
      <protection locked="0"/>
    </xf>
    <xf numFmtId="164" fontId="18" fillId="0" borderId="0" xfId="0" applyNumberFormat="1" applyFont="1" applyAlignment="1" applyProtection="1">
      <alignment vertical="center"/>
      <protection locked="0"/>
    </xf>
    <xf numFmtId="0" fontId="18" fillId="0" borderId="0" xfId="0" applyFont="1" applyAlignment="1" applyProtection="1">
      <alignment vertical="center"/>
      <protection locked="0"/>
    </xf>
    <xf numFmtId="167" fontId="18" fillId="0" borderId="0" xfId="5" quotePrefix="1" applyNumberFormat="1" applyFont="1" applyProtection="1">
      <protection locked="0"/>
    </xf>
    <xf numFmtId="170" fontId="18" fillId="0" borderId="0" xfId="0" applyNumberFormat="1" applyFont="1" applyAlignment="1" applyProtection="1">
      <alignment vertical="center"/>
      <protection locked="0"/>
    </xf>
    <xf numFmtId="166" fontId="8" fillId="0" borderId="0" xfId="0" applyNumberFormat="1" applyFont="1" applyAlignment="1">
      <alignment horizontal="center"/>
    </xf>
    <xf numFmtId="168" fontId="8" fillId="0" borderId="0" xfId="0" applyNumberFormat="1" applyFont="1" applyAlignment="1">
      <alignment horizontal="center"/>
    </xf>
    <xf numFmtId="49" fontId="27" fillId="0" borderId="10" xfId="0" applyNumberFormat="1" applyFont="1" applyBorder="1" applyAlignment="1" applyProtection="1">
      <alignment horizontal="center"/>
      <protection locked="0"/>
    </xf>
    <xf numFmtId="0" fontId="30" fillId="0" borderId="10" xfId="0" applyFont="1" applyBorder="1" applyProtection="1">
      <protection locked="0"/>
    </xf>
    <xf numFmtId="0" fontId="30" fillId="0" borderId="11" xfId="0" applyFont="1" applyBorder="1" applyAlignment="1" applyProtection="1">
      <alignment horizontal="left"/>
      <protection locked="0"/>
    </xf>
    <xf numFmtId="0" fontId="30" fillId="0" borderId="10" xfId="0" applyFont="1" applyBorder="1"/>
    <xf numFmtId="15" fontId="6" fillId="0" borderId="0" xfId="0" quotePrefix="1" applyNumberFormat="1" applyFont="1" applyAlignment="1">
      <alignment vertical="center"/>
    </xf>
    <xf numFmtId="0" fontId="30" fillId="0" borderId="0" xfId="0" applyFont="1" applyAlignment="1">
      <alignment horizontal="center"/>
    </xf>
    <xf numFmtId="0" fontId="30" fillId="0" borderId="10" xfId="0" applyFont="1" applyBorder="1" applyAlignment="1" applyProtection="1">
      <alignment horizontal="left"/>
      <protection locked="0"/>
    </xf>
    <xf numFmtId="176" fontId="35" fillId="0" borderId="11" xfId="6" applyNumberFormat="1" applyFont="1" applyFill="1" applyBorder="1" applyAlignment="1" applyProtection="1">
      <alignment horizontal="right"/>
      <protection locked="0"/>
    </xf>
    <xf numFmtId="0" fontId="4" fillId="0" borderId="3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17" fillId="0" borderId="6" xfId="0" applyFont="1" applyBorder="1" applyAlignment="1">
      <alignment horizontal="center" vertical="center"/>
    </xf>
    <xf numFmtId="0" fontId="17" fillId="0" borderId="7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20" fillId="0" borderId="0" xfId="0" applyFont="1" applyAlignment="1">
      <alignment horizontal="left" vertical="center"/>
    </xf>
    <xf numFmtId="0" fontId="7" fillId="0" borderId="6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6" xfId="0" applyFont="1" applyBorder="1" applyAlignment="1">
      <alignment horizontal="center"/>
    </xf>
    <xf numFmtId="0" fontId="7" fillId="0" borderId="8" xfId="0" applyFont="1" applyBorder="1" applyAlignment="1">
      <alignment horizontal="center"/>
    </xf>
    <xf numFmtId="0" fontId="7" fillId="0" borderId="7" xfId="0" applyFont="1" applyBorder="1" applyAlignment="1">
      <alignment horizontal="center"/>
    </xf>
    <xf numFmtId="38" fontId="6" fillId="0" borderId="2" xfId="1" applyFont="1" applyFill="1" applyBorder="1" applyAlignment="1">
      <alignment horizontal="center" vertical="center"/>
    </xf>
    <xf numFmtId="165" fontId="6" fillId="0" borderId="6" xfId="0" applyNumberFormat="1" applyFont="1" applyBorder="1" applyAlignment="1">
      <alignment horizontal="center" vertical="center"/>
    </xf>
    <xf numFmtId="165" fontId="6" fillId="0" borderId="7" xfId="0" applyNumberFormat="1" applyFont="1" applyBorder="1" applyAlignment="1">
      <alignment horizontal="center" vertical="center"/>
    </xf>
    <xf numFmtId="169" fontId="20" fillId="0" borderId="0" xfId="0" applyNumberFormat="1" applyFont="1" applyBorder="1" applyAlignment="1">
      <alignment horizontal="left" vertical="center"/>
    </xf>
    <xf numFmtId="165" fontId="6" fillId="0" borderId="6" xfId="0" applyNumberFormat="1" applyFont="1" applyFill="1" applyBorder="1" applyAlignment="1">
      <alignment horizontal="center" vertical="center"/>
    </xf>
    <xf numFmtId="165" fontId="6" fillId="0" borderId="7" xfId="0" applyNumberFormat="1" applyFont="1" applyFill="1" applyBorder="1" applyAlignment="1">
      <alignment horizontal="center" vertical="center"/>
    </xf>
  </cellXfs>
  <cellStyles count="8">
    <cellStyle name="Comma [0]" xfId="1" builtinId="6"/>
    <cellStyle name="Comma 2" xfId="6" xr:uid="{00000000-0005-0000-0000-000001000000}"/>
    <cellStyle name="Normal" xfId="0" builtinId="0"/>
    <cellStyle name="標準 5 2" xfId="2" xr:uid="{00000000-0005-0000-0000-000003000000}"/>
    <cellStyle name="標準 6" xfId="3" xr:uid="{00000000-0005-0000-0000-000004000000}"/>
    <cellStyle name="標準 6 2" xfId="4" xr:uid="{00000000-0005-0000-0000-000005000000}"/>
    <cellStyle name="標準_LG Disply NFL寸法ﾃﾞｰﾀ用紙" xfId="7" xr:uid="{00000000-0005-0000-0000-000006000000}"/>
    <cellStyle name="標準_SGLAT11" xfId="5" xr:uid="{00000000-0005-0000-0000-000007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w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714375</xdr:colOff>
      <xdr:row>3</xdr:row>
      <xdr:rowOff>161925</xdr:rowOff>
    </xdr:from>
    <xdr:to>
      <xdr:col>6</xdr:col>
      <xdr:colOff>76200</xdr:colOff>
      <xdr:row>6</xdr:row>
      <xdr:rowOff>66675</xdr:rowOff>
    </xdr:to>
    <xdr:pic>
      <xdr:nvPicPr>
        <xdr:cNvPr id="2" name="図 3">
          <a:extLst>
            <a:ext uri="{FF2B5EF4-FFF2-40B4-BE49-F238E27FC236}">
              <a16:creationId xmlns:a16="http://schemas.microsoft.com/office/drawing/2014/main" id="{88CC85CE-F767-448B-957A-B3A48EAB75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71625" y="771525"/>
          <a:ext cx="1101725" cy="438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7</xdr:col>
      <xdr:colOff>144492</xdr:colOff>
      <xdr:row>34</xdr:row>
      <xdr:rowOff>200025</xdr:rowOff>
    </xdr:from>
    <xdr:to>
      <xdr:col>11</xdr:col>
      <xdr:colOff>114299</xdr:colOff>
      <xdr:row>36</xdr:row>
      <xdr:rowOff>133350</xdr:rowOff>
    </xdr:to>
    <xdr:pic>
      <xdr:nvPicPr>
        <xdr:cNvPr id="3" name="Picture 1" descr="image001">
          <a:extLst>
            <a:ext uri="{FF2B5EF4-FFF2-40B4-BE49-F238E27FC236}">
              <a16:creationId xmlns:a16="http://schemas.microsoft.com/office/drawing/2014/main" id="{AD89A595-070B-470B-8D5A-107BAD0AAA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27392" y="8378825"/>
          <a:ext cx="1112807" cy="511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59532</xdr:colOff>
      <xdr:row>0</xdr:row>
      <xdr:rowOff>83344</xdr:rowOff>
    </xdr:from>
    <xdr:to>
      <xdr:col>1</xdr:col>
      <xdr:colOff>131245</xdr:colOff>
      <xdr:row>0</xdr:row>
      <xdr:rowOff>333375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79F3A57-C9A0-44B0-9C08-F918DC44D2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9532" y="86519"/>
          <a:ext cx="833713" cy="24368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28575</xdr:rowOff>
    </xdr:from>
    <xdr:to>
      <xdr:col>1</xdr:col>
      <xdr:colOff>133350</xdr:colOff>
      <xdr:row>0</xdr:row>
      <xdr:rowOff>314325</xdr:rowOff>
    </xdr:to>
    <xdr:pic>
      <xdr:nvPicPr>
        <xdr:cNvPr id="2" name="Picture 24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575" y="28575"/>
          <a:ext cx="933450" cy="2857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47624</xdr:colOff>
      <xdr:row>0</xdr:row>
      <xdr:rowOff>83342</xdr:rowOff>
    </xdr:from>
    <xdr:to>
      <xdr:col>1</xdr:col>
      <xdr:colOff>119337</xdr:colOff>
      <xdr:row>0</xdr:row>
      <xdr:rowOff>333373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E959443-9917-4E0D-B117-CD0C35417D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7624" y="83342"/>
          <a:ext cx="900388" cy="250031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714375</xdr:colOff>
      <xdr:row>3</xdr:row>
      <xdr:rowOff>161925</xdr:rowOff>
    </xdr:from>
    <xdr:to>
      <xdr:col>6</xdr:col>
      <xdr:colOff>76200</xdr:colOff>
      <xdr:row>6</xdr:row>
      <xdr:rowOff>66675</xdr:rowOff>
    </xdr:to>
    <xdr:pic>
      <xdr:nvPicPr>
        <xdr:cNvPr id="2" name="図 3">
          <a:extLst>
            <a:ext uri="{FF2B5EF4-FFF2-40B4-BE49-F238E27FC236}">
              <a16:creationId xmlns:a16="http://schemas.microsoft.com/office/drawing/2014/main" id="{EF21B0DA-114A-4257-A091-3C6357E2A6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57350" y="809625"/>
          <a:ext cx="126682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7</xdr:col>
      <xdr:colOff>190500</xdr:colOff>
      <xdr:row>34</xdr:row>
      <xdr:rowOff>200025</xdr:rowOff>
    </xdr:from>
    <xdr:to>
      <xdr:col>11</xdr:col>
      <xdr:colOff>160307</xdr:colOff>
      <xdr:row>36</xdr:row>
      <xdr:rowOff>133350</xdr:rowOff>
    </xdr:to>
    <xdr:pic>
      <xdr:nvPicPr>
        <xdr:cNvPr id="3" name="Picture 1" descr="image001">
          <a:extLst>
            <a:ext uri="{FF2B5EF4-FFF2-40B4-BE49-F238E27FC236}">
              <a16:creationId xmlns:a16="http://schemas.microsoft.com/office/drawing/2014/main" id="{662EDC0A-EAA0-480C-975E-AA0405C41C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52800" y="8639175"/>
          <a:ext cx="1227107" cy="514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63.50.57.11\spirit$\FAIS\TXTDAT\Dlm\dlm2hg01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FAIS\TXTDAT\Dlm\dlm2hg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menu"/>
      <sheetName val="layout"/>
      <sheetName val="成績書ﾌｫｰﾏｯﾄ"/>
      <sheetName val="成績書"/>
      <sheetName val="layout1"/>
      <sheetName val="layout2"/>
      <sheetName val="報告書ﾌｫｰﾏｯﾄ"/>
      <sheetName val="報告書ﾌｫｰﾏｯﾄ2 (2)"/>
      <sheetName val="報告書"/>
      <sheetName val="報告書2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menu"/>
      <sheetName val="layout"/>
      <sheetName val="成績書ﾌｫｰﾏｯﾄ"/>
      <sheetName val="成績書"/>
      <sheetName val="layout1"/>
      <sheetName val="layout2"/>
      <sheetName val="報告書ﾌｫｰﾏｯﾄ"/>
      <sheetName val="報告書ﾌｫｰﾏｯﾄ2 (2)"/>
      <sheetName val="報告書"/>
      <sheetName val="報告書2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C64"/>
  <sheetViews>
    <sheetView workbookViewId="0">
      <selection activeCell="B1" sqref="B1:B1048576"/>
    </sheetView>
  </sheetViews>
  <sheetFormatPr defaultColWidth="9" defaultRowHeight="12.75"/>
  <cols>
    <col min="1" max="1" width="9" style="53"/>
    <col min="2" max="2" width="34.875" style="64" customWidth="1"/>
    <col min="3" max="16384" width="9" style="54"/>
  </cols>
  <sheetData>
    <row r="1" spans="1:3">
      <c r="A1" s="53">
        <v>1</v>
      </c>
    </row>
    <row r="2" spans="1:3">
      <c r="A2" s="53">
        <v>2</v>
      </c>
      <c r="C2" s="54" t="s">
        <v>138</v>
      </c>
    </row>
    <row r="3" spans="1:3">
      <c r="A3" s="53">
        <v>3</v>
      </c>
    </row>
    <row r="4" spans="1:3">
      <c r="A4" s="53">
        <v>4</v>
      </c>
    </row>
    <row r="5" spans="1:3">
      <c r="A5" s="53">
        <v>5</v>
      </c>
    </row>
    <row r="6" spans="1:3">
      <c r="A6" s="53">
        <v>6</v>
      </c>
    </row>
    <row r="7" spans="1:3">
      <c r="A7" s="53">
        <v>7</v>
      </c>
    </row>
    <row r="8" spans="1:3">
      <c r="A8" s="53">
        <v>8</v>
      </c>
    </row>
    <row r="9" spans="1:3">
      <c r="A9" s="53">
        <v>9</v>
      </c>
      <c r="C9" s="54" t="s">
        <v>139</v>
      </c>
    </row>
    <row r="10" spans="1:3">
      <c r="A10" s="53">
        <v>10</v>
      </c>
    </row>
    <row r="11" spans="1:3">
      <c r="A11" s="53">
        <v>11</v>
      </c>
    </row>
    <row r="12" spans="1:3">
      <c r="A12" s="53">
        <v>12</v>
      </c>
    </row>
    <row r="13" spans="1:3">
      <c r="A13" s="53">
        <v>13</v>
      </c>
    </row>
    <row r="14" spans="1:3">
      <c r="A14" s="53">
        <v>14</v>
      </c>
    </row>
    <row r="15" spans="1:3">
      <c r="A15" s="53">
        <v>15</v>
      </c>
    </row>
    <row r="16" spans="1:3">
      <c r="A16" s="53">
        <v>16</v>
      </c>
    </row>
    <row r="17" spans="1:3">
      <c r="A17" s="53">
        <v>17</v>
      </c>
    </row>
    <row r="18" spans="1:3">
      <c r="A18" s="53">
        <v>18</v>
      </c>
    </row>
    <row r="19" spans="1:3">
      <c r="A19" s="53">
        <v>19</v>
      </c>
    </row>
    <row r="20" spans="1:3">
      <c r="A20" s="53">
        <v>20</v>
      </c>
    </row>
    <row r="21" spans="1:3">
      <c r="A21" s="53">
        <v>21</v>
      </c>
    </row>
    <row r="22" spans="1:3">
      <c r="A22" s="53">
        <v>22</v>
      </c>
    </row>
    <row r="23" spans="1:3">
      <c r="A23" s="53">
        <v>23</v>
      </c>
      <c r="C23" s="54" t="s">
        <v>131</v>
      </c>
    </row>
    <row r="24" spans="1:3">
      <c r="A24" s="53">
        <v>24</v>
      </c>
      <c r="C24" s="54" t="s">
        <v>132</v>
      </c>
    </row>
    <row r="25" spans="1:3">
      <c r="A25" s="53">
        <v>25</v>
      </c>
      <c r="C25" s="54" t="s">
        <v>133</v>
      </c>
    </row>
    <row r="26" spans="1:3">
      <c r="A26" s="53">
        <v>26</v>
      </c>
      <c r="C26" s="54" t="s">
        <v>134</v>
      </c>
    </row>
    <row r="27" spans="1:3">
      <c r="A27" s="53">
        <v>27</v>
      </c>
      <c r="C27" s="54" t="s">
        <v>135</v>
      </c>
    </row>
    <row r="28" spans="1:3">
      <c r="A28" s="53">
        <v>28</v>
      </c>
      <c r="C28" s="54" t="s">
        <v>136</v>
      </c>
    </row>
    <row r="29" spans="1:3">
      <c r="A29" s="53">
        <v>29</v>
      </c>
      <c r="C29" s="54" t="s">
        <v>137</v>
      </c>
    </row>
    <row r="30" spans="1:3">
      <c r="A30" s="53">
        <v>30</v>
      </c>
    </row>
    <row r="31" spans="1:3">
      <c r="A31" s="53">
        <v>31</v>
      </c>
    </row>
    <row r="32" spans="1:3">
      <c r="A32" s="53">
        <v>32</v>
      </c>
    </row>
    <row r="33" spans="1:1">
      <c r="A33" s="53">
        <v>33</v>
      </c>
    </row>
    <row r="34" spans="1:1">
      <c r="A34" s="53">
        <v>34</v>
      </c>
    </row>
    <row r="35" spans="1:1">
      <c r="A35" s="53">
        <v>35</v>
      </c>
    </row>
    <row r="36" spans="1:1">
      <c r="A36" s="53">
        <v>36</v>
      </c>
    </row>
    <row r="37" spans="1:1">
      <c r="A37" s="53">
        <v>37</v>
      </c>
    </row>
    <row r="38" spans="1:1">
      <c r="A38" s="53">
        <v>38</v>
      </c>
    </row>
    <row r="39" spans="1:1">
      <c r="A39" s="53">
        <v>39</v>
      </c>
    </row>
    <row r="40" spans="1:1">
      <c r="A40" s="53">
        <v>40</v>
      </c>
    </row>
    <row r="41" spans="1:1">
      <c r="A41" s="53">
        <v>41</v>
      </c>
    </row>
    <row r="42" spans="1:1">
      <c r="A42" s="53">
        <v>42</v>
      </c>
    </row>
    <row r="43" spans="1:1">
      <c r="A43" s="53">
        <v>43</v>
      </c>
    </row>
    <row r="44" spans="1:1">
      <c r="A44" s="53">
        <v>44</v>
      </c>
    </row>
    <row r="45" spans="1:1">
      <c r="A45" s="53">
        <v>45</v>
      </c>
    </row>
    <row r="46" spans="1:1">
      <c r="A46" s="53">
        <v>46</v>
      </c>
    </row>
    <row r="47" spans="1:1">
      <c r="A47" s="53">
        <v>47</v>
      </c>
    </row>
    <row r="48" spans="1:1">
      <c r="A48" s="53">
        <v>48</v>
      </c>
    </row>
    <row r="49" spans="1:2">
      <c r="A49" s="53">
        <v>49</v>
      </c>
    </row>
    <row r="50" spans="1:2">
      <c r="A50" s="53">
        <v>50</v>
      </c>
    </row>
    <row r="51" spans="1:2">
      <c r="A51" s="53">
        <v>51</v>
      </c>
    </row>
    <row r="52" spans="1:2">
      <c r="A52" s="53">
        <v>52</v>
      </c>
    </row>
    <row r="53" spans="1:2">
      <c r="A53" s="53">
        <v>53</v>
      </c>
    </row>
    <row r="54" spans="1:2">
      <c r="A54" s="53">
        <v>54</v>
      </c>
    </row>
    <row r="55" spans="1:2">
      <c r="A55" s="53">
        <v>55</v>
      </c>
    </row>
    <row r="56" spans="1:2">
      <c r="A56" s="53">
        <v>56</v>
      </c>
    </row>
    <row r="57" spans="1:2">
      <c r="A57" s="53">
        <v>57</v>
      </c>
    </row>
    <row r="58" spans="1:2">
      <c r="A58" s="63">
        <v>58</v>
      </c>
      <c r="B58" s="65"/>
    </row>
    <row r="59" spans="1:2">
      <c r="A59" s="53">
        <v>59</v>
      </c>
    </row>
    <row r="60" spans="1:2">
      <c r="A60" s="53">
        <v>60</v>
      </c>
    </row>
    <row r="61" spans="1:2">
      <c r="A61" s="53">
        <v>61</v>
      </c>
    </row>
    <row r="62" spans="1:2">
      <c r="A62" s="53">
        <v>62</v>
      </c>
    </row>
    <row r="63" spans="1:2">
      <c r="A63" s="53">
        <v>63</v>
      </c>
    </row>
    <row r="64" spans="1:2">
      <c r="A64" s="53">
        <v>64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B3:B12"/>
  <sheetViews>
    <sheetView workbookViewId="0">
      <selection activeCell="B3" sqref="B3:C12"/>
    </sheetView>
  </sheetViews>
  <sheetFormatPr defaultRowHeight="13.5"/>
  <cols>
    <col min="3" max="3" width="21.25" customWidth="1"/>
    <col min="5" max="5" width="13.625" customWidth="1"/>
    <col min="6" max="6" width="17.375" customWidth="1"/>
    <col min="8" max="8" width="13" customWidth="1"/>
  </cols>
  <sheetData>
    <row r="3" spans="2:2">
      <c r="B3" t="s">
        <v>91</v>
      </c>
    </row>
    <row r="4" spans="2:2">
      <c r="B4" t="s">
        <v>92</v>
      </c>
    </row>
    <row r="5" spans="2:2">
      <c r="B5" t="s">
        <v>93</v>
      </c>
    </row>
    <row r="6" spans="2:2">
      <c r="B6" t="s">
        <v>94</v>
      </c>
    </row>
    <row r="7" spans="2:2">
      <c r="B7" t="s">
        <v>95</v>
      </c>
    </row>
    <row r="8" spans="2:2">
      <c r="B8" t="s">
        <v>96</v>
      </c>
    </row>
    <row r="9" spans="2:2">
      <c r="B9" t="s">
        <v>97</v>
      </c>
    </row>
    <row r="10" spans="2:2">
      <c r="B10" t="s">
        <v>98</v>
      </c>
    </row>
    <row r="11" spans="2:2">
      <c r="B11" t="s">
        <v>99</v>
      </c>
    </row>
    <row r="12" spans="2:2">
      <c r="B12" t="s">
        <v>100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K3"/>
  <sheetViews>
    <sheetView workbookViewId="0">
      <selection activeCell="K1" sqref="K1"/>
    </sheetView>
  </sheetViews>
  <sheetFormatPr defaultColWidth="9" defaultRowHeight="15"/>
  <cols>
    <col min="1" max="1" width="9.625" style="52" bestFit="1" customWidth="1"/>
    <col min="2" max="2" width="10.875" style="52" customWidth="1"/>
    <col min="3" max="3" width="4.375" style="52" bestFit="1" customWidth="1"/>
    <col min="4" max="4" width="9.625" style="52" bestFit="1" customWidth="1"/>
    <col min="5" max="5" width="3.625" style="52" bestFit="1" customWidth="1"/>
    <col min="6" max="6" width="5.25" style="52" bestFit="1" customWidth="1"/>
    <col min="7" max="7" width="23.25" style="52" bestFit="1" customWidth="1"/>
    <col min="8" max="8" width="18.875" style="52" bestFit="1" customWidth="1"/>
    <col min="9" max="9" width="5.25" style="52" bestFit="1" customWidth="1"/>
    <col min="10" max="10" width="1.75" style="52" bestFit="1" customWidth="1"/>
    <col min="11" max="11" width="1.75" style="51" bestFit="1" customWidth="1"/>
    <col min="12" max="16384" width="9" style="52"/>
  </cols>
  <sheetData>
    <row r="1" spans="1:11">
      <c r="A1" s="52" t="s">
        <v>153</v>
      </c>
      <c r="B1" s="52" t="s">
        <v>154</v>
      </c>
      <c r="C1" s="52">
        <v>2500</v>
      </c>
      <c r="D1" s="52">
        <v>2223976370</v>
      </c>
      <c r="E1" s="52" t="s">
        <v>142</v>
      </c>
      <c r="F1" s="52" t="s">
        <v>155</v>
      </c>
      <c r="G1" s="52" t="s">
        <v>156</v>
      </c>
      <c r="H1" s="52">
        <v>2</v>
      </c>
      <c r="I1" s="52">
        <v>1</v>
      </c>
      <c r="J1" s="52">
        <v>8</v>
      </c>
      <c r="K1" s="51">
        <f>COUNTA(A:A)</f>
        <v>1</v>
      </c>
    </row>
    <row r="2" spans="1:11">
      <c r="B2" s="77"/>
    </row>
    <row r="3" spans="1:11">
      <c r="C3" s="77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DE5F4-1F45-40C8-90A1-E0757B89A945}">
  <sheetPr codeName="Sheet17">
    <pageSetUpPr fitToPage="1"/>
  </sheetPr>
  <dimension ref="B1:V41"/>
  <sheetViews>
    <sheetView showGridLines="0" workbookViewId="0">
      <selection activeCell="AA33" sqref="AA33"/>
    </sheetView>
  </sheetViews>
  <sheetFormatPr defaultColWidth="4.125" defaultRowHeight="15"/>
  <cols>
    <col min="1" max="3" width="4.125" style="81" customWidth="1"/>
    <col min="4" max="4" width="16.75" style="81" customWidth="1"/>
    <col min="5" max="15" width="4.125" style="81" customWidth="1"/>
    <col min="16" max="16" width="6.375" style="81" customWidth="1"/>
    <col min="17" max="17" width="2.25" style="81" customWidth="1"/>
    <col min="18" max="18" width="6.25" style="81" customWidth="1"/>
    <col min="19" max="19" width="2" style="81" customWidth="1"/>
    <col min="20" max="20" width="6.125" style="81" customWidth="1"/>
    <col min="21" max="256" width="4.125" style="81"/>
    <col min="257" max="259" width="4.125" style="81" customWidth="1"/>
    <col min="260" max="260" width="16.75" style="81" customWidth="1"/>
    <col min="261" max="271" width="4.125" style="81" customWidth="1"/>
    <col min="272" max="272" width="6.375" style="81" customWidth="1"/>
    <col min="273" max="273" width="2.25" style="81" customWidth="1"/>
    <col min="274" max="274" width="6.25" style="81" customWidth="1"/>
    <col min="275" max="275" width="2" style="81" customWidth="1"/>
    <col min="276" max="276" width="6.125" style="81" customWidth="1"/>
    <col min="277" max="512" width="4.125" style="81"/>
    <col min="513" max="515" width="4.125" style="81" customWidth="1"/>
    <col min="516" max="516" width="16.75" style="81" customWidth="1"/>
    <col min="517" max="527" width="4.125" style="81" customWidth="1"/>
    <col min="528" max="528" width="6.375" style="81" customWidth="1"/>
    <col min="529" max="529" width="2.25" style="81" customWidth="1"/>
    <col min="530" max="530" width="6.25" style="81" customWidth="1"/>
    <col min="531" max="531" width="2" style="81" customWidth="1"/>
    <col min="532" max="532" width="6.125" style="81" customWidth="1"/>
    <col min="533" max="768" width="4.125" style="81"/>
    <col min="769" max="771" width="4.125" style="81" customWidth="1"/>
    <col min="772" max="772" width="16.75" style="81" customWidth="1"/>
    <col min="773" max="783" width="4.125" style="81" customWidth="1"/>
    <col min="784" max="784" width="6.375" style="81" customWidth="1"/>
    <col min="785" max="785" width="2.25" style="81" customWidth="1"/>
    <col min="786" max="786" width="6.25" style="81" customWidth="1"/>
    <col min="787" max="787" width="2" style="81" customWidth="1"/>
    <col min="788" max="788" width="6.125" style="81" customWidth="1"/>
    <col min="789" max="1024" width="4.125" style="81"/>
    <col min="1025" max="1027" width="4.125" style="81" customWidth="1"/>
    <col min="1028" max="1028" width="16.75" style="81" customWidth="1"/>
    <col min="1029" max="1039" width="4.125" style="81" customWidth="1"/>
    <col min="1040" max="1040" width="6.375" style="81" customWidth="1"/>
    <col min="1041" max="1041" width="2.25" style="81" customWidth="1"/>
    <col min="1042" max="1042" width="6.25" style="81" customWidth="1"/>
    <col min="1043" max="1043" width="2" style="81" customWidth="1"/>
    <col min="1044" max="1044" width="6.125" style="81" customWidth="1"/>
    <col min="1045" max="1280" width="4.125" style="81"/>
    <col min="1281" max="1283" width="4.125" style="81" customWidth="1"/>
    <col min="1284" max="1284" width="16.75" style="81" customWidth="1"/>
    <col min="1285" max="1295" width="4.125" style="81" customWidth="1"/>
    <col min="1296" max="1296" width="6.375" style="81" customWidth="1"/>
    <col min="1297" max="1297" width="2.25" style="81" customWidth="1"/>
    <col min="1298" max="1298" width="6.25" style="81" customWidth="1"/>
    <col min="1299" max="1299" width="2" style="81" customWidth="1"/>
    <col min="1300" max="1300" width="6.125" style="81" customWidth="1"/>
    <col min="1301" max="1536" width="4.125" style="81"/>
    <col min="1537" max="1539" width="4.125" style="81" customWidth="1"/>
    <col min="1540" max="1540" width="16.75" style="81" customWidth="1"/>
    <col min="1541" max="1551" width="4.125" style="81" customWidth="1"/>
    <col min="1552" max="1552" width="6.375" style="81" customWidth="1"/>
    <col min="1553" max="1553" width="2.25" style="81" customWidth="1"/>
    <col min="1554" max="1554" width="6.25" style="81" customWidth="1"/>
    <col min="1555" max="1555" width="2" style="81" customWidth="1"/>
    <col min="1556" max="1556" width="6.125" style="81" customWidth="1"/>
    <col min="1557" max="1792" width="4.125" style="81"/>
    <col min="1793" max="1795" width="4.125" style="81" customWidth="1"/>
    <col min="1796" max="1796" width="16.75" style="81" customWidth="1"/>
    <col min="1797" max="1807" width="4.125" style="81" customWidth="1"/>
    <col min="1808" max="1808" width="6.375" style="81" customWidth="1"/>
    <col min="1809" max="1809" width="2.25" style="81" customWidth="1"/>
    <col min="1810" max="1810" width="6.25" style="81" customWidth="1"/>
    <col min="1811" max="1811" width="2" style="81" customWidth="1"/>
    <col min="1812" max="1812" width="6.125" style="81" customWidth="1"/>
    <col min="1813" max="2048" width="4.125" style="81"/>
    <col min="2049" max="2051" width="4.125" style="81" customWidth="1"/>
    <col min="2052" max="2052" width="16.75" style="81" customWidth="1"/>
    <col min="2053" max="2063" width="4.125" style="81" customWidth="1"/>
    <col min="2064" max="2064" width="6.375" style="81" customWidth="1"/>
    <col min="2065" max="2065" width="2.25" style="81" customWidth="1"/>
    <col min="2066" max="2066" width="6.25" style="81" customWidth="1"/>
    <col min="2067" max="2067" width="2" style="81" customWidth="1"/>
    <col min="2068" max="2068" width="6.125" style="81" customWidth="1"/>
    <col min="2069" max="2304" width="4.125" style="81"/>
    <col min="2305" max="2307" width="4.125" style="81" customWidth="1"/>
    <col min="2308" max="2308" width="16.75" style="81" customWidth="1"/>
    <col min="2309" max="2319" width="4.125" style="81" customWidth="1"/>
    <col min="2320" max="2320" width="6.375" style="81" customWidth="1"/>
    <col min="2321" max="2321" width="2.25" style="81" customWidth="1"/>
    <col min="2322" max="2322" width="6.25" style="81" customWidth="1"/>
    <col min="2323" max="2323" width="2" style="81" customWidth="1"/>
    <col min="2324" max="2324" width="6.125" style="81" customWidth="1"/>
    <col min="2325" max="2560" width="4.125" style="81"/>
    <col min="2561" max="2563" width="4.125" style="81" customWidth="1"/>
    <col min="2564" max="2564" width="16.75" style="81" customWidth="1"/>
    <col min="2565" max="2575" width="4.125" style="81" customWidth="1"/>
    <col min="2576" max="2576" width="6.375" style="81" customWidth="1"/>
    <col min="2577" max="2577" width="2.25" style="81" customWidth="1"/>
    <col min="2578" max="2578" width="6.25" style="81" customWidth="1"/>
    <col min="2579" max="2579" width="2" style="81" customWidth="1"/>
    <col min="2580" max="2580" width="6.125" style="81" customWidth="1"/>
    <col min="2581" max="2816" width="4.125" style="81"/>
    <col min="2817" max="2819" width="4.125" style="81" customWidth="1"/>
    <col min="2820" max="2820" width="16.75" style="81" customWidth="1"/>
    <col min="2821" max="2831" width="4.125" style="81" customWidth="1"/>
    <col min="2832" max="2832" width="6.375" style="81" customWidth="1"/>
    <col min="2833" max="2833" width="2.25" style="81" customWidth="1"/>
    <col min="2834" max="2834" width="6.25" style="81" customWidth="1"/>
    <col min="2835" max="2835" width="2" style="81" customWidth="1"/>
    <col min="2836" max="2836" width="6.125" style="81" customWidth="1"/>
    <col min="2837" max="3072" width="4.125" style="81"/>
    <col min="3073" max="3075" width="4.125" style="81" customWidth="1"/>
    <col min="3076" max="3076" width="16.75" style="81" customWidth="1"/>
    <col min="3077" max="3087" width="4.125" style="81" customWidth="1"/>
    <col min="3088" max="3088" width="6.375" style="81" customWidth="1"/>
    <col min="3089" max="3089" width="2.25" style="81" customWidth="1"/>
    <col min="3090" max="3090" width="6.25" style="81" customWidth="1"/>
    <col min="3091" max="3091" width="2" style="81" customWidth="1"/>
    <col min="3092" max="3092" width="6.125" style="81" customWidth="1"/>
    <col min="3093" max="3328" width="4.125" style="81"/>
    <col min="3329" max="3331" width="4.125" style="81" customWidth="1"/>
    <col min="3332" max="3332" width="16.75" style="81" customWidth="1"/>
    <col min="3333" max="3343" width="4.125" style="81" customWidth="1"/>
    <col min="3344" max="3344" width="6.375" style="81" customWidth="1"/>
    <col min="3345" max="3345" width="2.25" style="81" customWidth="1"/>
    <col min="3346" max="3346" width="6.25" style="81" customWidth="1"/>
    <col min="3347" max="3347" width="2" style="81" customWidth="1"/>
    <col min="3348" max="3348" width="6.125" style="81" customWidth="1"/>
    <col min="3349" max="3584" width="4.125" style="81"/>
    <col min="3585" max="3587" width="4.125" style="81" customWidth="1"/>
    <col min="3588" max="3588" width="16.75" style="81" customWidth="1"/>
    <col min="3589" max="3599" width="4.125" style="81" customWidth="1"/>
    <col min="3600" max="3600" width="6.375" style="81" customWidth="1"/>
    <col min="3601" max="3601" width="2.25" style="81" customWidth="1"/>
    <col min="3602" max="3602" width="6.25" style="81" customWidth="1"/>
    <col min="3603" max="3603" width="2" style="81" customWidth="1"/>
    <col min="3604" max="3604" width="6.125" style="81" customWidth="1"/>
    <col min="3605" max="3840" width="4.125" style="81"/>
    <col min="3841" max="3843" width="4.125" style="81" customWidth="1"/>
    <col min="3844" max="3844" width="16.75" style="81" customWidth="1"/>
    <col min="3845" max="3855" width="4.125" style="81" customWidth="1"/>
    <col min="3856" max="3856" width="6.375" style="81" customWidth="1"/>
    <col min="3857" max="3857" width="2.25" style="81" customWidth="1"/>
    <col min="3858" max="3858" width="6.25" style="81" customWidth="1"/>
    <col min="3859" max="3859" width="2" style="81" customWidth="1"/>
    <col min="3860" max="3860" width="6.125" style="81" customWidth="1"/>
    <col min="3861" max="4096" width="4.125" style="81"/>
    <col min="4097" max="4099" width="4.125" style="81" customWidth="1"/>
    <col min="4100" max="4100" width="16.75" style="81" customWidth="1"/>
    <col min="4101" max="4111" width="4.125" style="81" customWidth="1"/>
    <col min="4112" max="4112" width="6.375" style="81" customWidth="1"/>
    <col min="4113" max="4113" width="2.25" style="81" customWidth="1"/>
    <col min="4114" max="4114" width="6.25" style="81" customWidth="1"/>
    <col min="4115" max="4115" width="2" style="81" customWidth="1"/>
    <col min="4116" max="4116" width="6.125" style="81" customWidth="1"/>
    <col min="4117" max="4352" width="4.125" style="81"/>
    <col min="4353" max="4355" width="4.125" style="81" customWidth="1"/>
    <col min="4356" max="4356" width="16.75" style="81" customWidth="1"/>
    <col min="4357" max="4367" width="4.125" style="81" customWidth="1"/>
    <col min="4368" max="4368" width="6.375" style="81" customWidth="1"/>
    <col min="4369" max="4369" width="2.25" style="81" customWidth="1"/>
    <col min="4370" max="4370" width="6.25" style="81" customWidth="1"/>
    <col min="4371" max="4371" width="2" style="81" customWidth="1"/>
    <col min="4372" max="4372" width="6.125" style="81" customWidth="1"/>
    <col min="4373" max="4608" width="4.125" style="81"/>
    <col min="4609" max="4611" width="4.125" style="81" customWidth="1"/>
    <col min="4612" max="4612" width="16.75" style="81" customWidth="1"/>
    <col min="4613" max="4623" width="4.125" style="81" customWidth="1"/>
    <col min="4624" max="4624" width="6.375" style="81" customWidth="1"/>
    <col min="4625" max="4625" width="2.25" style="81" customWidth="1"/>
    <col min="4626" max="4626" width="6.25" style="81" customWidth="1"/>
    <col min="4627" max="4627" width="2" style="81" customWidth="1"/>
    <col min="4628" max="4628" width="6.125" style="81" customWidth="1"/>
    <col min="4629" max="4864" width="4.125" style="81"/>
    <col min="4865" max="4867" width="4.125" style="81" customWidth="1"/>
    <col min="4868" max="4868" width="16.75" style="81" customWidth="1"/>
    <col min="4869" max="4879" width="4.125" style="81" customWidth="1"/>
    <col min="4880" max="4880" width="6.375" style="81" customWidth="1"/>
    <col min="4881" max="4881" width="2.25" style="81" customWidth="1"/>
    <col min="4882" max="4882" width="6.25" style="81" customWidth="1"/>
    <col min="4883" max="4883" width="2" style="81" customWidth="1"/>
    <col min="4884" max="4884" width="6.125" style="81" customWidth="1"/>
    <col min="4885" max="5120" width="4.125" style="81"/>
    <col min="5121" max="5123" width="4.125" style="81" customWidth="1"/>
    <col min="5124" max="5124" width="16.75" style="81" customWidth="1"/>
    <col min="5125" max="5135" width="4.125" style="81" customWidth="1"/>
    <col min="5136" max="5136" width="6.375" style="81" customWidth="1"/>
    <col min="5137" max="5137" width="2.25" style="81" customWidth="1"/>
    <col min="5138" max="5138" width="6.25" style="81" customWidth="1"/>
    <col min="5139" max="5139" width="2" style="81" customWidth="1"/>
    <col min="5140" max="5140" width="6.125" style="81" customWidth="1"/>
    <col min="5141" max="5376" width="4.125" style="81"/>
    <col min="5377" max="5379" width="4.125" style="81" customWidth="1"/>
    <col min="5380" max="5380" width="16.75" style="81" customWidth="1"/>
    <col min="5381" max="5391" width="4.125" style="81" customWidth="1"/>
    <col min="5392" max="5392" width="6.375" style="81" customWidth="1"/>
    <col min="5393" max="5393" width="2.25" style="81" customWidth="1"/>
    <col min="5394" max="5394" width="6.25" style="81" customWidth="1"/>
    <col min="5395" max="5395" width="2" style="81" customWidth="1"/>
    <col min="5396" max="5396" width="6.125" style="81" customWidth="1"/>
    <col min="5397" max="5632" width="4.125" style="81"/>
    <col min="5633" max="5635" width="4.125" style="81" customWidth="1"/>
    <col min="5636" max="5636" width="16.75" style="81" customWidth="1"/>
    <col min="5637" max="5647" width="4.125" style="81" customWidth="1"/>
    <col min="5648" max="5648" width="6.375" style="81" customWidth="1"/>
    <col min="5649" max="5649" width="2.25" style="81" customWidth="1"/>
    <col min="5650" max="5650" width="6.25" style="81" customWidth="1"/>
    <col min="5651" max="5651" width="2" style="81" customWidth="1"/>
    <col min="5652" max="5652" width="6.125" style="81" customWidth="1"/>
    <col min="5653" max="5888" width="4.125" style="81"/>
    <col min="5889" max="5891" width="4.125" style="81" customWidth="1"/>
    <col min="5892" max="5892" width="16.75" style="81" customWidth="1"/>
    <col min="5893" max="5903" width="4.125" style="81" customWidth="1"/>
    <col min="5904" max="5904" width="6.375" style="81" customWidth="1"/>
    <col min="5905" max="5905" width="2.25" style="81" customWidth="1"/>
    <col min="5906" max="5906" width="6.25" style="81" customWidth="1"/>
    <col min="5907" max="5907" width="2" style="81" customWidth="1"/>
    <col min="5908" max="5908" width="6.125" style="81" customWidth="1"/>
    <col min="5909" max="6144" width="4.125" style="81"/>
    <col min="6145" max="6147" width="4.125" style="81" customWidth="1"/>
    <col min="6148" max="6148" width="16.75" style="81" customWidth="1"/>
    <col min="6149" max="6159" width="4.125" style="81" customWidth="1"/>
    <col min="6160" max="6160" width="6.375" style="81" customWidth="1"/>
    <col min="6161" max="6161" width="2.25" style="81" customWidth="1"/>
    <col min="6162" max="6162" width="6.25" style="81" customWidth="1"/>
    <col min="6163" max="6163" width="2" style="81" customWidth="1"/>
    <col min="6164" max="6164" width="6.125" style="81" customWidth="1"/>
    <col min="6165" max="6400" width="4.125" style="81"/>
    <col min="6401" max="6403" width="4.125" style="81" customWidth="1"/>
    <col min="6404" max="6404" width="16.75" style="81" customWidth="1"/>
    <col min="6405" max="6415" width="4.125" style="81" customWidth="1"/>
    <col min="6416" max="6416" width="6.375" style="81" customWidth="1"/>
    <col min="6417" max="6417" width="2.25" style="81" customWidth="1"/>
    <col min="6418" max="6418" width="6.25" style="81" customWidth="1"/>
    <col min="6419" max="6419" width="2" style="81" customWidth="1"/>
    <col min="6420" max="6420" width="6.125" style="81" customWidth="1"/>
    <col min="6421" max="6656" width="4.125" style="81"/>
    <col min="6657" max="6659" width="4.125" style="81" customWidth="1"/>
    <col min="6660" max="6660" width="16.75" style="81" customWidth="1"/>
    <col min="6661" max="6671" width="4.125" style="81" customWidth="1"/>
    <col min="6672" max="6672" width="6.375" style="81" customWidth="1"/>
    <col min="6673" max="6673" width="2.25" style="81" customWidth="1"/>
    <col min="6674" max="6674" width="6.25" style="81" customWidth="1"/>
    <col min="6675" max="6675" width="2" style="81" customWidth="1"/>
    <col min="6676" max="6676" width="6.125" style="81" customWidth="1"/>
    <col min="6677" max="6912" width="4.125" style="81"/>
    <col min="6913" max="6915" width="4.125" style="81" customWidth="1"/>
    <col min="6916" max="6916" width="16.75" style="81" customWidth="1"/>
    <col min="6917" max="6927" width="4.125" style="81" customWidth="1"/>
    <col min="6928" max="6928" width="6.375" style="81" customWidth="1"/>
    <col min="6929" max="6929" width="2.25" style="81" customWidth="1"/>
    <col min="6930" max="6930" width="6.25" style="81" customWidth="1"/>
    <col min="6931" max="6931" width="2" style="81" customWidth="1"/>
    <col min="6932" max="6932" width="6.125" style="81" customWidth="1"/>
    <col min="6933" max="7168" width="4.125" style="81"/>
    <col min="7169" max="7171" width="4.125" style="81" customWidth="1"/>
    <col min="7172" max="7172" width="16.75" style="81" customWidth="1"/>
    <col min="7173" max="7183" width="4.125" style="81" customWidth="1"/>
    <col min="7184" max="7184" width="6.375" style="81" customWidth="1"/>
    <col min="7185" max="7185" width="2.25" style="81" customWidth="1"/>
    <col min="7186" max="7186" width="6.25" style="81" customWidth="1"/>
    <col min="7187" max="7187" width="2" style="81" customWidth="1"/>
    <col min="7188" max="7188" width="6.125" style="81" customWidth="1"/>
    <col min="7189" max="7424" width="4.125" style="81"/>
    <col min="7425" max="7427" width="4.125" style="81" customWidth="1"/>
    <col min="7428" max="7428" width="16.75" style="81" customWidth="1"/>
    <col min="7429" max="7439" width="4.125" style="81" customWidth="1"/>
    <col min="7440" max="7440" width="6.375" style="81" customWidth="1"/>
    <col min="7441" max="7441" width="2.25" style="81" customWidth="1"/>
    <col min="7442" max="7442" width="6.25" style="81" customWidth="1"/>
    <col min="7443" max="7443" width="2" style="81" customWidth="1"/>
    <col min="7444" max="7444" width="6.125" style="81" customWidth="1"/>
    <col min="7445" max="7680" width="4.125" style="81"/>
    <col min="7681" max="7683" width="4.125" style="81" customWidth="1"/>
    <col min="7684" max="7684" width="16.75" style="81" customWidth="1"/>
    <col min="7685" max="7695" width="4.125" style="81" customWidth="1"/>
    <col min="7696" max="7696" width="6.375" style="81" customWidth="1"/>
    <col min="7697" max="7697" width="2.25" style="81" customWidth="1"/>
    <col min="7698" max="7698" width="6.25" style="81" customWidth="1"/>
    <col min="7699" max="7699" width="2" style="81" customWidth="1"/>
    <col min="7700" max="7700" width="6.125" style="81" customWidth="1"/>
    <col min="7701" max="7936" width="4.125" style="81"/>
    <col min="7937" max="7939" width="4.125" style="81" customWidth="1"/>
    <col min="7940" max="7940" width="16.75" style="81" customWidth="1"/>
    <col min="7941" max="7951" width="4.125" style="81" customWidth="1"/>
    <col min="7952" max="7952" width="6.375" style="81" customWidth="1"/>
    <col min="7953" max="7953" width="2.25" style="81" customWidth="1"/>
    <col min="7954" max="7954" width="6.25" style="81" customWidth="1"/>
    <col min="7955" max="7955" width="2" style="81" customWidth="1"/>
    <col min="7956" max="7956" width="6.125" style="81" customWidth="1"/>
    <col min="7957" max="8192" width="4.125" style="81"/>
    <col min="8193" max="8195" width="4.125" style="81" customWidth="1"/>
    <col min="8196" max="8196" width="16.75" style="81" customWidth="1"/>
    <col min="8197" max="8207" width="4.125" style="81" customWidth="1"/>
    <col min="8208" max="8208" width="6.375" style="81" customWidth="1"/>
    <col min="8209" max="8209" width="2.25" style="81" customWidth="1"/>
    <col min="8210" max="8210" width="6.25" style="81" customWidth="1"/>
    <col min="8211" max="8211" width="2" style="81" customWidth="1"/>
    <col min="8212" max="8212" width="6.125" style="81" customWidth="1"/>
    <col min="8213" max="8448" width="4.125" style="81"/>
    <col min="8449" max="8451" width="4.125" style="81" customWidth="1"/>
    <col min="8452" max="8452" width="16.75" style="81" customWidth="1"/>
    <col min="8453" max="8463" width="4.125" style="81" customWidth="1"/>
    <col min="8464" max="8464" width="6.375" style="81" customWidth="1"/>
    <col min="8465" max="8465" width="2.25" style="81" customWidth="1"/>
    <col min="8466" max="8466" width="6.25" style="81" customWidth="1"/>
    <col min="8467" max="8467" width="2" style="81" customWidth="1"/>
    <col min="8468" max="8468" width="6.125" style="81" customWidth="1"/>
    <col min="8469" max="8704" width="4.125" style="81"/>
    <col min="8705" max="8707" width="4.125" style="81" customWidth="1"/>
    <col min="8708" max="8708" width="16.75" style="81" customWidth="1"/>
    <col min="8709" max="8719" width="4.125" style="81" customWidth="1"/>
    <col min="8720" max="8720" width="6.375" style="81" customWidth="1"/>
    <col min="8721" max="8721" width="2.25" style="81" customWidth="1"/>
    <col min="8722" max="8722" width="6.25" style="81" customWidth="1"/>
    <col min="8723" max="8723" width="2" style="81" customWidth="1"/>
    <col min="8724" max="8724" width="6.125" style="81" customWidth="1"/>
    <col min="8725" max="8960" width="4.125" style="81"/>
    <col min="8961" max="8963" width="4.125" style="81" customWidth="1"/>
    <col min="8964" max="8964" width="16.75" style="81" customWidth="1"/>
    <col min="8965" max="8975" width="4.125" style="81" customWidth="1"/>
    <col min="8976" max="8976" width="6.375" style="81" customWidth="1"/>
    <col min="8977" max="8977" width="2.25" style="81" customWidth="1"/>
    <col min="8978" max="8978" width="6.25" style="81" customWidth="1"/>
    <col min="8979" max="8979" width="2" style="81" customWidth="1"/>
    <col min="8980" max="8980" width="6.125" style="81" customWidth="1"/>
    <col min="8981" max="9216" width="4.125" style="81"/>
    <col min="9217" max="9219" width="4.125" style="81" customWidth="1"/>
    <col min="9220" max="9220" width="16.75" style="81" customWidth="1"/>
    <col min="9221" max="9231" width="4.125" style="81" customWidth="1"/>
    <col min="9232" max="9232" width="6.375" style="81" customWidth="1"/>
    <col min="9233" max="9233" width="2.25" style="81" customWidth="1"/>
    <col min="9234" max="9234" width="6.25" style="81" customWidth="1"/>
    <col min="9235" max="9235" width="2" style="81" customWidth="1"/>
    <col min="9236" max="9236" width="6.125" style="81" customWidth="1"/>
    <col min="9237" max="9472" width="4.125" style="81"/>
    <col min="9473" max="9475" width="4.125" style="81" customWidth="1"/>
    <col min="9476" max="9476" width="16.75" style="81" customWidth="1"/>
    <col min="9477" max="9487" width="4.125" style="81" customWidth="1"/>
    <col min="9488" max="9488" width="6.375" style="81" customWidth="1"/>
    <col min="9489" max="9489" width="2.25" style="81" customWidth="1"/>
    <col min="9490" max="9490" width="6.25" style="81" customWidth="1"/>
    <col min="9491" max="9491" width="2" style="81" customWidth="1"/>
    <col min="9492" max="9492" width="6.125" style="81" customWidth="1"/>
    <col min="9493" max="9728" width="4.125" style="81"/>
    <col min="9729" max="9731" width="4.125" style="81" customWidth="1"/>
    <col min="9732" max="9732" width="16.75" style="81" customWidth="1"/>
    <col min="9733" max="9743" width="4.125" style="81" customWidth="1"/>
    <col min="9744" max="9744" width="6.375" style="81" customWidth="1"/>
    <col min="9745" max="9745" width="2.25" style="81" customWidth="1"/>
    <col min="9746" max="9746" width="6.25" style="81" customWidth="1"/>
    <col min="9747" max="9747" width="2" style="81" customWidth="1"/>
    <col min="9748" max="9748" width="6.125" style="81" customWidth="1"/>
    <col min="9749" max="9984" width="4.125" style="81"/>
    <col min="9985" max="9987" width="4.125" style="81" customWidth="1"/>
    <col min="9988" max="9988" width="16.75" style="81" customWidth="1"/>
    <col min="9989" max="9999" width="4.125" style="81" customWidth="1"/>
    <col min="10000" max="10000" width="6.375" style="81" customWidth="1"/>
    <col min="10001" max="10001" width="2.25" style="81" customWidth="1"/>
    <col min="10002" max="10002" width="6.25" style="81" customWidth="1"/>
    <col min="10003" max="10003" width="2" style="81" customWidth="1"/>
    <col min="10004" max="10004" width="6.125" style="81" customWidth="1"/>
    <col min="10005" max="10240" width="4.125" style="81"/>
    <col min="10241" max="10243" width="4.125" style="81" customWidth="1"/>
    <col min="10244" max="10244" width="16.75" style="81" customWidth="1"/>
    <col min="10245" max="10255" width="4.125" style="81" customWidth="1"/>
    <col min="10256" max="10256" width="6.375" style="81" customWidth="1"/>
    <col min="10257" max="10257" width="2.25" style="81" customWidth="1"/>
    <col min="10258" max="10258" width="6.25" style="81" customWidth="1"/>
    <col min="10259" max="10259" width="2" style="81" customWidth="1"/>
    <col min="10260" max="10260" width="6.125" style="81" customWidth="1"/>
    <col min="10261" max="10496" width="4.125" style="81"/>
    <col min="10497" max="10499" width="4.125" style="81" customWidth="1"/>
    <col min="10500" max="10500" width="16.75" style="81" customWidth="1"/>
    <col min="10501" max="10511" width="4.125" style="81" customWidth="1"/>
    <col min="10512" max="10512" width="6.375" style="81" customWidth="1"/>
    <col min="10513" max="10513" width="2.25" style="81" customWidth="1"/>
    <col min="10514" max="10514" width="6.25" style="81" customWidth="1"/>
    <col min="10515" max="10515" width="2" style="81" customWidth="1"/>
    <col min="10516" max="10516" width="6.125" style="81" customWidth="1"/>
    <col min="10517" max="10752" width="4.125" style="81"/>
    <col min="10753" max="10755" width="4.125" style="81" customWidth="1"/>
    <col min="10756" max="10756" width="16.75" style="81" customWidth="1"/>
    <col min="10757" max="10767" width="4.125" style="81" customWidth="1"/>
    <col min="10768" max="10768" width="6.375" style="81" customWidth="1"/>
    <col min="10769" max="10769" width="2.25" style="81" customWidth="1"/>
    <col min="10770" max="10770" width="6.25" style="81" customWidth="1"/>
    <col min="10771" max="10771" width="2" style="81" customWidth="1"/>
    <col min="10772" max="10772" width="6.125" style="81" customWidth="1"/>
    <col min="10773" max="11008" width="4.125" style="81"/>
    <col min="11009" max="11011" width="4.125" style="81" customWidth="1"/>
    <col min="11012" max="11012" width="16.75" style="81" customWidth="1"/>
    <col min="11013" max="11023" width="4.125" style="81" customWidth="1"/>
    <col min="11024" max="11024" width="6.375" style="81" customWidth="1"/>
    <col min="11025" max="11025" width="2.25" style="81" customWidth="1"/>
    <col min="11026" max="11026" width="6.25" style="81" customWidth="1"/>
    <col min="11027" max="11027" width="2" style="81" customWidth="1"/>
    <col min="11028" max="11028" width="6.125" style="81" customWidth="1"/>
    <col min="11029" max="11264" width="4.125" style="81"/>
    <col min="11265" max="11267" width="4.125" style="81" customWidth="1"/>
    <col min="11268" max="11268" width="16.75" style="81" customWidth="1"/>
    <col min="11269" max="11279" width="4.125" style="81" customWidth="1"/>
    <col min="11280" max="11280" width="6.375" style="81" customWidth="1"/>
    <col min="11281" max="11281" width="2.25" style="81" customWidth="1"/>
    <col min="11282" max="11282" width="6.25" style="81" customWidth="1"/>
    <col min="11283" max="11283" width="2" style="81" customWidth="1"/>
    <col min="11284" max="11284" width="6.125" style="81" customWidth="1"/>
    <col min="11285" max="11520" width="4.125" style="81"/>
    <col min="11521" max="11523" width="4.125" style="81" customWidth="1"/>
    <col min="11524" max="11524" width="16.75" style="81" customWidth="1"/>
    <col min="11525" max="11535" width="4.125" style="81" customWidth="1"/>
    <col min="11536" max="11536" width="6.375" style="81" customWidth="1"/>
    <col min="11537" max="11537" width="2.25" style="81" customWidth="1"/>
    <col min="11538" max="11538" width="6.25" style="81" customWidth="1"/>
    <col min="11539" max="11539" width="2" style="81" customWidth="1"/>
    <col min="11540" max="11540" width="6.125" style="81" customWidth="1"/>
    <col min="11541" max="11776" width="4.125" style="81"/>
    <col min="11777" max="11779" width="4.125" style="81" customWidth="1"/>
    <col min="11780" max="11780" width="16.75" style="81" customWidth="1"/>
    <col min="11781" max="11791" width="4.125" style="81" customWidth="1"/>
    <col min="11792" max="11792" width="6.375" style="81" customWidth="1"/>
    <col min="11793" max="11793" width="2.25" style="81" customWidth="1"/>
    <col min="11794" max="11794" width="6.25" style="81" customWidth="1"/>
    <col min="11795" max="11795" width="2" style="81" customWidth="1"/>
    <col min="11796" max="11796" width="6.125" style="81" customWidth="1"/>
    <col min="11797" max="12032" width="4.125" style="81"/>
    <col min="12033" max="12035" width="4.125" style="81" customWidth="1"/>
    <col min="12036" max="12036" width="16.75" style="81" customWidth="1"/>
    <col min="12037" max="12047" width="4.125" style="81" customWidth="1"/>
    <col min="12048" max="12048" width="6.375" style="81" customWidth="1"/>
    <col min="12049" max="12049" width="2.25" style="81" customWidth="1"/>
    <col min="12050" max="12050" width="6.25" style="81" customWidth="1"/>
    <col min="12051" max="12051" width="2" style="81" customWidth="1"/>
    <col min="12052" max="12052" width="6.125" style="81" customWidth="1"/>
    <col min="12053" max="12288" width="4.125" style="81"/>
    <col min="12289" max="12291" width="4.125" style="81" customWidth="1"/>
    <col min="12292" max="12292" width="16.75" style="81" customWidth="1"/>
    <col min="12293" max="12303" width="4.125" style="81" customWidth="1"/>
    <col min="12304" max="12304" width="6.375" style="81" customWidth="1"/>
    <col min="12305" max="12305" width="2.25" style="81" customWidth="1"/>
    <col min="12306" max="12306" width="6.25" style="81" customWidth="1"/>
    <col min="12307" max="12307" width="2" style="81" customWidth="1"/>
    <col min="12308" max="12308" width="6.125" style="81" customWidth="1"/>
    <col min="12309" max="12544" width="4.125" style="81"/>
    <col min="12545" max="12547" width="4.125" style="81" customWidth="1"/>
    <col min="12548" max="12548" width="16.75" style="81" customWidth="1"/>
    <col min="12549" max="12559" width="4.125" style="81" customWidth="1"/>
    <col min="12560" max="12560" width="6.375" style="81" customWidth="1"/>
    <col min="12561" max="12561" width="2.25" style="81" customWidth="1"/>
    <col min="12562" max="12562" width="6.25" style="81" customWidth="1"/>
    <col min="12563" max="12563" width="2" style="81" customWidth="1"/>
    <col min="12564" max="12564" width="6.125" style="81" customWidth="1"/>
    <col min="12565" max="12800" width="4.125" style="81"/>
    <col min="12801" max="12803" width="4.125" style="81" customWidth="1"/>
    <col min="12804" max="12804" width="16.75" style="81" customWidth="1"/>
    <col min="12805" max="12815" width="4.125" style="81" customWidth="1"/>
    <col min="12816" max="12816" width="6.375" style="81" customWidth="1"/>
    <col min="12817" max="12817" width="2.25" style="81" customWidth="1"/>
    <col min="12818" max="12818" width="6.25" style="81" customWidth="1"/>
    <col min="12819" max="12819" width="2" style="81" customWidth="1"/>
    <col min="12820" max="12820" width="6.125" style="81" customWidth="1"/>
    <col min="12821" max="13056" width="4.125" style="81"/>
    <col min="13057" max="13059" width="4.125" style="81" customWidth="1"/>
    <col min="13060" max="13060" width="16.75" style="81" customWidth="1"/>
    <col min="13061" max="13071" width="4.125" style="81" customWidth="1"/>
    <col min="13072" max="13072" width="6.375" style="81" customWidth="1"/>
    <col min="13073" max="13073" width="2.25" style="81" customWidth="1"/>
    <col min="13074" max="13074" width="6.25" style="81" customWidth="1"/>
    <col min="13075" max="13075" width="2" style="81" customWidth="1"/>
    <col min="13076" max="13076" width="6.125" style="81" customWidth="1"/>
    <col min="13077" max="13312" width="4.125" style="81"/>
    <col min="13313" max="13315" width="4.125" style="81" customWidth="1"/>
    <col min="13316" max="13316" width="16.75" style="81" customWidth="1"/>
    <col min="13317" max="13327" width="4.125" style="81" customWidth="1"/>
    <col min="13328" max="13328" width="6.375" style="81" customWidth="1"/>
    <col min="13329" max="13329" width="2.25" style="81" customWidth="1"/>
    <col min="13330" max="13330" width="6.25" style="81" customWidth="1"/>
    <col min="13331" max="13331" width="2" style="81" customWidth="1"/>
    <col min="13332" max="13332" width="6.125" style="81" customWidth="1"/>
    <col min="13333" max="13568" width="4.125" style="81"/>
    <col min="13569" max="13571" width="4.125" style="81" customWidth="1"/>
    <col min="13572" max="13572" width="16.75" style="81" customWidth="1"/>
    <col min="13573" max="13583" width="4.125" style="81" customWidth="1"/>
    <col min="13584" max="13584" width="6.375" style="81" customWidth="1"/>
    <col min="13585" max="13585" width="2.25" style="81" customWidth="1"/>
    <col min="13586" max="13586" width="6.25" style="81" customWidth="1"/>
    <col min="13587" max="13587" width="2" style="81" customWidth="1"/>
    <col min="13588" max="13588" width="6.125" style="81" customWidth="1"/>
    <col min="13589" max="13824" width="4.125" style="81"/>
    <col min="13825" max="13827" width="4.125" style="81" customWidth="1"/>
    <col min="13828" max="13828" width="16.75" style="81" customWidth="1"/>
    <col min="13829" max="13839" width="4.125" style="81" customWidth="1"/>
    <col min="13840" max="13840" width="6.375" style="81" customWidth="1"/>
    <col min="13841" max="13841" width="2.25" style="81" customWidth="1"/>
    <col min="13842" max="13842" width="6.25" style="81" customWidth="1"/>
    <col min="13843" max="13843" width="2" style="81" customWidth="1"/>
    <col min="13844" max="13844" width="6.125" style="81" customWidth="1"/>
    <col min="13845" max="14080" width="4.125" style="81"/>
    <col min="14081" max="14083" width="4.125" style="81" customWidth="1"/>
    <col min="14084" max="14084" width="16.75" style="81" customWidth="1"/>
    <col min="14085" max="14095" width="4.125" style="81" customWidth="1"/>
    <col min="14096" max="14096" width="6.375" style="81" customWidth="1"/>
    <col min="14097" max="14097" width="2.25" style="81" customWidth="1"/>
    <col min="14098" max="14098" width="6.25" style="81" customWidth="1"/>
    <col min="14099" max="14099" width="2" style="81" customWidth="1"/>
    <col min="14100" max="14100" width="6.125" style="81" customWidth="1"/>
    <col min="14101" max="14336" width="4.125" style="81"/>
    <col min="14337" max="14339" width="4.125" style="81" customWidth="1"/>
    <col min="14340" max="14340" width="16.75" style="81" customWidth="1"/>
    <col min="14341" max="14351" width="4.125" style="81" customWidth="1"/>
    <col min="14352" max="14352" width="6.375" style="81" customWidth="1"/>
    <col min="14353" max="14353" width="2.25" style="81" customWidth="1"/>
    <col min="14354" max="14354" width="6.25" style="81" customWidth="1"/>
    <col min="14355" max="14355" width="2" style="81" customWidth="1"/>
    <col min="14356" max="14356" width="6.125" style="81" customWidth="1"/>
    <col min="14357" max="14592" width="4.125" style="81"/>
    <col min="14593" max="14595" width="4.125" style="81" customWidth="1"/>
    <col min="14596" max="14596" width="16.75" style="81" customWidth="1"/>
    <col min="14597" max="14607" width="4.125" style="81" customWidth="1"/>
    <col min="14608" max="14608" width="6.375" style="81" customWidth="1"/>
    <col min="14609" max="14609" width="2.25" style="81" customWidth="1"/>
    <col min="14610" max="14610" width="6.25" style="81" customWidth="1"/>
    <col min="14611" max="14611" width="2" style="81" customWidth="1"/>
    <col min="14612" max="14612" width="6.125" style="81" customWidth="1"/>
    <col min="14613" max="14848" width="4.125" style="81"/>
    <col min="14849" max="14851" width="4.125" style="81" customWidth="1"/>
    <col min="14852" max="14852" width="16.75" style="81" customWidth="1"/>
    <col min="14853" max="14863" width="4.125" style="81" customWidth="1"/>
    <col min="14864" max="14864" width="6.375" style="81" customWidth="1"/>
    <col min="14865" max="14865" width="2.25" style="81" customWidth="1"/>
    <col min="14866" max="14866" width="6.25" style="81" customWidth="1"/>
    <col min="14867" max="14867" width="2" style="81" customWidth="1"/>
    <col min="14868" max="14868" width="6.125" style="81" customWidth="1"/>
    <col min="14869" max="15104" width="4.125" style="81"/>
    <col min="15105" max="15107" width="4.125" style="81" customWidth="1"/>
    <col min="15108" max="15108" width="16.75" style="81" customWidth="1"/>
    <col min="15109" max="15119" width="4.125" style="81" customWidth="1"/>
    <col min="15120" max="15120" width="6.375" style="81" customWidth="1"/>
    <col min="15121" max="15121" width="2.25" style="81" customWidth="1"/>
    <col min="15122" max="15122" width="6.25" style="81" customWidth="1"/>
    <col min="15123" max="15123" width="2" style="81" customWidth="1"/>
    <col min="15124" max="15124" width="6.125" style="81" customWidth="1"/>
    <col min="15125" max="15360" width="4.125" style="81"/>
    <col min="15361" max="15363" width="4.125" style="81" customWidth="1"/>
    <col min="15364" max="15364" width="16.75" style="81" customWidth="1"/>
    <col min="15365" max="15375" width="4.125" style="81" customWidth="1"/>
    <col min="15376" max="15376" width="6.375" style="81" customWidth="1"/>
    <col min="15377" max="15377" width="2.25" style="81" customWidth="1"/>
    <col min="15378" max="15378" width="6.25" style="81" customWidth="1"/>
    <col min="15379" max="15379" width="2" style="81" customWidth="1"/>
    <col min="15380" max="15380" width="6.125" style="81" customWidth="1"/>
    <col min="15381" max="15616" width="4.125" style="81"/>
    <col min="15617" max="15619" width="4.125" style="81" customWidth="1"/>
    <col min="15620" max="15620" width="16.75" style="81" customWidth="1"/>
    <col min="15621" max="15631" width="4.125" style="81" customWidth="1"/>
    <col min="15632" max="15632" width="6.375" style="81" customWidth="1"/>
    <col min="15633" max="15633" width="2.25" style="81" customWidth="1"/>
    <col min="15634" max="15634" width="6.25" style="81" customWidth="1"/>
    <col min="15635" max="15635" width="2" style="81" customWidth="1"/>
    <col min="15636" max="15636" width="6.125" style="81" customWidth="1"/>
    <col min="15637" max="15872" width="4.125" style="81"/>
    <col min="15873" max="15875" width="4.125" style="81" customWidth="1"/>
    <col min="15876" max="15876" width="16.75" style="81" customWidth="1"/>
    <col min="15877" max="15887" width="4.125" style="81" customWidth="1"/>
    <col min="15888" max="15888" width="6.375" style="81" customWidth="1"/>
    <col min="15889" max="15889" width="2.25" style="81" customWidth="1"/>
    <col min="15890" max="15890" width="6.25" style="81" customWidth="1"/>
    <col min="15891" max="15891" width="2" style="81" customWidth="1"/>
    <col min="15892" max="15892" width="6.125" style="81" customWidth="1"/>
    <col min="15893" max="16128" width="4.125" style="81"/>
    <col min="16129" max="16131" width="4.125" style="81" customWidth="1"/>
    <col min="16132" max="16132" width="16.75" style="81" customWidth="1"/>
    <col min="16133" max="16143" width="4.125" style="81" customWidth="1"/>
    <col min="16144" max="16144" width="6.375" style="81" customWidth="1"/>
    <col min="16145" max="16145" width="2.25" style="81" customWidth="1"/>
    <col min="16146" max="16146" width="6.25" style="81" customWidth="1"/>
    <col min="16147" max="16147" width="2" style="81" customWidth="1"/>
    <col min="16148" max="16148" width="6.125" style="81" customWidth="1"/>
    <col min="16149" max="16384" width="4.125" style="81"/>
  </cols>
  <sheetData>
    <row r="1" spans="2:22">
      <c r="T1" s="82"/>
      <c r="V1" s="83"/>
    </row>
    <row r="2" spans="2:22" ht="18">
      <c r="B2" s="84"/>
      <c r="G2" s="85"/>
      <c r="V2" s="83"/>
    </row>
    <row r="3" spans="2:22" ht="18">
      <c r="B3" s="86"/>
    </row>
    <row r="10" spans="2:22">
      <c r="B10" s="85" t="s">
        <v>109</v>
      </c>
      <c r="C10" s="85" t="s">
        <v>110</v>
      </c>
      <c r="D10" s="85" t="s">
        <v>49</v>
      </c>
    </row>
    <row r="11" spans="2:22">
      <c r="B11" s="85"/>
      <c r="C11" s="85"/>
      <c r="D11" s="85"/>
    </row>
    <row r="12" spans="2:22">
      <c r="B12" s="85"/>
      <c r="C12" s="85"/>
      <c r="D12" s="85"/>
    </row>
    <row r="14" spans="2:22">
      <c r="P14" s="81" t="s">
        <v>111</v>
      </c>
    </row>
    <row r="16" spans="2:22">
      <c r="P16" s="132" t="s">
        <v>51</v>
      </c>
      <c r="Q16" s="87" t="s">
        <v>112</v>
      </c>
      <c r="R16" s="132" t="s">
        <v>52</v>
      </c>
      <c r="S16" s="87" t="s">
        <v>112</v>
      </c>
      <c r="T16" s="132" t="s">
        <v>53</v>
      </c>
    </row>
    <row r="17" spans="2:20">
      <c r="P17" s="88" t="s">
        <v>113</v>
      </c>
      <c r="Q17" s="88"/>
      <c r="R17" s="88" t="s">
        <v>114</v>
      </c>
      <c r="S17" s="88"/>
      <c r="T17" s="88" t="s">
        <v>115</v>
      </c>
    </row>
    <row r="20" spans="2:20" ht="24.95" customHeight="1">
      <c r="B20" s="137" t="s">
        <v>116</v>
      </c>
      <c r="C20" s="137"/>
      <c r="D20" s="137"/>
      <c r="E20" s="137"/>
      <c r="F20" s="137"/>
      <c r="G20" s="137"/>
      <c r="H20" s="137"/>
      <c r="I20" s="137"/>
      <c r="J20" s="137"/>
      <c r="K20" s="137"/>
      <c r="L20" s="137"/>
      <c r="M20" s="137"/>
    </row>
    <row r="22" spans="2:20" ht="24.95" customHeight="1">
      <c r="B22" s="81" t="s">
        <v>117</v>
      </c>
    </row>
    <row r="23" spans="2:20" ht="24.95" customHeight="1">
      <c r="B23" s="81" t="s">
        <v>118</v>
      </c>
    </row>
    <row r="24" spans="2:20" ht="24.95" customHeight="1">
      <c r="B24" s="81" t="s">
        <v>119</v>
      </c>
    </row>
    <row r="25" spans="2:20" ht="24.95" customHeight="1"/>
    <row r="26" spans="2:20" ht="30" customHeight="1">
      <c r="B26" s="81" t="s">
        <v>120</v>
      </c>
      <c r="E26" s="81" t="s">
        <v>110</v>
      </c>
      <c r="F26" s="133" t="s">
        <v>50</v>
      </c>
      <c r="G26" s="133"/>
      <c r="H26" s="133"/>
      <c r="I26" s="133"/>
      <c r="J26" s="133"/>
      <c r="K26" s="133"/>
      <c r="L26" s="133"/>
      <c r="N26" s="89"/>
      <c r="O26" s="89"/>
      <c r="P26" s="89"/>
      <c r="Q26" s="89"/>
    </row>
    <row r="27" spans="2:20" ht="30" customHeight="1">
      <c r="B27" s="81" t="s">
        <v>121</v>
      </c>
      <c r="E27" s="81" t="s">
        <v>110</v>
      </c>
      <c r="F27" s="134" t="s">
        <v>85</v>
      </c>
      <c r="G27" s="134"/>
      <c r="H27" s="134"/>
      <c r="I27" s="134"/>
      <c r="J27" s="134"/>
      <c r="K27" s="134"/>
      <c r="L27" s="134"/>
      <c r="N27" s="89"/>
      <c r="O27" s="89"/>
      <c r="P27" s="89"/>
      <c r="Q27" s="89"/>
    </row>
    <row r="28" spans="2:20" ht="30" customHeight="1">
      <c r="B28" s="81" t="s">
        <v>122</v>
      </c>
      <c r="E28" s="81" t="s">
        <v>110</v>
      </c>
      <c r="F28" s="138" t="s">
        <v>54</v>
      </c>
      <c r="G28" s="138"/>
      <c r="H28" s="138"/>
      <c r="I28" s="138"/>
      <c r="J28" s="138"/>
      <c r="K28" s="138"/>
      <c r="L28" s="138"/>
      <c r="N28" s="89"/>
      <c r="O28" s="89"/>
      <c r="P28" s="89"/>
      <c r="Q28" s="89"/>
    </row>
    <row r="29" spans="2:20" ht="30" customHeight="1">
      <c r="B29" s="81" t="s">
        <v>15</v>
      </c>
      <c r="D29" s="90"/>
      <c r="E29" s="81" t="s">
        <v>110</v>
      </c>
      <c r="F29" s="139" t="s">
        <v>55</v>
      </c>
      <c r="G29" s="139"/>
      <c r="H29" s="91" t="s">
        <v>123</v>
      </c>
      <c r="I29" s="91"/>
      <c r="J29" s="91"/>
      <c r="K29" s="91"/>
      <c r="L29" s="91"/>
    </row>
    <row r="30" spans="2:20" ht="30" customHeight="1">
      <c r="B30" s="81" t="s">
        <v>124</v>
      </c>
      <c r="E30" s="81" t="s">
        <v>110</v>
      </c>
      <c r="F30" s="138" t="s">
        <v>35</v>
      </c>
      <c r="G30" s="138"/>
      <c r="H30" s="138"/>
      <c r="I30" s="138"/>
      <c r="J30" s="138"/>
      <c r="K30" s="138"/>
      <c r="L30" s="138"/>
    </row>
    <row r="31" spans="2:20" ht="30" customHeight="1">
      <c r="B31" s="81" t="s">
        <v>125</v>
      </c>
      <c r="E31" s="81" t="s">
        <v>110</v>
      </c>
      <c r="F31" s="135" t="s">
        <v>129</v>
      </c>
      <c r="G31" s="135"/>
      <c r="H31" s="135"/>
      <c r="I31" s="135"/>
      <c r="J31" s="135"/>
      <c r="K31" s="135"/>
      <c r="L31" s="135"/>
      <c r="M31" s="97"/>
      <c r="N31" s="97"/>
    </row>
    <row r="33" spans="2:21" ht="24.95" customHeight="1"/>
    <row r="34" spans="2:21">
      <c r="H34" s="81" t="s">
        <v>126</v>
      </c>
    </row>
    <row r="35" spans="2:21" ht="18" customHeight="1"/>
    <row r="36" spans="2:21" ht="27.75" customHeight="1"/>
    <row r="37" spans="2:21">
      <c r="H37" s="92"/>
      <c r="I37" s="92"/>
      <c r="J37" s="92"/>
      <c r="K37" s="92"/>
      <c r="L37" s="92"/>
    </row>
    <row r="38" spans="2:21">
      <c r="H38" s="96" t="s">
        <v>140</v>
      </c>
      <c r="I38" s="93"/>
      <c r="J38" s="93"/>
      <c r="K38" s="93"/>
      <c r="L38" s="93"/>
    </row>
    <row r="39" spans="2:21">
      <c r="H39" s="81" t="s">
        <v>127</v>
      </c>
    </row>
    <row r="41" spans="2:21" ht="20.25">
      <c r="B41" s="94"/>
      <c r="C41" s="94"/>
      <c r="D41" s="94"/>
      <c r="E41" s="94"/>
      <c r="F41" s="94"/>
      <c r="G41" s="95" t="s">
        <v>128</v>
      </c>
      <c r="H41" s="94"/>
      <c r="I41" s="94"/>
      <c r="J41" s="94"/>
      <c r="K41" s="94"/>
      <c r="L41" s="94"/>
      <c r="M41" s="94"/>
      <c r="N41" s="94"/>
      <c r="O41" s="94"/>
      <c r="P41" s="94"/>
      <c r="Q41" s="94"/>
      <c r="R41" s="94"/>
      <c r="S41" s="94"/>
      <c r="T41" s="94"/>
      <c r="U41" s="94"/>
    </row>
  </sheetData>
  <mergeCells count="4">
    <mergeCell ref="B20:M20"/>
    <mergeCell ref="F28:L28"/>
    <mergeCell ref="F29:G29"/>
    <mergeCell ref="F30:L30"/>
  </mergeCells>
  <pageMargins left="0.78740157480314965" right="0.78740157480314965" top="0.98425196850393704" bottom="0.98425196850393704" header="0.51181102362204722" footer="0.51181102362204722"/>
  <pageSetup paperSize="9" scale="87" orientation="portrait" horizontalDpi="4294967293" verticalDpi="3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AA5CA3-2F24-420E-9BE6-C3D552451D74}">
  <sheetPr codeName="Sheet497">
    <pageSetUpPr fitToPage="1"/>
  </sheetPr>
  <dimension ref="A1:N45"/>
  <sheetViews>
    <sheetView showGridLines="0" zoomScale="80" zoomScaleNormal="80" workbookViewId="0">
      <selection activeCell="G36" sqref="G36"/>
    </sheetView>
  </sheetViews>
  <sheetFormatPr defaultColWidth="9" defaultRowHeight="15"/>
  <cols>
    <col min="1" max="1" width="10.875" style="1" customWidth="1"/>
    <col min="2" max="3" width="8.625" style="1" customWidth="1"/>
    <col min="4" max="4" width="10.875" style="1" customWidth="1"/>
    <col min="5" max="5" width="13" style="1" customWidth="1"/>
    <col min="6" max="6" width="14.375" style="1" customWidth="1"/>
    <col min="7" max="7" width="14" style="1" customWidth="1"/>
    <col min="8" max="8" width="13" style="1" customWidth="1"/>
    <col min="9" max="9" width="12.375" style="1" customWidth="1"/>
    <col min="10" max="15" width="12.125" style="1" customWidth="1"/>
    <col min="16" max="16384" width="9" style="1"/>
  </cols>
  <sheetData>
    <row r="1" spans="1:14" ht="33" customHeight="1">
      <c r="C1" s="2"/>
      <c r="D1" s="2"/>
      <c r="E1" s="2"/>
      <c r="F1" s="98"/>
      <c r="G1" s="2"/>
      <c r="I1" s="2"/>
    </row>
    <row r="2" spans="1:14" ht="20.25">
      <c r="A2" s="99" t="s">
        <v>107</v>
      </c>
      <c r="B2" s="2"/>
      <c r="C2" s="2"/>
      <c r="D2" s="2"/>
      <c r="E2" s="2"/>
      <c r="F2" s="2"/>
      <c r="G2" s="2"/>
      <c r="H2" s="2"/>
      <c r="I2" s="2"/>
      <c r="K2" s="5"/>
      <c r="L2" s="6"/>
    </row>
    <row r="3" spans="1:14" ht="18.75">
      <c r="A3" s="7" t="s">
        <v>104</v>
      </c>
      <c r="B3" s="2"/>
      <c r="C3" s="2"/>
      <c r="D3" s="2"/>
      <c r="E3" s="2"/>
      <c r="F3" s="2"/>
      <c r="G3" s="2"/>
      <c r="H3" s="2"/>
      <c r="I3" s="2"/>
    </row>
    <row r="4" spans="1:14" ht="15.75">
      <c r="A4" s="2" t="s">
        <v>105</v>
      </c>
      <c r="B4" s="2"/>
      <c r="C4" s="2"/>
      <c r="D4" s="2"/>
      <c r="E4" s="2"/>
      <c r="F4" s="2"/>
      <c r="G4" s="2"/>
      <c r="H4" s="2"/>
      <c r="I4" s="2"/>
    </row>
    <row r="5" spans="1:14" ht="18.75">
      <c r="A5" s="2" t="s">
        <v>106</v>
      </c>
      <c r="B5" s="2"/>
      <c r="C5" s="2"/>
      <c r="D5" s="2"/>
      <c r="E5" s="2"/>
      <c r="F5" s="2"/>
      <c r="G5" s="5" t="s">
        <v>4</v>
      </c>
      <c r="H5" s="14"/>
      <c r="I5" s="100"/>
      <c r="J5" s="2"/>
    </row>
    <row r="6" spans="1:14" ht="18.75">
      <c r="A6" s="11"/>
      <c r="B6" s="12"/>
      <c r="C6" s="12"/>
      <c r="D6" s="12"/>
      <c r="E6" s="12"/>
      <c r="F6" s="12"/>
      <c r="G6" s="13"/>
      <c r="H6" s="12"/>
      <c r="I6" s="12"/>
    </row>
    <row r="7" spans="1:14" ht="18.75">
      <c r="A7" s="14"/>
      <c r="B7" s="2"/>
      <c r="C7" s="2"/>
      <c r="D7" s="2"/>
      <c r="E7" s="2"/>
      <c r="F7" s="2"/>
      <c r="G7" s="2"/>
      <c r="H7" s="2"/>
      <c r="I7" s="2"/>
    </row>
    <row r="8" spans="1:14" ht="23.25">
      <c r="A8" s="15" t="s">
        <v>5</v>
      </c>
      <c r="B8" s="76" t="s">
        <v>28</v>
      </c>
      <c r="C8" s="15"/>
      <c r="D8" s="16"/>
      <c r="E8" s="2"/>
      <c r="F8" s="2"/>
      <c r="G8" s="2"/>
      <c r="H8" s="2"/>
      <c r="I8" s="2"/>
    </row>
    <row r="9" spans="1:14" ht="18.75">
      <c r="A9" s="7"/>
      <c r="B9" s="2"/>
      <c r="C9" s="2"/>
      <c r="D9" s="2"/>
      <c r="E9" s="2"/>
      <c r="F9" s="2"/>
      <c r="G9" s="2"/>
      <c r="H9" s="2"/>
      <c r="I9" s="2"/>
    </row>
    <row r="10" spans="1:14" ht="15.75">
      <c r="A10" s="12"/>
      <c r="B10" s="12"/>
      <c r="C10" s="12"/>
      <c r="D10" s="12"/>
      <c r="E10" s="12"/>
      <c r="F10" s="12"/>
      <c r="G10" s="12"/>
      <c r="H10" s="12"/>
      <c r="I10" s="12"/>
    </row>
    <row r="11" spans="1:14" s="22" customFormat="1" ht="18.75">
      <c r="A11" s="27"/>
      <c r="B11" s="101"/>
      <c r="C11" s="101"/>
      <c r="D11" s="101"/>
      <c r="E11" s="102"/>
      <c r="F11" s="101"/>
      <c r="G11" s="101"/>
      <c r="H11" s="101"/>
      <c r="I11" s="101"/>
      <c r="J11" s="101"/>
      <c r="K11" s="103"/>
    </row>
    <row r="12" spans="1:14" s="22" customFormat="1" ht="25.5">
      <c r="A12" s="23" t="s">
        <v>6</v>
      </c>
      <c r="B12" s="24"/>
      <c r="C12" s="24"/>
      <c r="D12" s="24"/>
      <c r="E12" s="25"/>
      <c r="F12" s="24"/>
      <c r="G12" s="24"/>
      <c r="H12" s="24"/>
      <c r="I12" s="24"/>
      <c r="J12" s="101"/>
      <c r="K12" s="14"/>
      <c r="L12" s="1"/>
      <c r="M12" s="5"/>
      <c r="N12" s="6"/>
    </row>
    <row r="13" spans="1:14" s="22" customFormat="1" ht="27">
      <c r="A13" s="26"/>
      <c r="B13" s="24"/>
      <c r="C13" s="24"/>
      <c r="D13" s="24"/>
      <c r="E13" s="25"/>
      <c r="F13" s="24"/>
      <c r="G13" s="24"/>
      <c r="H13" s="24"/>
      <c r="I13" s="24"/>
      <c r="J13" s="101"/>
      <c r="K13" s="14"/>
      <c r="L13" s="1"/>
      <c r="M13" s="5"/>
      <c r="N13" s="6"/>
    </row>
    <row r="14" spans="1:14" s="22" customFormat="1" ht="18.75">
      <c r="A14" s="147" t="s">
        <v>7</v>
      </c>
      <c r="B14" s="148"/>
      <c r="C14" s="148"/>
      <c r="D14" s="149"/>
      <c r="E14" s="150" t="s">
        <v>8</v>
      </c>
      <c r="F14" s="151"/>
      <c r="G14" s="152"/>
      <c r="H14" s="147" t="s">
        <v>9</v>
      </c>
      <c r="I14" s="149"/>
      <c r="J14" s="101"/>
      <c r="K14" s="14"/>
      <c r="L14" s="1"/>
      <c r="M14" s="5"/>
      <c r="N14" s="6"/>
    </row>
    <row r="15" spans="1:14" s="22" customFormat="1" ht="18.75">
      <c r="A15" s="147" t="s">
        <v>10</v>
      </c>
      <c r="B15" s="148"/>
      <c r="C15" s="148"/>
      <c r="D15" s="149"/>
      <c r="E15" s="153" t="s">
        <v>85</v>
      </c>
      <c r="F15" s="153"/>
      <c r="G15" s="153"/>
      <c r="H15" s="154">
        <f>SUM(F19:I19)</f>
        <v>0</v>
      </c>
      <c r="I15" s="155"/>
      <c r="J15" s="101"/>
      <c r="K15" s="14"/>
      <c r="L15" s="1"/>
      <c r="M15" s="5"/>
      <c r="N15" s="6"/>
    </row>
    <row r="16" spans="1:14" s="22" customFormat="1" ht="18.75">
      <c r="A16" s="1"/>
      <c r="B16" s="1"/>
      <c r="C16" s="1"/>
      <c r="D16" s="1"/>
      <c r="E16" s="98"/>
      <c r="F16" s="1"/>
      <c r="G16" s="1"/>
      <c r="H16" s="1"/>
      <c r="I16" s="1"/>
      <c r="J16" s="27"/>
      <c r="K16" s="14"/>
      <c r="L16" s="14"/>
      <c r="M16" s="14"/>
      <c r="N16" s="14"/>
    </row>
    <row r="17" spans="1:14" ht="18.75">
      <c r="A17" s="14"/>
      <c r="B17" s="14"/>
      <c r="C17" s="14"/>
      <c r="D17" s="14"/>
      <c r="E17" s="28"/>
      <c r="F17" s="14"/>
      <c r="G17" s="14"/>
      <c r="H17" s="14"/>
      <c r="I17" s="14"/>
      <c r="J17" s="29"/>
    </row>
    <row r="18" spans="1:14" s="33" customFormat="1" ht="18.75">
      <c r="A18" s="140" t="s">
        <v>11</v>
      </c>
      <c r="B18" s="140" t="s">
        <v>12</v>
      </c>
      <c r="C18" s="142"/>
      <c r="D18" s="143"/>
      <c r="E18" s="104" t="s">
        <v>13</v>
      </c>
      <c r="F18" s="105" t="s">
        <v>35</v>
      </c>
      <c r="G18" s="105" t="s">
        <v>49</v>
      </c>
      <c r="H18" s="105" t="s">
        <v>61</v>
      </c>
      <c r="I18" s="105" t="s">
        <v>81</v>
      </c>
      <c r="J18" s="106"/>
      <c r="K18" s="31"/>
      <c r="L18" s="31"/>
      <c r="M18" s="32"/>
      <c r="N18" s="32"/>
    </row>
    <row r="19" spans="1:14" s="22" customFormat="1" ht="18.75">
      <c r="A19" s="141"/>
      <c r="B19" s="141"/>
      <c r="C19" s="144" t="s">
        <v>14</v>
      </c>
      <c r="D19" s="145"/>
      <c r="E19" s="107" t="s">
        <v>15</v>
      </c>
      <c r="F19" s="108" t="s">
        <v>36</v>
      </c>
      <c r="G19" s="108" t="s">
        <v>50</v>
      </c>
      <c r="H19" s="108" t="s">
        <v>62</v>
      </c>
      <c r="I19" s="108" t="s">
        <v>82</v>
      </c>
      <c r="J19" s="109"/>
      <c r="K19" s="14"/>
      <c r="L19" s="14"/>
      <c r="M19" s="1"/>
      <c r="N19" s="1"/>
    </row>
    <row r="20" spans="1:14" s="22" customFormat="1" ht="18.75">
      <c r="A20" s="110" t="s">
        <v>16</v>
      </c>
      <c r="B20" s="110" t="s">
        <v>17</v>
      </c>
      <c r="C20" s="110"/>
      <c r="D20" s="111"/>
      <c r="E20" s="112" t="s">
        <v>18</v>
      </c>
      <c r="F20" s="113" t="s">
        <v>37</v>
      </c>
      <c r="G20" s="113" t="s">
        <v>51</v>
      </c>
      <c r="H20" s="113" t="s">
        <v>75</v>
      </c>
      <c r="I20" s="113" t="s">
        <v>69</v>
      </c>
    </row>
    <row r="21" spans="1:14" s="22" customFormat="1" ht="18.75">
      <c r="A21" s="114"/>
      <c r="B21" s="114"/>
      <c r="C21" s="114"/>
      <c r="D21" s="115"/>
      <c r="E21" s="114" t="s">
        <v>19</v>
      </c>
      <c r="F21" s="113" t="s">
        <v>38</v>
      </c>
      <c r="G21" s="113" t="s">
        <v>52</v>
      </c>
      <c r="H21" s="113" t="s">
        <v>76</v>
      </c>
      <c r="I21" s="113" t="s">
        <v>70</v>
      </c>
    </row>
    <row r="22" spans="1:14" s="22" customFormat="1" ht="18.75">
      <c r="A22" s="116"/>
      <c r="B22" s="116"/>
      <c r="C22" s="116" t="s">
        <v>20</v>
      </c>
      <c r="D22" s="117" t="s">
        <v>29</v>
      </c>
      <c r="E22" s="116" t="s">
        <v>20</v>
      </c>
      <c r="F22" s="113" t="s">
        <v>39</v>
      </c>
      <c r="G22" s="113" t="s">
        <v>53</v>
      </c>
      <c r="H22" s="113" t="s">
        <v>63</v>
      </c>
      <c r="I22" s="113" t="s">
        <v>83</v>
      </c>
    </row>
    <row r="23" spans="1:14" s="22" customFormat="1" ht="18.75">
      <c r="A23" s="110" t="s">
        <v>21</v>
      </c>
      <c r="B23" s="110" t="s">
        <v>22</v>
      </c>
      <c r="C23" s="110" t="s">
        <v>23</v>
      </c>
      <c r="D23" s="118" t="s">
        <v>30</v>
      </c>
      <c r="E23" s="112" t="s">
        <v>18</v>
      </c>
      <c r="F23" s="113" t="s">
        <v>40</v>
      </c>
      <c r="G23" s="113" t="s">
        <v>54</v>
      </c>
      <c r="H23" s="113" t="s">
        <v>64</v>
      </c>
      <c r="I23" s="113" t="s">
        <v>84</v>
      </c>
    </row>
    <row r="24" spans="1:14" s="22" customFormat="1" ht="18.75">
      <c r="A24" s="114"/>
      <c r="B24" s="114"/>
      <c r="C24" s="114" t="s">
        <v>19</v>
      </c>
      <c r="D24" s="118" t="s">
        <v>31</v>
      </c>
      <c r="E24" s="114" t="s">
        <v>19</v>
      </c>
      <c r="F24" s="113" t="s">
        <v>41</v>
      </c>
      <c r="G24" s="113" t="s">
        <v>55</v>
      </c>
      <c r="H24" s="113" t="s">
        <v>77</v>
      </c>
      <c r="I24" s="113" t="s">
        <v>71</v>
      </c>
    </row>
    <row r="25" spans="1:14" s="22" customFormat="1" ht="18.75">
      <c r="A25" s="116"/>
      <c r="B25" s="116"/>
      <c r="C25" s="116" t="s">
        <v>20</v>
      </c>
      <c r="D25" s="117" t="s">
        <v>32</v>
      </c>
      <c r="E25" s="116" t="s">
        <v>20</v>
      </c>
      <c r="F25" s="113" t="s">
        <v>42</v>
      </c>
      <c r="G25" s="113" t="s">
        <v>56</v>
      </c>
      <c r="H25" s="113" t="s">
        <v>78</v>
      </c>
      <c r="I25" s="113" t="s">
        <v>72</v>
      </c>
    </row>
    <row r="26" spans="1:14" s="22" customFormat="1" ht="18.75">
      <c r="A26" s="110" t="s">
        <v>24</v>
      </c>
      <c r="B26" s="110" t="s">
        <v>25</v>
      </c>
      <c r="C26" s="110"/>
      <c r="D26" s="114"/>
      <c r="E26" s="112" t="s">
        <v>18</v>
      </c>
      <c r="F26" s="119" t="s">
        <v>43</v>
      </c>
      <c r="G26" s="119" t="s">
        <v>57</v>
      </c>
      <c r="H26" s="119" t="s">
        <v>65</v>
      </c>
      <c r="I26" s="119" t="s">
        <v>86</v>
      </c>
    </row>
    <row r="27" spans="1:14" s="22" customFormat="1" ht="18.75">
      <c r="A27" s="114"/>
      <c r="B27" s="114"/>
      <c r="C27" s="114"/>
      <c r="D27" s="114"/>
      <c r="E27" s="114" t="s">
        <v>19</v>
      </c>
      <c r="F27" s="119" t="s">
        <v>44</v>
      </c>
      <c r="G27" s="119" t="s">
        <v>58</v>
      </c>
      <c r="H27" s="119" t="s">
        <v>66</v>
      </c>
      <c r="I27" s="119" t="s">
        <v>87</v>
      </c>
    </row>
    <row r="28" spans="1:14" s="22" customFormat="1" ht="18.75">
      <c r="A28" s="116"/>
      <c r="B28" s="116"/>
      <c r="C28" s="116" t="s">
        <v>20</v>
      </c>
      <c r="D28" s="120" t="s">
        <v>33</v>
      </c>
      <c r="E28" s="116" t="s">
        <v>20</v>
      </c>
      <c r="F28" s="119" t="s">
        <v>45</v>
      </c>
      <c r="G28" s="119" t="s">
        <v>59</v>
      </c>
      <c r="H28" s="119" t="s">
        <v>79</v>
      </c>
      <c r="I28" s="119" t="s">
        <v>88</v>
      </c>
    </row>
    <row r="29" spans="1:14" s="22" customFormat="1" ht="18.75">
      <c r="A29" s="110" t="s">
        <v>26</v>
      </c>
      <c r="B29" s="110" t="s">
        <v>27</v>
      </c>
      <c r="C29" s="110"/>
      <c r="D29" s="114"/>
      <c r="E29" s="112" t="s">
        <v>18</v>
      </c>
      <c r="F29" s="113" t="s">
        <v>46</v>
      </c>
      <c r="G29" s="113" t="s">
        <v>60</v>
      </c>
      <c r="H29" s="113" t="s">
        <v>80</v>
      </c>
      <c r="I29" s="113" t="s">
        <v>89</v>
      </c>
    </row>
    <row r="30" spans="1:14" s="22" customFormat="1" ht="18.75">
      <c r="A30" s="114"/>
      <c r="B30" s="114"/>
      <c r="C30" s="114"/>
      <c r="D30" s="114"/>
      <c r="E30" s="114" t="s">
        <v>19</v>
      </c>
      <c r="F30" s="113" t="s">
        <v>47</v>
      </c>
      <c r="G30" s="113" t="s">
        <v>73</v>
      </c>
      <c r="H30" s="113" t="s">
        <v>67</v>
      </c>
      <c r="I30" s="113" t="s">
        <v>90</v>
      </c>
    </row>
    <row r="31" spans="1:14" s="22" customFormat="1" ht="18.75">
      <c r="A31" s="116"/>
      <c r="B31" s="116"/>
      <c r="C31" s="116" t="s">
        <v>20</v>
      </c>
      <c r="D31" s="121" t="s">
        <v>34</v>
      </c>
      <c r="E31" s="116" t="s">
        <v>20</v>
      </c>
      <c r="F31" s="113" t="s">
        <v>48</v>
      </c>
      <c r="G31" s="113" t="s">
        <v>74</v>
      </c>
      <c r="H31" s="113" t="s">
        <v>68</v>
      </c>
      <c r="I31" s="113" t="s">
        <v>103</v>
      </c>
    </row>
    <row r="32" spans="1:14" s="22" customFormat="1" ht="18.75">
      <c r="A32" s="122"/>
      <c r="B32" s="122"/>
      <c r="C32" s="122"/>
      <c r="D32" s="122"/>
      <c r="E32" s="2"/>
      <c r="F32" s="123"/>
      <c r="G32" s="124"/>
      <c r="H32" s="125"/>
      <c r="I32" s="125"/>
    </row>
    <row r="33" spans="1:14" s="22" customFormat="1" ht="25.5">
      <c r="B33" s="40"/>
      <c r="C33" s="40"/>
      <c r="D33" s="40"/>
      <c r="E33" s="23"/>
      <c r="F33" s="2"/>
      <c r="G33" s="2"/>
      <c r="H33" s="2"/>
      <c r="I33" s="2"/>
      <c r="J33" s="126"/>
      <c r="K33" s="127"/>
      <c r="L33" s="128"/>
    </row>
    <row r="34" spans="1:14" s="22" customFormat="1" ht="20.25">
      <c r="A34" s="146" t="s">
        <v>108</v>
      </c>
      <c r="B34" s="146"/>
      <c r="C34" s="146"/>
      <c r="D34" s="146"/>
      <c r="E34" s="146"/>
      <c r="F34" s="2"/>
      <c r="G34" s="2"/>
      <c r="H34" s="2"/>
      <c r="I34" s="2"/>
      <c r="J34" s="129"/>
      <c r="K34" s="126"/>
      <c r="L34" s="126"/>
      <c r="M34" s="127"/>
      <c r="N34" s="128"/>
    </row>
    <row r="35" spans="1:14" ht="20.25">
      <c r="A35" s="16" t="s">
        <v>140</v>
      </c>
      <c r="G35" s="46"/>
      <c r="H35" s="47"/>
      <c r="I35" s="47"/>
    </row>
    <row r="36" spans="1:14" ht="20.25">
      <c r="A36" s="16" t="s">
        <v>101</v>
      </c>
      <c r="G36" s="130"/>
      <c r="H36" s="49"/>
      <c r="I36" s="49"/>
    </row>
    <row r="37" spans="1:14" ht="15.75">
      <c r="G37" s="130"/>
      <c r="H37" s="49"/>
      <c r="I37" s="49"/>
    </row>
    <row r="38" spans="1:14" ht="15.75">
      <c r="G38" s="131"/>
      <c r="H38" s="49"/>
      <c r="I38" s="49"/>
    </row>
    <row r="39" spans="1:14">
      <c r="G39" s="29"/>
    </row>
    <row r="40" spans="1:14">
      <c r="G40" s="29"/>
    </row>
    <row r="45" spans="1:14">
      <c r="H45" s="29"/>
    </row>
  </sheetData>
  <mergeCells count="11">
    <mergeCell ref="A14:D14"/>
    <mergeCell ref="E14:G14"/>
    <mergeCell ref="H14:I14"/>
    <mergeCell ref="A15:D15"/>
    <mergeCell ref="E15:G15"/>
    <mergeCell ref="H15:I15"/>
    <mergeCell ref="A18:A19"/>
    <mergeCell ref="B18:B19"/>
    <mergeCell ref="C18:D18"/>
    <mergeCell ref="C19:D19"/>
    <mergeCell ref="A34:E34"/>
  </mergeCells>
  <pageMargins left="0.45" right="0.32" top="0.98399934383202103" bottom="0.98399934383202103" header="0.51199803149606304" footer="0.51199803149606304"/>
  <pageSetup paperSize="9" scale="92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3">
    <pageSetUpPr fitToPage="1"/>
  </sheetPr>
  <dimension ref="A1:N45"/>
  <sheetViews>
    <sheetView showGridLines="0" tabSelected="1" zoomScale="80" zoomScaleNormal="80" workbookViewId="0">
      <selection activeCell="I13" sqref="I13"/>
    </sheetView>
  </sheetViews>
  <sheetFormatPr defaultColWidth="9" defaultRowHeight="15"/>
  <cols>
    <col min="1" max="1" width="10.875" style="1" customWidth="1"/>
    <col min="2" max="3" width="8.625" style="1" customWidth="1"/>
    <col min="4" max="4" width="10.875" style="1" customWidth="1"/>
    <col min="5" max="5" width="13" style="1" customWidth="1"/>
    <col min="6" max="6" width="14.375" style="1" customWidth="1"/>
    <col min="7" max="7" width="14" style="1" customWidth="1"/>
    <col min="8" max="8" width="13" style="1" customWidth="1"/>
    <col min="9" max="9" width="12.375" style="1" customWidth="1"/>
    <col min="10" max="15" width="12.125" style="1" customWidth="1"/>
    <col min="16" max="16384" width="9" style="1"/>
  </cols>
  <sheetData>
    <row r="1" spans="1:14" ht="33" customHeight="1">
      <c r="C1" s="2"/>
      <c r="D1" s="2"/>
      <c r="E1" s="2"/>
      <c r="F1" s="3"/>
      <c r="G1" s="2"/>
      <c r="I1" s="2"/>
    </row>
    <row r="2" spans="1:14" ht="20.25">
      <c r="A2" s="4" t="s">
        <v>0</v>
      </c>
      <c r="B2" s="2"/>
      <c r="C2" s="2"/>
      <c r="D2" s="2"/>
      <c r="E2" s="2"/>
      <c r="F2" s="2"/>
      <c r="G2" s="2"/>
      <c r="H2" s="2"/>
      <c r="I2" s="2"/>
      <c r="K2" s="5"/>
      <c r="L2" s="6"/>
    </row>
    <row r="3" spans="1:14" ht="18.75">
      <c r="A3" s="7" t="s">
        <v>1</v>
      </c>
      <c r="B3" s="2"/>
      <c r="C3" s="2"/>
      <c r="D3" s="2"/>
      <c r="E3" s="2"/>
      <c r="F3" s="2"/>
      <c r="G3" s="2"/>
      <c r="H3" s="2"/>
      <c r="I3" s="2"/>
    </row>
    <row r="4" spans="1:14" ht="15.75">
      <c r="A4" s="2" t="s">
        <v>2</v>
      </c>
      <c r="B4" s="2"/>
      <c r="C4" s="2"/>
      <c r="D4" s="2"/>
      <c r="E4" s="2"/>
      <c r="F4" s="2"/>
      <c r="G4" s="2"/>
      <c r="H4" s="2"/>
      <c r="I4" s="2"/>
      <c r="J4" s="8"/>
      <c r="K4" s="8"/>
    </row>
    <row r="5" spans="1:14" ht="18.75">
      <c r="A5" s="2" t="s">
        <v>3</v>
      </c>
      <c r="B5" s="2"/>
      <c r="C5" s="9"/>
      <c r="D5" s="9"/>
      <c r="E5" s="9"/>
      <c r="F5" s="9"/>
      <c r="G5" s="5" t="s">
        <v>4</v>
      </c>
      <c r="H5" s="66">
        <v>40968.571469907409</v>
      </c>
      <c r="I5" s="10"/>
      <c r="J5" s="9"/>
      <c r="K5" s="8"/>
    </row>
    <row r="6" spans="1:14" ht="18.75">
      <c r="A6" s="11"/>
      <c r="B6" s="12"/>
      <c r="C6" s="12"/>
      <c r="D6" s="12"/>
      <c r="E6" s="12"/>
      <c r="F6" s="12"/>
      <c r="G6" s="13"/>
      <c r="H6" s="12"/>
      <c r="I6" s="12"/>
      <c r="J6" s="8"/>
      <c r="K6" s="8"/>
      <c r="L6" s="8"/>
    </row>
    <row r="7" spans="1:14" ht="18.75">
      <c r="A7" s="14"/>
      <c r="B7" s="2"/>
      <c r="C7" s="2"/>
      <c r="D7" s="2"/>
      <c r="E7" s="2"/>
      <c r="F7" s="2"/>
      <c r="G7" s="2"/>
      <c r="H7" s="2"/>
      <c r="I7" s="2"/>
      <c r="J7" s="8"/>
      <c r="K7" s="8"/>
      <c r="L7" s="8"/>
    </row>
    <row r="8" spans="1:14" ht="23.25">
      <c r="A8" s="15" t="s">
        <v>5</v>
      </c>
      <c r="B8" s="76" t="s">
        <v>28</v>
      </c>
      <c r="C8" s="15"/>
      <c r="D8" s="16"/>
      <c r="E8" s="2"/>
      <c r="F8" s="2"/>
      <c r="G8" s="2"/>
      <c r="H8" s="2"/>
      <c r="I8" s="2"/>
      <c r="J8" s="8"/>
      <c r="K8" s="8"/>
      <c r="L8" s="8"/>
    </row>
    <row r="9" spans="1:14" ht="18.75">
      <c r="A9" s="7"/>
      <c r="B9" s="2"/>
      <c r="C9" s="2"/>
      <c r="D9" s="2"/>
      <c r="E9" s="2"/>
      <c r="F9" s="2"/>
      <c r="G9" s="2"/>
      <c r="H9" s="2"/>
      <c r="I9" s="2"/>
      <c r="J9" s="8"/>
      <c r="K9" s="8"/>
      <c r="L9" s="8"/>
    </row>
    <row r="10" spans="1:14" ht="15.75">
      <c r="A10" s="12"/>
      <c r="B10" s="12"/>
      <c r="C10" s="12"/>
      <c r="D10" s="12"/>
      <c r="E10" s="12"/>
      <c r="F10" s="12"/>
      <c r="G10" s="12"/>
      <c r="H10" s="12"/>
      <c r="I10" s="12"/>
      <c r="J10" s="8"/>
      <c r="K10" s="8"/>
      <c r="L10" s="8"/>
    </row>
    <row r="11" spans="1:14" s="22" customFormat="1" ht="18.75">
      <c r="A11" s="17"/>
      <c r="B11" s="18"/>
      <c r="C11" s="18"/>
      <c r="D11" s="18"/>
      <c r="E11" s="19"/>
      <c r="F11" s="18"/>
      <c r="G11" s="18"/>
      <c r="H11" s="18"/>
      <c r="I11" s="18"/>
      <c r="J11" s="18"/>
      <c r="K11" s="20"/>
      <c r="L11" s="21"/>
    </row>
    <row r="12" spans="1:14" s="22" customFormat="1" ht="25.5">
      <c r="A12" s="23" t="s">
        <v>6</v>
      </c>
      <c r="B12" s="24"/>
      <c r="C12" s="24"/>
      <c r="D12" s="24"/>
      <c r="E12" s="25"/>
      <c r="F12" s="24"/>
      <c r="G12" s="24"/>
      <c r="H12" s="24"/>
      <c r="I12" s="24"/>
      <c r="J12" s="18"/>
      <c r="K12" s="14"/>
      <c r="L12" s="8"/>
      <c r="M12" s="5"/>
      <c r="N12" s="6"/>
    </row>
    <row r="13" spans="1:14" s="22" customFormat="1" ht="27">
      <c r="A13" s="26"/>
      <c r="B13" s="24"/>
      <c r="C13" s="24"/>
      <c r="D13" s="24"/>
      <c r="E13" s="25"/>
      <c r="F13" s="24"/>
      <c r="G13" s="24"/>
      <c r="H13" s="24"/>
      <c r="I13" s="24"/>
      <c r="J13" s="18"/>
      <c r="K13" s="14"/>
      <c r="L13" s="8"/>
      <c r="M13" s="5"/>
      <c r="N13" s="6"/>
    </row>
    <row r="14" spans="1:14" s="22" customFormat="1" ht="18.75">
      <c r="A14" s="147" t="s">
        <v>7</v>
      </c>
      <c r="B14" s="148"/>
      <c r="C14" s="148"/>
      <c r="D14" s="149"/>
      <c r="E14" s="150" t="s">
        <v>8</v>
      </c>
      <c r="F14" s="151"/>
      <c r="G14" s="152"/>
      <c r="H14" s="147" t="s">
        <v>9</v>
      </c>
      <c r="I14" s="149"/>
      <c r="J14" s="18"/>
      <c r="K14" s="14"/>
      <c r="L14" s="8"/>
      <c r="M14" s="5"/>
      <c r="N14" s="6"/>
    </row>
    <row r="15" spans="1:14" s="22" customFormat="1" ht="18.75">
      <c r="A15" s="147" t="s">
        <v>10</v>
      </c>
      <c r="B15" s="148"/>
      <c r="C15" s="148"/>
      <c r="D15" s="149"/>
      <c r="E15" s="153" t="s">
        <v>85</v>
      </c>
      <c r="F15" s="153"/>
      <c r="G15" s="153"/>
      <c r="H15" s="157">
        <f>SUM(F19:I19)</f>
        <v>0</v>
      </c>
      <c r="I15" s="158"/>
      <c r="J15" s="18"/>
      <c r="K15" s="14"/>
      <c r="L15" s="8"/>
      <c r="M15" s="5"/>
      <c r="N15" s="6"/>
    </row>
    <row r="16" spans="1:14" s="22" customFormat="1" ht="18.75">
      <c r="A16" s="1"/>
      <c r="B16" s="1"/>
      <c r="C16" s="1"/>
      <c r="D16" s="1"/>
      <c r="E16" s="55"/>
      <c r="F16" s="56"/>
      <c r="G16" s="56"/>
      <c r="H16" s="56"/>
      <c r="I16" s="56"/>
      <c r="J16" s="27"/>
      <c r="K16" s="14"/>
      <c r="L16" s="14"/>
      <c r="M16" s="14"/>
      <c r="N16" s="14"/>
    </row>
    <row r="17" spans="1:14" ht="18.75">
      <c r="A17" s="14"/>
      <c r="B17" s="14"/>
      <c r="C17" s="14"/>
      <c r="D17" s="14"/>
      <c r="E17" s="28"/>
      <c r="F17" s="14"/>
      <c r="G17" s="14"/>
      <c r="H17" s="14"/>
      <c r="I17" s="14"/>
      <c r="J17" s="29"/>
    </row>
    <row r="18" spans="1:14" s="33" customFormat="1" ht="18.75">
      <c r="A18" s="140" t="s">
        <v>11</v>
      </c>
      <c r="B18" s="140" t="s">
        <v>12</v>
      </c>
      <c r="C18" s="142"/>
      <c r="D18" s="143"/>
      <c r="E18" s="30" t="s">
        <v>13</v>
      </c>
      <c r="F18" s="57" t="s">
        <v>35</v>
      </c>
      <c r="G18" s="57" t="s">
        <v>49</v>
      </c>
      <c r="H18" s="57" t="s">
        <v>61</v>
      </c>
      <c r="I18" s="57" t="s">
        <v>81</v>
      </c>
      <c r="J18" s="61"/>
      <c r="K18" s="31"/>
      <c r="L18" s="31"/>
      <c r="M18" s="32"/>
      <c r="N18" s="32"/>
    </row>
    <row r="19" spans="1:14" s="22" customFormat="1" ht="18.75">
      <c r="A19" s="141"/>
      <c r="B19" s="141"/>
      <c r="C19" s="144" t="s">
        <v>14</v>
      </c>
      <c r="D19" s="145"/>
      <c r="E19" s="34" t="s">
        <v>15</v>
      </c>
      <c r="F19" s="67" t="s">
        <v>36</v>
      </c>
      <c r="G19" s="67" t="s">
        <v>50</v>
      </c>
      <c r="H19" s="67" t="s">
        <v>62</v>
      </c>
      <c r="I19" s="67" t="s">
        <v>82</v>
      </c>
      <c r="J19" s="62"/>
      <c r="K19" s="14"/>
      <c r="L19" s="14"/>
      <c r="M19" s="1"/>
      <c r="N19" s="1"/>
    </row>
    <row r="20" spans="1:14" s="22" customFormat="1" ht="18.75">
      <c r="A20" s="35" t="s">
        <v>16</v>
      </c>
      <c r="B20" s="35" t="s">
        <v>17</v>
      </c>
      <c r="C20" s="35"/>
      <c r="D20" s="73"/>
      <c r="E20" s="36" t="s">
        <v>18</v>
      </c>
      <c r="F20" s="68" t="s">
        <v>37</v>
      </c>
      <c r="G20" s="68" t="s">
        <v>51</v>
      </c>
      <c r="H20" s="68" t="s">
        <v>75</v>
      </c>
      <c r="I20" s="68" t="s">
        <v>69</v>
      </c>
    </row>
    <row r="21" spans="1:14" s="22" customFormat="1" ht="18.75">
      <c r="A21" s="37"/>
      <c r="B21" s="37"/>
      <c r="C21" s="37"/>
      <c r="D21" s="74"/>
      <c r="E21" s="37" t="s">
        <v>19</v>
      </c>
      <c r="F21" s="68" t="s">
        <v>38</v>
      </c>
      <c r="G21" s="68" t="s">
        <v>52</v>
      </c>
      <c r="H21" s="68" t="s">
        <v>76</v>
      </c>
      <c r="I21" s="68" t="s">
        <v>70</v>
      </c>
    </row>
    <row r="22" spans="1:14" s="22" customFormat="1" ht="18.75">
      <c r="A22" s="38"/>
      <c r="B22" s="38"/>
      <c r="C22" s="38" t="s">
        <v>20</v>
      </c>
      <c r="D22" s="75" t="s">
        <v>29</v>
      </c>
      <c r="E22" s="38" t="s">
        <v>20</v>
      </c>
      <c r="F22" s="68" t="s">
        <v>39</v>
      </c>
      <c r="G22" s="68" t="s">
        <v>53</v>
      </c>
      <c r="H22" s="68" t="s">
        <v>63</v>
      </c>
      <c r="I22" s="68" t="s">
        <v>83</v>
      </c>
    </row>
    <row r="23" spans="1:14" s="22" customFormat="1" ht="18.75">
      <c r="A23" s="35" t="s">
        <v>21</v>
      </c>
      <c r="B23" s="35" t="s">
        <v>22</v>
      </c>
      <c r="C23" s="35" t="s">
        <v>23</v>
      </c>
      <c r="D23" s="74" t="s">
        <v>30</v>
      </c>
      <c r="E23" s="36" t="s">
        <v>18</v>
      </c>
      <c r="F23" s="69" t="s">
        <v>40</v>
      </c>
      <c r="G23" s="69" t="s">
        <v>54</v>
      </c>
      <c r="H23" s="69" t="s">
        <v>64</v>
      </c>
      <c r="I23" s="69" t="s">
        <v>84</v>
      </c>
    </row>
    <row r="24" spans="1:14" s="22" customFormat="1" ht="18.75">
      <c r="A24" s="37"/>
      <c r="B24" s="37"/>
      <c r="C24" s="37" t="s">
        <v>19</v>
      </c>
      <c r="D24" s="74" t="s">
        <v>31</v>
      </c>
      <c r="E24" s="37" t="s">
        <v>19</v>
      </c>
      <c r="F24" s="69" t="s">
        <v>41</v>
      </c>
      <c r="G24" s="69" t="s">
        <v>55</v>
      </c>
      <c r="H24" s="69" t="s">
        <v>77</v>
      </c>
      <c r="I24" s="69" t="s">
        <v>71</v>
      </c>
    </row>
    <row r="25" spans="1:14" s="22" customFormat="1" ht="18.75">
      <c r="A25" s="38"/>
      <c r="B25" s="38"/>
      <c r="C25" s="38" t="s">
        <v>20</v>
      </c>
      <c r="D25" s="75" t="s">
        <v>32</v>
      </c>
      <c r="E25" s="38" t="s">
        <v>20</v>
      </c>
      <c r="F25" s="69" t="s">
        <v>42</v>
      </c>
      <c r="G25" s="69" t="s">
        <v>56</v>
      </c>
      <c r="H25" s="69" t="s">
        <v>78</v>
      </c>
      <c r="I25" s="69" t="s">
        <v>72</v>
      </c>
    </row>
    <row r="26" spans="1:14" s="22" customFormat="1" ht="18.75">
      <c r="A26" s="35" t="s">
        <v>24</v>
      </c>
      <c r="B26" s="35" t="s">
        <v>25</v>
      </c>
      <c r="C26" s="35"/>
      <c r="D26" s="37"/>
      <c r="E26" s="36" t="s">
        <v>18</v>
      </c>
      <c r="F26" s="70" t="s">
        <v>43</v>
      </c>
      <c r="G26" s="70" t="s">
        <v>57</v>
      </c>
      <c r="H26" s="70" t="s">
        <v>65</v>
      </c>
      <c r="I26" s="70" t="s">
        <v>86</v>
      </c>
    </row>
    <row r="27" spans="1:14" s="22" customFormat="1" ht="18.75">
      <c r="A27" s="37"/>
      <c r="B27" s="37"/>
      <c r="C27" s="37"/>
      <c r="D27" s="37"/>
      <c r="E27" s="37" t="s">
        <v>19</v>
      </c>
      <c r="F27" s="70" t="s">
        <v>44</v>
      </c>
      <c r="G27" s="70" t="s">
        <v>58</v>
      </c>
      <c r="H27" s="70" t="s">
        <v>66</v>
      </c>
      <c r="I27" s="70" t="s">
        <v>87</v>
      </c>
    </row>
    <row r="28" spans="1:14" s="22" customFormat="1" ht="18.75">
      <c r="A28" s="38"/>
      <c r="B28" s="38"/>
      <c r="C28" s="38" t="s">
        <v>20</v>
      </c>
      <c r="D28" s="71" t="s">
        <v>33</v>
      </c>
      <c r="E28" s="38" t="s">
        <v>20</v>
      </c>
      <c r="F28" s="70" t="s">
        <v>45</v>
      </c>
      <c r="G28" s="70" t="s">
        <v>59</v>
      </c>
      <c r="H28" s="70" t="s">
        <v>79</v>
      </c>
      <c r="I28" s="70" t="s">
        <v>88</v>
      </c>
    </row>
    <row r="29" spans="1:14" s="22" customFormat="1" ht="18.75">
      <c r="A29" s="35" t="s">
        <v>26</v>
      </c>
      <c r="B29" s="35" t="s">
        <v>27</v>
      </c>
      <c r="C29" s="35"/>
      <c r="D29" s="37"/>
      <c r="E29" s="36" t="s">
        <v>18</v>
      </c>
      <c r="F29" s="68" t="s">
        <v>46</v>
      </c>
      <c r="G29" s="68" t="s">
        <v>60</v>
      </c>
      <c r="H29" s="68" t="s">
        <v>80</v>
      </c>
      <c r="I29" s="68" t="s">
        <v>89</v>
      </c>
    </row>
    <row r="30" spans="1:14" s="22" customFormat="1" ht="18.75">
      <c r="A30" s="37"/>
      <c r="B30" s="37"/>
      <c r="C30" s="37"/>
      <c r="D30" s="37"/>
      <c r="E30" s="37" t="s">
        <v>19</v>
      </c>
      <c r="F30" s="68" t="s">
        <v>47</v>
      </c>
      <c r="G30" s="68" t="s">
        <v>73</v>
      </c>
      <c r="H30" s="68" t="s">
        <v>67</v>
      </c>
      <c r="I30" s="68" t="s">
        <v>90</v>
      </c>
    </row>
    <row r="31" spans="1:14" s="22" customFormat="1" ht="18.75">
      <c r="A31" s="38"/>
      <c r="B31" s="38"/>
      <c r="C31" s="38" t="s">
        <v>20</v>
      </c>
      <c r="D31" s="72" t="s">
        <v>34</v>
      </c>
      <c r="E31" s="38" t="s">
        <v>20</v>
      </c>
      <c r="F31" s="68" t="s">
        <v>48</v>
      </c>
      <c r="G31" s="68" t="s">
        <v>74</v>
      </c>
      <c r="H31" s="68" t="s">
        <v>68</v>
      </c>
      <c r="I31" s="68" t="s">
        <v>103</v>
      </c>
    </row>
    <row r="32" spans="1:14" s="22" customFormat="1" ht="18.75">
      <c r="A32" s="39"/>
      <c r="B32" s="39"/>
      <c r="C32" s="39"/>
      <c r="D32" s="39"/>
      <c r="E32" s="9"/>
      <c r="F32" s="58"/>
      <c r="G32" s="59"/>
      <c r="H32" s="60"/>
      <c r="I32" s="60"/>
    </row>
    <row r="33" spans="1:14" s="22" customFormat="1" ht="25.5">
      <c r="B33" s="40"/>
      <c r="C33" s="40"/>
      <c r="D33" s="40"/>
      <c r="E33" s="23"/>
      <c r="F33" s="2"/>
      <c r="G33" s="2"/>
      <c r="H33" s="2"/>
      <c r="I33" s="2"/>
      <c r="J33" s="41"/>
      <c r="K33" s="42"/>
      <c r="L33" s="43"/>
    </row>
    <row r="34" spans="1:14" s="22" customFormat="1" ht="20.25">
      <c r="A34" s="156">
        <v>40968.571469907409</v>
      </c>
      <c r="B34" s="156"/>
      <c r="C34" s="156"/>
      <c r="D34" s="156"/>
      <c r="E34" s="156"/>
      <c r="F34" s="2"/>
      <c r="G34" s="2"/>
      <c r="H34" s="9"/>
      <c r="I34" s="9"/>
      <c r="J34" s="44"/>
      <c r="K34" s="41"/>
      <c r="L34" s="41"/>
      <c r="M34" s="42"/>
      <c r="N34" s="43"/>
    </row>
    <row r="35" spans="1:14" ht="20.25">
      <c r="A35" s="45" t="s">
        <v>102</v>
      </c>
      <c r="G35" s="46"/>
      <c r="H35" s="47"/>
      <c r="I35" s="47"/>
    </row>
    <row r="36" spans="1:14" ht="20.25">
      <c r="A36" s="16" t="s">
        <v>101</v>
      </c>
      <c r="G36" s="48"/>
      <c r="H36" s="49"/>
      <c r="I36" s="49"/>
    </row>
    <row r="37" spans="1:14" ht="15.75">
      <c r="G37" s="48"/>
      <c r="H37" s="49"/>
      <c r="I37" s="49"/>
    </row>
    <row r="38" spans="1:14" ht="15.75">
      <c r="G38" s="50"/>
      <c r="H38" s="49"/>
      <c r="I38" s="49"/>
    </row>
    <row r="39" spans="1:14">
      <c r="G39" s="29"/>
    </row>
    <row r="40" spans="1:14">
      <c r="G40" s="29"/>
    </row>
    <row r="45" spans="1:14">
      <c r="H45" s="29"/>
    </row>
  </sheetData>
  <mergeCells count="11">
    <mergeCell ref="A14:D14"/>
    <mergeCell ref="E14:G14"/>
    <mergeCell ref="H14:I14"/>
    <mergeCell ref="A15:D15"/>
    <mergeCell ref="E15:G15"/>
    <mergeCell ref="H15:I15"/>
    <mergeCell ref="A18:A19"/>
    <mergeCell ref="B18:B19"/>
    <mergeCell ref="C18:D18"/>
    <mergeCell ref="C19:D19"/>
    <mergeCell ref="A34:E34"/>
  </mergeCells>
  <pageMargins left="0.45" right="0.32" top="0.98399934383202103" bottom="0.98399934383202103" header="0.51199803149606304" footer="0.51199803149606304"/>
  <pageSetup paperSize="9" scale="92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"/>
  <dimension ref="B4"/>
  <sheetViews>
    <sheetView workbookViewId="0">
      <selection activeCell="E12" sqref="E12:E13"/>
    </sheetView>
  </sheetViews>
  <sheetFormatPr defaultColWidth="9" defaultRowHeight="13.5"/>
  <cols>
    <col min="1" max="16384" width="9" style="78"/>
  </cols>
  <sheetData>
    <row r="4" spans="2:2" s="80" customFormat="1" ht="72.75" customHeight="1">
      <c r="B4" s="79"/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"/>
  <dimension ref="A1:D1"/>
  <sheetViews>
    <sheetView workbookViewId="0">
      <selection sqref="A1:D1"/>
    </sheetView>
  </sheetViews>
  <sheetFormatPr defaultRowHeight="13.5"/>
  <cols>
    <col min="2" max="2" width="17.5" bestFit="1" customWidth="1"/>
    <col min="3" max="3" width="18" bestFit="1" customWidth="1"/>
  </cols>
  <sheetData>
    <row r="1" spans="1:4">
      <c r="A1">
        <v>20230220</v>
      </c>
      <c r="B1" t="s">
        <v>157</v>
      </c>
      <c r="C1" t="s">
        <v>158</v>
      </c>
      <c r="D1" t="s">
        <v>159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B68CF1-07A6-4373-A4F3-1C14AE7B1D66}">
  <sheetPr codeName="Sheet6">
    <pageSetUpPr fitToPage="1"/>
  </sheetPr>
  <dimension ref="A1:N45"/>
  <sheetViews>
    <sheetView showGridLines="0" zoomScale="80" zoomScaleNormal="80" workbookViewId="0">
      <selection activeCell="J6" sqref="J6"/>
    </sheetView>
  </sheetViews>
  <sheetFormatPr defaultColWidth="9" defaultRowHeight="15"/>
  <cols>
    <col min="1" max="1" width="10.875" style="1" customWidth="1"/>
    <col min="2" max="3" width="8.625" style="1" customWidth="1"/>
    <col min="4" max="4" width="10.875" style="1" customWidth="1"/>
    <col min="5" max="5" width="13" style="1" customWidth="1"/>
    <col min="6" max="9" width="14.375" style="1" customWidth="1"/>
    <col min="10" max="15" width="12.125" style="1" customWidth="1"/>
    <col min="16" max="16384" width="9" style="1"/>
  </cols>
  <sheetData>
    <row r="1" spans="1:14" ht="33" customHeight="1">
      <c r="C1" s="2"/>
      <c r="D1" s="2"/>
      <c r="E1" s="2"/>
      <c r="F1" s="98"/>
      <c r="G1" s="2"/>
      <c r="I1" s="2"/>
    </row>
    <row r="2" spans="1:14" ht="20.25">
      <c r="A2" s="99" t="s">
        <v>107</v>
      </c>
      <c r="B2" s="2"/>
      <c r="C2" s="2"/>
      <c r="D2" s="2"/>
      <c r="E2" s="2"/>
      <c r="F2" s="2"/>
      <c r="G2" s="2"/>
      <c r="H2" s="2"/>
      <c r="I2" s="2"/>
      <c r="K2" s="5"/>
      <c r="L2" s="6"/>
    </row>
    <row r="3" spans="1:14" ht="18.75">
      <c r="A3" s="7" t="s">
        <v>104</v>
      </c>
      <c r="B3" s="2"/>
      <c r="C3" s="2"/>
      <c r="D3" s="2"/>
      <c r="E3" s="2"/>
      <c r="F3" s="2"/>
      <c r="G3" s="2"/>
      <c r="H3" s="2"/>
      <c r="I3" s="2"/>
    </row>
    <row r="4" spans="1:14" ht="21.95" customHeight="1">
      <c r="A4" s="2" t="s">
        <v>105</v>
      </c>
      <c r="B4" s="2"/>
      <c r="C4" s="2"/>
      <c r="D4" s="2"/>
      <c r="E4" s="2"/>
      <c r="F4" s="2"/>
      <c r="G4" s="2"/>
      <c r="H4" s="2"/>
      <c r="I4" s="2"/>
    </row>
    <row r="5" spans="1:14" ht="20.100000000000001" customHeight="1">
      <c r="A5" s="2" t="s">
        <v>106</v>
      </c>
      <c r="B5" s="2"/>
      <c r="C5" s="2"/>
      <c r="D5" s="2"/>
      <c r="E5" s="2"/>
      <c r="F5" s="2"/>
      <c r="G5" s="5" t="s">
        <v>4</v>
      </c>
      <c r="H5" s="136" t="s">
        <v>146</v>
      </c>
      <c r="I5" s="100"/>
      <c r="J5" s="2"/>
    </row>
    <row r="6" spans="1:14" ht="20.100000000000001" customHeight="1">
      <c r="A6" s="11"/>
      <c r="B6" s="12"/>
      <c r="C6" s="12"/>
      <c r="D6" s="12"/>
      <c r="E6" s="12"/>
      <c r="F6" s="12"/>
      <c r="G6" s="13"/>
      <c r="H6" s="12"/>
      <c r="I6" s="12"/>
    </row>
    <row r="7" spans="1:14" ht="20.100000000000001" customHeight="1">
      <c r="A7" s="14"/>
      <c r="B7" s="2"/>
      <c r="C7" s="2"/>
      <c r="D7" s="2"/>
      <c r="E7" s="2"/>
      <c r="F7" s="2"/>
      <c r="G7" s="2"/>
      <c r="H7" s="2"/>
      <c r="I7" s="2"/>
    </row>
    <row r="8" spans="1:14" ht="20.100000000000001" customHeight="1">
      <c r="A8" s="15" t="s">
        <v>5</v>
      </c>
      <c r="B8" s="15" t="s">
        <v>143</v>
      </c>
      <c r="C8" s="15"/>
      <c r="D8" s="16"/>
      <c r="E8" s="2"/>
      <c r="F8" s="2"/>
      <c r="G8" s="2"/>
      <c r="H8" s="2"/>
      <c r="I8" s="2"/>
    </row>
    <row r="9" spans="1:14" ht="20.100000000000001" customHeight="1">
      <c r="A9" s="7"/>
      <c r="B9" s="2"/>
      <c r="C9" s="2"/>
      <c r="D9" s="2"/>
      <c r="E9" s="2"/>
      <c r="F9" s="2"/>
      <c r="G9" s="2"/>
      <c r="H9" s="2"/>
      <c r="I9" s="2"/>
    </row>
    <row r="10" spans="1:14" ht="20.100000000000001" customHeight="1">
      <c r="A10" s="12"/>
      <c r="B10" s="12"/>
      <c r="C10" s="12"/>
      <c r="D10" s="12"/>
      <c r="E10" s="12"/>
      <c r="F10" s="12"/>
      <c r="G10" s="12"/>
      <c r="H10" s="12"/>
      <c r="I10" s="12"/>
    </row>
    <row r="11" spans="1:14" s="22" customFormat="1" ht="18" customHeight="1">
      <c r="A11" s="27"/>
      <c r="B11" s="101"/>
      <c r="C11" s="101"/>
      <c r="D11" s="101"/>
      <c r="E11" s="102"/>
      <c r="F11" s="101"/>
      <c r="G11" s="101"/>
      <c r="H11" s="101"/>
      <c r="I11" s="101"/>
      <c r="J11" s="101"/>
      <c r="K11" s="103"/>
    </row>
    <row r="12" spans="1:14" s="22" customFormat="1" ht="27" customHeight="1">
      <c r="A12" s="23" t="s">
        <v>6</v>
      </c>
      <c r="B12" s="24"/>
      <c r="C12" s="24"/>
      <c r="D12" s="24"/>
      <c r="E12" s="25"/>
      <c r="F12" s="24"/>
      <c r="G12" s="24"/>
      <c r="H12" s="24"/>
      <c r="I12" s="24"/>
      <c r="J12" s="101"/>
      <c r="K12" s="14"/>
      <c r="L12" s="1"/>
      <c r="M12" s="5"/>
      <c r="N12" s="6"/>
    </row>
    <row r="13" spans="1:14" s="22" customFormat="1" ht="27" customHeight="1">
      <c r="A13" s="26"/>
      <c r="B13" s="24"/>
      <c r="C13" s="24"/>
      <c r="D13" s="24"/>
      <c r="E13" s="25"/>
      <c r="F13" s="24"/>
      <c r="G13" s="24"/>
      <c r="H13" s="24"/>
      <c r="I13" s="24"/>
      <c r="J13" s="101"/>
      <c r="K13" s="14"/>
      <c r="L13" s="1"/>
      <c r="M13" s="5"/>
      <c r="N13" s="6"/>
    </row>
    <row r="14" spans="1:14" s="22" customFormat="1" ht="27" customHeight="1">
      <c r="A14" s="147" t="s">
        <v>7</v>
      </c>
      <c r="B14" s="148"/>
      <c r="C14" s="148"/>
      <c r="D14" s="149"/>
      <c r="E14" s="150" t="s">
        <v>8</v>
      </c>
      <c r="F14" s="151"/>
      <c r="G14" s="152"/>
      <c r="H14" s="147" t="s">
        <v>9</v>
      </c>
      <c r="I14" s="149"/>
      <c r="J14" s="101"/>
      <c r="K14" s="14"/>
      <c r="L14" s="1"/>
      <c r="M14" s="5"/>
      <c r="N14" s="6"/>
    </row>
    <row r="15" spans="1:14" s="22" customFormat="1" ht="27" customHeight="1">
      <c r="A15" s="147" t="s">
        <v>10</v>
      </c>
      <c r="B15" s="148"/>
      <c r="C15" s="148"/>
      <c r="D15" s="149"/>
      <c r="E15" s="153" t="s">
        <v>144</v>
      </c>
      <c r="F15" s="153"/>
      <c r="G15" s="153"/>
      <c r="H15" s="154">
        <f>SUM(F19:I19)</f>
        <v>3000</v>
      </c>
      <c r="I15" s="155"/>
      <c r="J15" s="101"/>
      <c r="K15" s="14"/>
      <c r="L15" s="1"/>
      <c r="M15" s="5"/>
      <c r="N15" s="6"/>
    </row>
    <row r="16" spans="1:14" s="22" customFormat="1" ht="21" customHeight="1">
      <c r="A16" s="1"/>
      <c r="B16" s="1"/>
      <c r="C16" s="1"/>
      <c r="D16" s="1"/>
      <c r="E16" s="98"/>
      <c r="F16" s="1"/>
      <c r="G16" s="1"/>
      <c r="H16" s="1"/>
      <c r="I16" s="1"/>
      <c r="J16" s="27"/>
      <c r="K16" s="14"/>
      <c r="L16" s="14"/>
      <c r="M16" s="14"/>
      <c r="N16" s="14"/>
    </row>
    <row r="17" spans="1:14" ht="21.95" customHeight="1">
      <c r="A17" s="14"/>
      <c r="B17" s="14"/>
      <c r="C17" s="14"/>
      <c r="D17" s="14"/>
      <c r="E17" s="28"/>
      <c r="F17" s="14"/>
      <c r="G17" s="14"/>
      <c r="H17" s="14"/>
      <c r="I17" s="14"/>
      <c r="J17" s="29"/>
    </row>
    <row r="18" spans="1:14" s="33" customFormat="1" ht="21" customHeight="1">
      <c r="A18" s="140" t="s">
        <v>11</v>
      </c>
      <c r="B18" s="140" t="s">
        <v>12</v>
      </c>
      <c r="C18" s="142"/>
      <c r="D18" s="143"/>
      <c r="E18" s="104" t="s">
        <v>13</v>
      </c>
      <c r="F18" s="105" t="s">
        <v>145</v>
      </c>
      <c r="G18" s="105"/>
      <c r="H18" s="105"/>
      <c r="I18" s="105"/>
      <c r="J18" s="106"/>
      <c r="K18" s="31"/>
      <c r="L18" s="31"/>
      <c r="M18" s="32"/>
      <c r="N18" s="32"/>
    </row>
    <row r="19" spans="1:14" s="22" customFormat="1" ht="21" customHeight="1">
      <c r="A19" s="141"/>
      <c r="B19" s="141"/>
      <c r="C19" s="144" t="s">
        <v>14</v>
      </c>
      <c r="D19" s="145"/>
      <c r="E19" s="107" t="s">
        <v>15</v>
      </c>
      <c r="F19" s="108">
        <v>3000</v>
      </c>
      <c r="G19" s="108"/>
      <c r="H19" s="108"/>
      <c r="I19" s="108"/>
      <c r="J19" s="109"/>
      <c r="K19" s="14"/>
      <c r="L19" s="14"/>
      <c r="M19" s="1"/>
      <c r="N19" s="1"/>
    </row>
    <row r="20" spans="1:14" s="22" customFormat="1" ht="18.600000000000001" customHeight="1">
      <c r="A20" s="110" t="s">
        <v>16</v>
      </c>
      <c r="B20" s="110" t="s">
        <v>17</v>
      </c>
      <c r="C20" s="110"/>
      <c r="D20" s="111"/>
      <c r="E20" s="112" t="s">
        <v>18</v>
      </c>
      <c r="F20" s="113">
        <v>0.28999999999999998</v>
      </c>
      <c r="G20" s="113"/>
      <c r="H20" s="113"/>
      <c r="I20" s="113"/>
    </row>
    <row r="21" spans="1:14" s="22" customFormat="1" ht="18.600000000000001" customHeight="1">
      <c r="A21" s="114"/>
      <c r="B21" s="114"/>
      <c r="C21" s="114"/>
      <c r="D21" s="115"/>
      <c r="E21" s="114" t="s">
        <v>19</v>
      </c>
      <c r="F21" s="113">
        <v>0.09</v>
      </c>
      <c r="G21" s="113"/>
      <c r="H21" s="113"/>
      <c r="I21" s="113"/>
    </row>
    <row r="22" spans="1:14" s="22" customFormat="1" ht="18.600000000000001" customHeight="1">
      <c r="A22" s="116"/>
      <c r="B22" s="116"/>
      <c r="C22" s="116" t="s">
        <v>20</v>
      </c>
      <c r="D22" s="117">
        <v>112.5</v>
      </c>
      <c r="E22" s="116" t="s">
        <v>20</v>
      </c>
      <c r="F22" s="113">
        <v>1.52</v>
      </c>
      <c r="G22" s="113"/>
      <c r="H22" s="113"/>
      <c r="I22" s="113"/>
    </row>
    <row r="23" spans="1:14" s="22" customFormat="1" ht="18.600000000000001" customHeight="1">
      <c r="A23" s="110" t="s">
        <v>21</v>
      </c>
      <c r="B23" s="110" t="s">
        <v>22</v>
      </c>
      <c r="C23" s="110" t="s">
        <v>23</v>
      </c>
      <c r="D23" s="118">
        <v>15</v>
      </c>
      <c r="E23" s="112" t="s">
        <v>18</v>
      </c>
      <c r="F23" s="113">
        <v>15.05</v>
      </c>
      <c r="G23" s="113"/>
      <c r="H23" s="113"/>
      <c r="I23" s="113"/>
    </row>
    <row r="24" spans="1:14" s="22" customFormat="1" ht="18.600000000000001" customHeight="1">
      <c r="A24" s="114"/>
      <c r="B24" s="114"/>
      <c r="C24" s="114" t="s">
        <v>19</v>
      </c>
      <c r="D24" s="118">
        <v>12</v>
      </c>
      <c r="E24" s="114" t="s">
        <v>19</v>
      </c>
      <c r="F24" s="113">
        <v>14.88</v>
      </c>
      <c r="G24" s="113"/>
      <c r="H24" s="113"/>
      <c r="I24" s="113"/>
    </row>
    <row r="25" spans="1:14" s="22" customFormat="1" ht="18.600000000000001" customHeight="1">
      <c r="A25" s="116"/>
      <c r="B25" s="116"/>
      <c r="C25" s="116" t="s">
        <v>20</v>
      </c>
      <c r="D25" s="117">
        <v>18</v>
      </c>
      <c r="E25" s="116" t="s">
        <v>20</v>
      </c>
      <c r="F25" s="113">
        <v>15.26</v>
      </c>
      <c r="G25" s="113"/>
      <c r="H25" s="113"/>
      <c r="I25" s="113"/>
    </row>
    <row r="26" spans="1:14" s="22" customFormat="1" ht="18.600000000000001" customHeight="1">
      <c r="A26" s="110" t="s">
        <v>24</v>
      </c>
      <c r="B26" s="110" t="s">
        <v>25</v>
      </c>
      <c r="C26" s="110"/>
      <c r="D26" s="114"/>
      <c r="E26" s="112" t="s">
        <v>18</v>
      </c>
      <c r="F26" s="119">
        <v>9.9000000000000008E-3</v>
      </c>
      <c r="G26" s="119"/>
      <c r="H26" s="119"/>
      <c r="I26" s="119"/>
    </row>
    <row r="27" spans="1:14" s="22" customFormat="1" ht="18.600000000000001" customHeight="1">
      <c r="A27" s="114"/>
      <c r="B27" s="114"/>
      <c r="C27" s="114"/>
      <c r="D27" s="114"/>
      <c r="E27" s="114" t="s">
        <v>19</v>
      </c>
      <c r="F27" s="119">
        <v>8.2000000000000007E-3</v>
      </c>
      <c r="G27" s="119"/>
      <c r="H27" s="119"/>
      <c r="I27" s="119"/>
    </row>
    <row r="28" spans="1:14" s="22" customFormat="1" ht="18.600000000000001" customHeight="1">
      <c r="A28" s="116"/>
      <c r="B28" s="116"/>
      <c r="C28" s="116" t="s">
        <v>20</v>
      </c>
      <c r="D28" s="120">
        <v>2.7E-2</v>
      </c>
      <c r="E28" s="116" t="s">
        <v>20</v>
      </c>
      <c r="F28" s="119">
        <v>1.1299999999999999E-2</v>
      </c>
      <c r="G28" s="119"/>
      <c r="H28" s="119"/>
      <c r="I28" s="119"/>
    </row>
    <row r="29" spans="1:14" s="22" customFormat="1" ht="18.600000000000001" customHeight="1">
      <c r="A29" s="110" t="s">
        <v>26</v>
      </c>
      <c r="B29" s="110" t="s">
        <v>27</v>
      </c>
      <c r="C29" s="110"/>
      <c r="D29" s="114"/>
      <c r="E29" s="112" t="s">
        <v>18</v>
      </c>
      <c r="F29" s="113">
        <v>0.75</v>
      </c>
      <c r="G29" s="113"/>
      <c r="H29" s="113"/>
      <c r="I29" s="113"/>
    </row>
    <row r="30" spans="1:14" s="22" customFormat="1" ht="18.600000000000001" customHeight="1">
      <c r="A30" s="114"/>
      <c r="B30" s="114"/>
      <c r="C30" s="114"/>
      <c r="D30" s="114"/>
      <c r="E30" s="114" t="s">
        <v>19</v>
      </c>
      <c r="F30" s="113">
        <v>0.72</v>
      </c>
      <c r="G30" s="113"/>
      <c r="H30" s="113"/>
      <c r="I30" s="113"/>
    </row>
    <row r="31" spans="1:14" s="22" customFormat="1" ht="18.600000000000001" customHeight="1">
      <c r="A31" s="116"/>
      <c r="B31" s="116"/>
      <c r="C31" s="116" t="s">
        <v>20</v>
      </c>
      <c r="D31" s="121">
        <v>6</v>
      </c>
      <c r="E31" s="116" t="s">
        <v>20</v>
      </c>
      <c r="F31" s="113">
        <v>0.79</v>
      </c>
      <c r="G31" s="113"/>
      <c r="H31" s="113"/>
      <c r="I31" s="113"/>
    </row>
    <row r="32" spans="1:14" s="22" customFormat="1" ht="18.600000000000001" customHeight="1">
      <c r="A32" s="122"/>
      <c r="B32" s="122"/>
      <c r="C32" s="122"/>
      <c r="D32" s="122"/>
      <c r="E32" s="2"/>
      <c r="F32" s="2"/>
      <c r="G32" s="124"/>
      <c r="H32" s="125"/>
      <c r="I32" s="125"/>
    </row>
    <row r="33" spans="1:14" s="22" customFormat="1" ht="18.600000000000001" customHeight="1">
      <c r="B33" s="40"/>
      <c r="C33" s="40"/>
      <c r="D33" s="40"/>
      <c r="E33" s="23"/>
      <c r="F33" s="2"/>
      <c r="G33" s="2"/>
      <c r="H33" s="2"/>
      <c r="I33" s="2"/>
      <c r="J33" s="126"/>
      <c r="K33" s="127"/>
      <c r="L33" s="128"/>
    </row>
    <row r="34" spans="1:14" s="22" customFormat="1" ht="18.600000000000001" customHeight="1">
      <c r="A34" s="146" t="s">
        <v>147</v>
      </c>
      <c r="B34" s="146"/>
      <c r="C34" s="146"/>
      <c r="D34" s="146"/>
      <c r="E34" s="146"/>
      <c r="F34" s="2"/>
      <c r="G34" s="2"/>
      <c r="H34" s="2"/>
      <c r="I34" s="2"/>
      <c r="J34" s="129"/>
      <c r="K34" s="126"/>
      <c r="L34" s="126"/>
      <c r="M34" s="127"/>
      <c r="N34" s="128"/>
    </row>
    <row r="35" spans="1:14" ht="26.1" customHeight="1">
      <c r="A35" s="16" t="s">
        <v>140</v>
      </c>
      <c r="G35" s="46"/>
      <c r="H35" s="47"/>
      <c r="I35" s="47"/>
    </row>
    <row r="36" spans="1:14" ht="21.75" customHeight="1">
      <c r="A36" s="16" t="s">
        <v>101</v>
      </c>
      <c r="G36" s="130"/>
      <c r="H36" s="49"/>
      <c r="I36" s="49"/>
    </row>
    <row r="37" spans="1:14" ht="15.75">
      <c r="G37" s="130"/>
      <c r="H37" s="49"/>
      <c r="I37" s="49"/>
    </row>
    <row r="38" spans="1:14" ht="15.75">
      <c r="G38" s="131"/>
      <c r="H38" s="49"/>
      <c r="I38" s="49"/>
    </row>
    <row r="39" spans="1:14">
      <c r="G39" s="29"/>
    </row>
    <row r="40" spans="1:14">
      <c r="G40" s="29"/>
    </row>
    <row r="45" spans="1:14">
      <c r="H45" s="29"/>
    </row>
  </sheetData>
  <mergeCells count="11">
    <mergeCell ref="A18:A19"/>
    <mergeCell ref="B18:B19"/>
    <mergeCell ref="C18:D18"/>
    <mergeCell ref="C19:D19"/>
    <mergeCell ref="A34:E34"/>
    <mergeCell ref="A14:D14"/>
    <mergeCell ref="E14:G14"/>
    <mergeCell ref="H14:I14"/>
    <mergeCell ref="A15:D15"/>
    <mergeCell ref="E15:G15"/>
    <mergeCell ref="H15:I15"/>
  </mergeCells>
  <pageMargins left="0.2" right="0.32" top="0.98399999999999999" bottom="0.98399999999999999" header="0.51200000000000001" footer="0.51200000000000001"/>
  <pageSetup paperSize="11" scale="63" orientation="portrait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91C568-53C0-4EDC-A4FA-0671CCAF0C40}">
  <sheetPr codeName="Sheet7"/>
  <dimension ref="A1"/>
  <sheetViews>
    <sheetView workbookViewId="0">
      <selection activeCell="K9" sqref="K9"/>
    </sheetView>
  </sheetViews>
  <sheetFormatPr defaultRowHeight="13.5"/>
  <sheetData>
    <row r="1" spans="1:1">
      <c r="A1" t="s">
        <v>152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F000DB-BE33-4DF5-B134-5CC9E7B79081}">
  <sheetPr codeName="Sheet8">
    <pageSetUpPr fitToPage="1"/>
  </sheetPr>
  <dimension ref="B1:V41"/>
  <sheetViews>
    <sheetView showGridLines="0" topLeftCell="A22" workbookViewId="0">
      <selection activeCell="F30" sqref="F30:L30"/>
    </sheetView>
  </sheetViews>
  <sheetFormatPr defaultColWidth="4.125" defaultRowHeight="15"/>
  <cols>
    <col min="1" max="3" width="4.125" style="81" customWidth="1"/>
    <col min="4" max="4" width="16.75" style="81" customWidth="1"/>
    <col min="5" max="15" width="4.125" style="81" customWidth="1"/>
    <col min="16" max="16" width="6.375" style="81" customWidth="1"/>
    <col min="17" max="17" width="2.25" style="81" customWidth="1"/>
    <col min="18" max="18" width="6.25" style="81" customWidth="1"/>
    <col min="19" max="19" width="2" style="81" customWidth="1"/>
    <col min="20" max="20" width="6.125" style="81" customWidth="1"/>
    <col min="21" max="256" width="4.125" style="81"/>
    <col min="257" max="259" width="4.125" style="81" customWidth="1"/>
    <col min="260" max="260" width="16.75" style="81" customWidth="1"/>
    <col min="261" max="271" width="4.125" style="81" customWidth="1"/>
    <col min="272" max="272" width="6.375" style="81" customWidth="1"/>
    <col min="273" max="273" width="2.25" style="81" customWidth="1"/>
    <col min="274" max="274" width="6.25" style="81" customWidth="1"/>
    <col min="275" max="275" width="2" style="81" customWidth="1"/>
    <col min="276" max="276" width="6.125" style="81" customWidth="1"/>
    <col min="277" max="512" width="4.125" style="81"/>
    <col min="513" max="515" width="4.125" style="81" customWidth="1"/>
    <col min="516" max="516" width="16.75" style="81" customWidth="1"/>
    <col min="517" max="527" width="4.125" style="81" customWidth="1"/>
    <col min="528" max="528" width="6.375" style="81" customWidth="1"/>
    <col min="529" max="529" width="2.25" style="81" customWidth="1"/>
    <col min="530" max="530" width="6.25" style="81" customWidth="1"/>
    <col min="531" max="531" width="2" style="81" customWidth="1"/>
    <col min="532" max="532" width="6.125" style="81" customWidth="1"/>
    <col min="533" max="768" width="4.125" style="81"/>
    <col min="769" max="771" width="4.125" style="81" customWidth="1"/>
    <col min="772" max="772" width="16.75" style="81" customWidth="1"/>
    <col min="773" max="783" width="4.125" style="81" customWidth="1"/>
    <col min="784" max="784" width="6.375" style="81" customWidth="1"/>
    <col min="785" max="785" width="2.25" style="81" customWidth="1"/>
    <col min="786" max="786" width="6.25" style="81" customWidth="1"/>
    <col min="787" max="787" width="2" style="81" customWidth="1"/>
    <col min="788" max="788" width="6.125" style="81" customWidth="1"/>
    <col min="789" max="1024" width="4.125" style="81"/>
    <col min="1025" max="1027" width="4.125" style="81" customWidth="1"/>
    <col min="1028" max="1028" width="16.75" style="81" customWidth="1"/>
    <col min="1029" max="1039" width="4.125" style="81" customWidth="1"/>
    <col min="1040" max="1040" width="6.375" style="81" customWidth="1"/>
    <col min="1041" max="1041" width="2.25" style="81" customWidth="1"/>
    <col min="1042" max="1042" width="6.25" style="81" customWidth="1"/>
    <col min="1043" max="1043" width="2" style="81" customWidth="1"/>
    <col min="1044" max="1044" width="6.125" style="81" customWidth="1"/>
    <col min="1045" max="1280" width="4.125" style="81"/>
    <col min="1281" max="1283" width="4.125" style="81" customWidth="1"/>
    <col min="1284" max="1284" width="16.75" style="81" customWidth="1"/>
    <col min="1285" max="1295" width="4.125" style="81" customWidth="1"/>
    <col min="1296" max="1296" width="6.375" style="81" customWidth="1"/>
    <col min="1297" max="1297" width="2.25" style="81" customWidth="1"/>
    <col min="1298" max="1298" width="6.25" style="81" customWidth="1"/>
    <col min="1299" max="1299" width="2" style="81" customWidth="1"/>
    <col min="1300" max="1300" width="6.125" style="81" customWidth="1"/>
    <col min="1301" max="1536" width="4.125" style="81"/>
    <col min="1537" max="1539" width="4.125" style="81" customWidth="1"/>
    <col min="1540" max="1540" width="16.75" style="81" customWidth="1"/>
    <col min="1541" max="1551" width="4.125" style="81" customWidth="1"/>
    <col min="1552" max="1552" width="6.375" style="81" customWidth="1"/>
    <col min="1553" max="1553" width="2.25" style="81" customWidth="1"/>
    <col min="1554" max="1554" width="6.25" style="81" customWidth="1"/>
    <col min="1555" max="1555" width="2" style="81" customWidth="1"/>
    <col min="1556" max="1556" width="6.125" style="81" customWidth="1"/>
    <col min="1557" max="1792" width="4.125" style="81"/>
    <col min="1793" max="1795" width="4.125" style="81" customWidth="1"/>
    <col min="1796" max="1796" width="16.75" style="81" customWidth="1"/>
    <col min="1797" max="1807" width="4.125" style="81" customWidth="1"/>
    <col min="1808" max="1808" width="6.375" style="81" customWidth="1"/>
    <col min="1809" max="1809" width="2.25" style="81" customWidth="1"/>
    <col min="1810" max="1810" width="6.25" style="81" customWidth="1"/>
    <col min="1811" max="1811" width="2" style="81" customWidth="1"/>
    <col min="1812" max="1812" width="6.125" style="81" customWidth="1"/>
    <col min="1813" max="2048" width="4.125" style="81"/>
    <col min="2049" max="2051" width="4.125" style="81" customWidth="1"/>
    <col min="2052" max="2052" width="16.75" style="81" customWidth="1"/>
    <col min="2053" max="2063" width="4.125" style="81" customWidth="1"/>
    <col min="2064" max="2064" width="6.375" style="81" customWidth="1"/>
    <col min="2065" max="2065" width="2.25" style="81" customWidth="1"/>
    <col min="2066" max="2066" width="6.25" style="81" customWidth="1"/>
    <col min="2067" max="2067" width="2" style="81" customWidth="1"/>
    <col min="2068" max="2068" width="6.125" style="81" customWidth="1"/>
    <col min="2069" max="2304" width="4.125" style="81"/>
    <col min="2305" max="2307" width="4.125" style="81" customWidth="1"/>
    <col min="2308" max="2308" width="16.75" style="81" customWidth="1"/>
    <col min="2309" max="2319" width="4.125" style="81" customWidth="1"/>
    <col min="2320" max="2320" width="6.375" style="81" customWidth="1"/>
    <col min="2321" max="2321" width="2.25" style="81" customWidth="1"/>
    <col min="2322" max="2322" width="6.25" style="81" customWidth="1"/>
    <col min="2323" max="2323" width="2" style="81" customWidth="1"/>
    <col min="2324" max="2324" width="6.125" style="81" customWidth="1"/>
    <col min="2325" max="2560" width="4.125" style="81"/>
    <col min="2561" max="2563" width="4.125" style="81" customWidth="1"/>
    <col min="2564" max="2564" width="16.75" style="81" customWidth="1"/>
    <col min="2565" max="2575" width="4.125" style="81" customWidth="1"/>
    <col min="2576" max="2576" width="6.375" style="81" customWidth="1"/>
    <col min="2577" max="2577" width="2.25" style="81" customWidth="1"/>
    <col min="2578" max="2578" width="6.25" style="81" customWidth="1"/>
    <col min="2579" max="2579" width="2" style="81" customWidth="1"/>
    <col min="2580" max="2580" width="6.125" style="81" customWidth="1"/>
    <col min="2581" max="2816" width="4.125" style="81"/>
    <col min="2817" max="2819" width="4.125" style="81" customWidth="1"/>
    <col min="2820" max="2820" width="16.75" style="81" customWidth="1"/>
    <col min="2821" max="2831" width="4.125" style="81" customWidth="1"/>
    <col min="2832" max="2832" width="6.375" style="81" customWidth="1"/>
    <col min="2833" max="2833" width="2.25" style="81" customWidth="1"/>
    <col min="2834" max="2834" width="6.25" style="81" customWidth="1"/>
    <col min="2835" max="2835" width="2" style="81" customWidth="1"/>
    <col min="2836" max="2836" width="6.125" style="81" customWidth="1"/>
    <col min="2837" max="3072" width="4.125" style="81"/>
    <col min="3073" max="3075" width="4.125" style="81" customWidth="1"/>
    <col min="3076" max="3076" width="16.75" style="81" customWidth="1"/>
    <col min="3077" max="3087" width="4.125" style="81" customWidth="1"/>
    <col min="3088" max="3088" width="6.375" style="81" customWidth="1"/>
    <col min="3089" max="3089" width="2.25" style="81" customWidth="1"/>
    <col min="3090" max="3090" width="6.25" style="81" customWidth="1"/>
    <col min="3091" max="3091" width="2" style="81" customWidth="1"/>
    <col min="3092" max="3092" width="6.125" style="81" customWidth="1"/>
    <col min="3093" max="3328" width="4.125" style="81"/>
    <col min="3329" max="3331" width="4.125" style="81" customWidth="1"/>
    <col min="3332" max="3332" width="16.75" style="81" customWidth="1"/>
    <col min="3333" max="3343" width="4.125" style="81" customWidth="1"/>
    <col min="3344" max="3344" width="6.375" style="81" customWidth="1"/>
    <col min="3345" max="3345" width="2.25" style="81" customWidth="1"/>
    <col min="3346" max="3346" width="6.25" style="81" customWidth="1"/>
    <col min="3347" max="3347" width="2" style="81" customWidth="1"/>
    <col min="3348" max="3348" width="6.125" style="81" customWidth="1"/>
    <col min="3349" max="3584" width="4.125" style="81"/>
    <col min="3585" max="3587" width="4.125" style="81" customWidth="1"/>
    <col min="3588" max="3588" width="16.75" style="81" customWidth="1"/>
    <col min="3589" max="3599" width="4.125" style="81" customWidth="1"/>
    <col min="3600" max="3600" width="6.375" style="81" customWidth="1"/>
    <col min="3601" max="3601" width="2.25" style="81" customWidth="1"/>
    <col min="3602" max="3602" width="6.25" style="81" customWidth="1"/>
    <col min="3603" max="3603" width="2" style="81" customWidth="1"/>
    <col min="3604" max="3604" width="6.125" style="81" customWidth="1"/>
    <col min="3605" max="3840" width="4.125" style="81"/>
    <col min="3841" max="3843" width="4.125" style="81" customWidth="1"/>
    <col min="3844" max="3844" width="16.75" style="81" customWidth="1"/>
    <col min="3845" max="3855" width="4.125" style="81" customWidth="1"/>
    <col min="3856" max="3856" width="6.375" style="81" customWidth="1"/>
    <col min="3857" max="3857" width="2.25" style="81" customWidth="1"/>
    <col min="3858" max="3858" width="6.25" style="81" customWidth="1"/>
    <col min="3859" max="3859" width="2" style="81" customWidth="1"/>
    <col min="3860" max="3860" width="6.125" style="81" customWidth="1"/>
    <col min="3861" max="4096" width="4.125" style="81"/>
    <col min="4097" max="4099" width="4.125" style="81" customWidth="1"/>
    <col min="4100" max="4100" width="16.75" style="81" customWidth="1"/>
    <col min="4101" max="4111" width="4.125" style="81" customWidth="1"/>
    <col min="4112" max="4112" width="6.375" style="81" customWidth="1"/>
    <col min="4113" max="4113" width="2.25" style="81" customWidth="1"/>
    <col min="4114" max="4114" width="6.25" style="81" customWidth="1"/>
    <col min="4115" max="4115" width="2" style="81" customWidth="1"/>
    <col min="4116" max="4116" width="6.125" style="81" customWidth="1"/>
    <col min="4117" max="4352" width="4.125" style="81"/>
    <col min="4353" max="4355" width="4.125" style="81" customWidth="1"/>
    <col min="4356" max="4356" width="16.75" style="81" customWidth="1"/>
    <col min="4357" max="4367" width="4.125" style="81" customWidth="1"/>
    <col min="4368" max="4368" width="6.375" style="81" customWidth="1"/>
    <col min="4369" max="4369" width="2.25" style="81" customWidth="1"/>
    <col min="4370" max="4370" width="6.25" style="81" customWidth="1"/>
    <col min="4371" max="4371" width="2" style="81" customWidth="1"/>
    <col min="4372" max="4372" width="6.125" style="81" customWidth="1"/>
    <col min="4373" max="4608" width="4.125" style="81"/>
    <col min="4609" max="4611" width="4.125" style="81" customWidth="1"/>
    <col min="4612" max="4612" width="16.75" style="81" customWidth="1"/>
    <col min="4613" max="4623" width="4.125" style="81" customWidth="1"/>
    <col min="4624" max="4624" width="6.375" style="81" customWidth="1"/>
    <col min="4625" max="4625" width="2.25" style="81" customWidth="1"/>
    <col min="4626" max="4626" width="6.25" style="81" customWidth="1"/>
    <col min="4627" max="4627" width="2" style="81" customWidth="1"/>
    <col min="4628" max="4628" width="6.125" style="81" customWidth="1"/>
    <col min="4629" max="4864" width="4.125" style="81"/>
    <col min="4865" max="4867" width="4.125" style="81" customWidth="1"/>
    <col min="4868" max="4868" width="16.75" style="81" customWidth="1"/>
    <col min="4869" max="4879" width="4.125" style="81" customWidth="1"/>
    <col min="4880" max="4880" width="6.375" style="81" customWidth="1"/>
    <col min="4881" max="4881" width="2.25" style="81" customWidth="1"/>
    <col min="4882" max="4882" width="6.25" style="81" customWidth="1"/>
    <col min="4883" max="4883" width="2" style="81" customWidth="1"/>
    <col min="4884" max="4884" width="6.125" style="81" customWidth="1"/>
    <col min="4885" max="5120" width="4.125" style="81"/>
    <col min="5121" max="5123" width="4.125" style="81" customWidth="1"/>
    <col min="5124" max="5124" width="16.75" style="81" customWidth="1"/>
    <col min="5125" max="5135" width="4.125" style="81" customWidth="1"/>
    <col min="5136" max="5136" width="6.375" style="81" customWidth="1"/>
    <col min="5137" max="5137" width="2.25" style="81" customWidth="1"/>
    <col min="5138" max="5138" width="6.25" style="81" customWidth="1"/>
    <col min="5139" max="5139" width="2" style="81" customWidth="1"/>
    <col min="5140" max="5140" width="6.125" style="81" customWidth="1"/>
    <col min="5141" max="5376" width="4.125" style="81"/>
    <col min="5377" max="5379" width="4.125" style="81" customWidth="1"/>
    <col min="5380" max="5380" width="16.75" style="81" customWidth="1"/>
    <col min="5381" max="5391" width="4.125" style="81" customWidth="1"/>
    <col min="5392" max="5392" width="6.375" style="81" customWidth="1"/>
    <col min="5393" max="5393" width="2.25" style="81" customWidth="1"/>
    <col min="5394" max="5394" width="6.25" style="81" customWidth="1"/>
    <col min="5395" max="5395" width="2" style="81" customWidth="1"/>
    <col min="5396" max="5396" width="6.125" style="81" customWidth="1"/>
    <col min="5397" max="5632" width="4.125" style="81"/>
    <col min="5633" max="5635" width="4.125" style="81" customWidth="1"/>
    <col min="5636" max="5636" width="16.75" style="81" customWidth="1"/>
    <col min="5637" max="5647" width="4.125" style="81" customWidth="1"/>
    <col min="5648" max="5648" width="6.375" style="81" customWidth="1"/>
    <col min="5649" max="5649" width="2.25" style="81" customWidth="1"/>
    <col min="5650" max="5650" width="6.25" style="81" customWidth="1"/>
    <col min="5651" max="5651" width="2" style="81" customWidth="1"/>
    <col min="5652" max="5652" width="6.125" style="81" customWidth="1"/>
    <col min="5653" max="5888" width="4.125" style="81"/>
    <col min="5889" max="5891" width="4.125" style="81" customWidth="1"/>
    <col min="5892" max="5892" width="16.75" style="81" customWidth="1"/>
    <col min="5893" max="5903" width="4.125" style="81" customWidth="1"/>
    <col min="5904" max="5904" width="6.375" style="81" customWidth="1"/>
    <col min="5905" max="5905" width="2.25" style="81" customWidth="1"/>
    <col min="5906" max="5906" width="6.25" style="81" customWidth="1"/>
    <col min="5907" max="5907" width="2" style="81" customWidth="1"/>
    <col min="5908" max="5908" width="6.125" style="81" customWidth="1"/>
    <col min="5909" max="6144" width="4.125" style="81"/>
    <col min="6145" max="6147" width="4.125" style="81" customWidth="1"/>
    <col min="6148" max="6148" width="16.75" style="81" customWidth="1"/>
    <col min="6149" max="6159" width="4.125" style="81" customWidth="1"/>
    <col min="6160" max="6160" width="6.375" style="81" customWidth="1"/>
    <col min="6161" max="6161" width="2.25" style="81" customWidth="1"/>
    <col min="6162" max="6162" width="6.25" style="81" customWidth="1"/>
    <col min="6163" max="6163" width="2" style="81" customWidth="1"/>
    <col min="6164" max="6164" width="6.125" style="81" customWidth="1"/>
    <col min="6165" max="6400" width="4.125" style="81"/>
    <col min="6401" max="6403" width="4.125" style="81" customWidth="1"/>
    <col min="6404" max="6404" width="16.75" style="81" customWidth="1"/>
    <col min="6405" max="6415" width="4.125" style="81" customWidth="1"/>
    <col min="6416" max="6416" width="6.375" style="81" customWidth="1"/>
    <col min="6417" max="6417" width="2.25" style="81" customWidth="1"/>
    <col min="6418" max="6418" width="6.25" style="81" customWidth="1"/>
    <col min="6419" max="6419" width="2" style="81" customWidth="1"/>
    <col min="6420" max="6420" width="6.125" style="81" customWidth="1"/>
    <col min="6421" max="6656" width="4.125" style="81"/>
    <col min="6657" max="6659" width="4.125" style="81" customWidth="1"/>
    <col min="6660" max="6660" width="16.75" style="81" customWidth="1"/>
    <col min="6661" max="6671" width="4.125" style="81" customWidth="1"/>
    <col min="6672" max="6672" width="6.375" style="81" customWidth="1"/>
    <col min="6673" max="6673" width="2.25" style="81" customWidth="1"/>
    <col min="6674" max="6674" width="6.25" style="81" customWidth="1"/>
    <col min="6675" max="6675" width="2" style="81" customWidth="1"/>
    <col min="6676" max="6676" width="6.125" style="81" customWidth="1"/>
    <col min="6677" max="6912" width="4.125" style="81"/>
    <col min="6913" max="6915" width="4.125" style="81" customWidth="1"/>
    <col min="6916" max="6916" width="16.75" style="81" customWidth="1"/>
    <col min="6917" max="6927" width="4.125" style="81" customWidth="1"/>
    <col min="6928" max="6928" width="6.375" style="81" customWidth="1"/>
    <col min="6929" max="6929" width="2.25" style="81" customWidth="1"/>
    <col min="6930" max="6930" width="6.25" style="81" customWidth="1"/>
    <col min="6931" max="6931" width="2" style="81" customWidth="1"/>
    <col min="6932" max="6932" width="6.125" style="81" customWidth="1"/>
    <col min="6933" max="7168" width="4.125" style="81"/>
    <col min="7169" max="7171" width="4.125" style="81" customWidth="1"/>
    <col min="7172" max="7172" width="16.75" style="81" customWidth="1"/>
    <col min="7173" max="7183" width="4.125" style="81" customWidth="1"/>
    <col min="7184" max="7184" width="6.375" style="81" customWidth="1"/>
    <col min="7185" max="7185" width="2.25" style="81" customWidth="1"/>
    <col min="7186" max="7186" width="6.25" style="81" customWidth="1"/>
    <col min="7187" max="7187" width="2" style="81" customWidth="1"/>
    <col min="7188" max="7188" width="6.125" style="81" customWidth="1"/>
    <col min="7189" max="7424" width="4.125" style="81"/>
    <col min="7425" max="7427" width="4.125" style="81" customWidth="1"/>
    <col min="7428" max="7428" width="16.75" style="81" customWidth="1"/>
    <col min="7429" max="7439" width="4.125" style="81" customWidth="1"/>
    <col min="7440" max="7440" width="6.375" style="81" customWidth="1"/>
    <col min="7441" max="7441" width="2.25" style="81" customWidth="1"/>
    <col min="7442" max="7442" width="6.25" style="81" customWidth="1"/>
    <col min="7443" max="7443" width="2" style="81" customWidth="1"/>
    <col min="7444" max="7444" width="6.125" style="81" customWidth="1"/>
    <col min="7445" max="7680" width="4.125" style="81"/>
    <col min="7681" max="7683" width="4.125" style="81" customWidth="1"/>
    <col min="7684" max="7684" width="16.75" style="81" customWidth="1"/>
    <col min="7685" max="7695" width="4.125" style="81" customWidth="1"/>
    <col min="7696" max="7696" width="6.375" style="81" customWidth="1"/>
    <col min="7697" max="7697" width="2.25" style="81" customWidth="1"/>
    <col min="7698" max="7698" width="6.25" style="81" customWidth="1"/>
    <col min="7699" max="7699" width="2" style="81" customWidth="1"/>
    <col min="7700" max="7700" width="6.125" style="81" customWidth="1"/>
    <col min="7701" max="7936" width="4.125" style="81"/>
    <col min="7937" max="7939" width="4.125" style="81" customWidth="1"/>
    <col min="7940" max="7940" width="16.75" style="81" customWidth="1"/>
    <col min="7941" max="7951" width="4.125" style="81" customWidth="1"/>
    <col min="7952" max="7952" width="6.375" style="81" customWidth="1"/>
    <col min="7953" max="7953" width="2.25" style="81" customWidth="1"/>
    <col min="7954" max="7954" width="6.25" style="81" customWidth="1"/>
    <col min="7955" max="7955" width="2" style="81" customWidth="1"/>
    <col min="7956" max="7956" width="6.125" style="81" customWidth="1"/>
    <col min="7957" max="8192" width="4.125" style="81"/>
    <col min="8193" max="8195" width="4.125" style="81" customWidth="1"/>
    <col min="8196" max="8196" width="16.75" style="81" customWidth="1"/>
    <col min="8197" max="8207" width="4.125" style="81" customWidth="1"/>
    <col min="8208" max="8208" width="6.375" style="81" customWidth="1"/>
    <col min="8209" max="8209" width="2.25" style="81" customWidth="1"/>
    <col min="8210" max="8210" width="6.25" style="81" customWidth="1"/>
    <col min="8211" max="8211" width="2" style="81" customWidth="1"/>
    <col min="8212" max="8212" width="6.125" style="81" customWidth="1"/>
    <col min="8213" max="8448" width="4.125" style="81"/>
    <col min="8449" max="8451" width="4.125" style="81" customWidth="1"/>
    <col min="8452" max="8452" width="16.75" style="81" customWidth="1"/>
    <col min="8453" max="8463" width="4.125" style="81" customWidth="1"/>
    <col min="8464" max="8464" width="6.375" style="81" customWidth="1"/>
    <col min="8465" max="8465" width="2.25" style="81" customWidth="1"/>
    <col min="8466" max="8466" width="6.25" style="81" customWidth="1"/>
    <col min="8467" max="8467" width="2" style="81" customWidth="1"/>
    <col min="8468" max="8468" width="6.125" style="81" customWidth="1"/>
    <col min="8469" max="8704" width="4.125" style="81"/>
    <col min="8705" max="8707" width="4.125" style="81" customWidth="1"/>
    <col min="8708" max="8708" width="16.75" style="81" customWidth="1"/>
    <col min="8709" max="8719" width="4.125" style="81" customWidth="1"/>
    <col min="8720" max="8720" width="6.375" style="81" customWidth="1"/>
    <col min="8721" max="8721" width="2.25" style="81" customWidth="1"/>
    <col min="8722" max="8722" width="6.25" style="81" customWidth="1"/>
    <col min="8723" max="8723" width="2" style="81" customWidth="1"/>
    <col min="8724" max="8724" width="6.125" style="81" customWidth="1"/>
    <col min="8725" max="8960" width="4.125" style="81"/>
    <col min="8961" max="8963" width="4.125" style="81" customWidth="1"/>
    <col min="8964" max="8964" width="16.75" style="81" customWidth="1"/>
    <col min="8965" max="8975" width="4.125" style="81" customWidth="1"/>
    <col min="8976" max="8976" width="6.375" style="81" customWidth="1"/>
    <col min="8977" max="8977" width="2.25" style="81" customWidth="1"/>
    <col min="8978" max="8978" width="6.25" style="81" customWidth="1"/>
    <col min="8979" max="8979" width="2" style="81" customWidth="1"/>
    <col min="8980" max="8980" width="6.125" style="81" customWidth="1"/>
    <col min="8981" max="9216" width="4.125" style="81"/>
    <col min="9217" max="9219" width="4.125" style="81" customWidth="1"/>
    <col min="9220" max="9220" width="16.75" style="81" customWidth="1"/>
    <col min="9221" max="9231" width="4.125" style="81" customWidth="1"/>
    <col min="9232" max="9232" width="6.375" style="81" customWidth="1"/>
    <col min="9233" max="9233" width="2.25" style="81" customWidth="1"/>
    <col min="9234" max="9234" width="6.25" style="81" customWidth="1"/>
    <col min="9235" max="9235" width="2" style="81" customWidth="1"/>
    <col min="9236" max="9236" width="6.125" style="81" customWidth="1"/>
    <col min="9237" max="9472" width="4.125" style="81"/>
    <col min="9473" max="9475" width="4.125" style="81" customWidth="1"/>
    <col min="9476" max="9476" width="16.75" style="81" customWidth="1"/>
    <col min="9477" max="9487" width="4.125" style="81" customWidth="1"/>
    <col min="9488" max="9488" width="6.375" style="81" customWidth="1"/>
    <col min="9489" max="9489" width="2.25" style="81" customWidth="1"/>
    <col min="9490" max="9490" width="6.25" style="81" customWidth="1"/>
    <col min="9491" max="9491" width="2" style="81" customWidth="1"/>
    <col min="9492" max="9492" width="6.125" style="81" customWidth="1"/>
    <col min="9493" max="9728" width="4.125" style="81"/>
    <col min="9729" max="9731" width="4.125" style="81" customWidth="1"/>
    <col min="9732" max="9732" width="16.75" style="81" customWidth="1"/>
    <col min="9733" max="9743" width="4.125" style="81" customWidth="1"/>
    <col min="9744" max="9744" width="6.375" style="81" customWidth="1"/>
    <col min="9745" max="9745" width="2.25" style="81" customWidth="1"/>
    <col min="9746" max="9746" width="6.25" style="81" customWidth="1"/>
    <col min="9747" max="9747" width="2" style="81" customWidth="1"/>
    <col min="9748" max="9748" width="6.125" style="81" customWidth="1"/>
    <col min="9749" max="9984" width="4.125" style="81"/>
    <col min="9985" max="9987" width="4.125" style="81" customWidth="1"/>
    <col min="9988" max="9988" width="16.75" style="81" customWidth="1"/>
    <col min="9989" max="9999" width="4.125" style="81" customWidth="1"/>
    <col min="10000" max="10000" width="6.375" style="81" customWidth="1"/>
    <col min="10001" max="10001" width="2.25" style="81" customWidth="1"/>
    <col min="10002" max="10002" width="6.25" style="81" customWidth="1"/>
    <col min="10003" max="10003" width="2" style="81" customWidth="1"/>
    <col min="10004" max="10004" width="6.125" style="81" customWidth="1"/>
    <col min="10005" max="10240" width="4.125" style="81"/>
    <col min="10241" max="10243" width="4.125" style="81" customWidth="1"/>
    <col min="10244" max="10244" width="16.75" style="81" customWidth="1"/>
    <col min="10245" max="10255" width="4.125" style="81" customWidth="1"/>
    <col min="10256" max="10256" width="6.375" style="81" customWidth="1"/>
    <col min="10257" max="10257" width="2.25" style="81" customWidth="1"/>
    <col min="10258" max="10258" width="6.25" style="81" customWidth="1"/>
    <col min="10259" max="10259" width="2" style="81" customWidth="1"/>
    <col min="10260" max="10260" width="6.125" style="81" customWidth="1"/>
    <col min="10261" max="10496" width="4.125" style="81"/>
    <col min="10497" max="10499" width="4.125" style="81" customWidth="1"/>
    <col min="10500" max="10500" width="16.75" style="81" customWidth="1"/>
    <col min="10501" max="10511" width="4.125" style="81" customWidth="1"/>
    <col min="10512" max="10512" width="6.375" style="81" customWidth="1"/>
    <col min="10513" max="10513" width="2.25" style="81" customWidth="1"/>
    <col min="10514" max="10514" width="6.25" style="81" customWidth="1"/>
    <col min="10515" max="10515" width="2" style="81" customWidth="1"/>
    <col min="10516" max="10516" width="6.125" style="81" customWidth="1"/>
    <col min="10517" max="10752" width="4.125" style="81"/>
    <col min="10753" max="10755" width="4.125" style="81" customWidth="1"/>
    <col min="10756" max="10756" width="16.75" style="81" customWidth="1"/>
    <col min="10757" max="10767" width="4.125" style="81" customWidth="1"/>
    <col min="10768" max="10768" width="6.375" style="81" customWidth="1"/>
    <col min="10769" max="10769" width="2.25" style="81" customWidth="1"/>
    <col min="10770" max="10770" width="6.25" style="81" customWidth="1"/>
    <col min="10771" max="10771" width="2" style="81" customWidth="1"/>
    <col min="10772" max="10772" width="6.125" style="81" customWidth="1"/>
    <col min="10773" max="11008" width="4.125" style="81"/>
    <col min="11009" max="11011" width="4.125" style="81" customWidth="1"/>
    <col min="11012" max="11012" width="16.75" style="81" customWidth="1"/>
    <col min="11013" max="11023" width="4.125" style="81" customWidth="1"/>
    <col min="11024" max="11024" width="6.375" style="81" customWidth="1"/>
    <col min="11025" max="11025" width="2.25" style="81" customWidth="1"/>
    <col min="11026" max="11026" width="6.25" style="81" customWidth="1"/>
    <col min="11027" max="11027" width="2" style="81" customWidth="1"/>
    <col min="11028" max="11028" width="6.125" style="81" customWidth="1"/>
    <col min="11029" max="11264" width="4.125" style="81"/>
    <col min="11265" max="11267" width="4.125" style="81" customWidth="1"/>
    <col min="11268" max="11268" width="16.75" style="81" customWidth="1"/>
    <col min="11269" max="11279" width="4.125" style="81" customWidth="1"/>
    <col min="11280" max="11280" width="6.375" style="81" customWidth="1"/>
    <col min="11281" max="11281" width="2.25" style="81" customWidth="1"/>
    <col min="11282" max="11282" width="6.25" style="81" customWidth="1"/>
    <col min="11283" max="11283" width="2" style="81" customWidth="1"/>
    <col min="11284" max="11284" width="6.125" style="81" customWidth="1"/>
    <col min="11285" max="11520" width="4.125" style="81"/>
    <col min="11521" max="11523" width="4.125" style="81" customWidth="1"/>
    <col min="11524" max="11524" width="16.75" style="81" customWidth="1"/>
    <col min="11525" max="11535" width="4.125" style="81" customWidth="1"/>
    <col min="11536" max="11536" width="6.375" style="81" customWidth="1"/>
    <col min="11537" max="11537" width="2.25" style="81" customWidth="1"/>
    <col min="11538" max="11538" width="6.25" style="81" customWidth="1"/>
    <col min="11539" max="11539" width="2" style="81" customWidth="1"/>
    <col min="11540" max="11540" width="6.125" style="81" customWidth="1"/>
    <col min="11541" max="11776" width="4.125" style="81"/>
    <col min="11777" max="11779" width="4.125" style="81" customWidth="1"/>
    <col min="11780" max="11780" width="16.75" style="81" customWidth="1"/>
    <col min="11781" max="11791" width="4.125" style="81" customWidth="1"/>
    <col min="11792" max="11792" width="6.375" style="81" customWidth="1"/>
    <col min="11793" max="11793" width="2.25" style="81" customWidth="1"/>
    <col min="11794" max="11794" width="6.25" style="81" customWidth="1"/>
    <col min="11795" max="11795" width="2" style="81" customWidth="1"/>
    <col min="11796" max="11796" width="6.125" style="81" customWidth="1"/>
    <col min="11797" max="12032" width="4.125" style="81"/>
    <col min="12033" max="12035" width="4.125" style="81" customWidth="1"/>
    <col min="12036" max="12036" width="16.75" style="81" customWidth="1"/>
    <col min="12037" max="12047" width="4.125" style="81" customWidth="1"/>
    <col min="12048" max="12048" width="6.375" style="81" customWidth="1"/>
    <col min="12049" max="12049" width="2.25" style="81" customWidth="1"/>
    <col min="12050" max="12050" width="6.25" style="81" customWidth="1"/>
    <col min="12051" max="12051" width="2" style="81" customWidth="1"/>
    <col min="12052" max="12052" width="6.125" style="81" customWidth="1"/>
    <col min="12053" max="12288" width="4.125" style="81"/>
    <col min="12289" max="12291" width="4.125" style="81" customWidth="1"/>
    <col min="12292" max="12292" width="16.75" style="81" customWidth="1"/>
    <col min="12293" max="12303" width="4.125" style="81" customWidth="1"/>
    <col min="12304" max="12304" width="6.375" style="81" customWidth="1"/>
    <col min="12305" max="12305" width="2.25" style="81" customWidth="1"/>
    <col min="12306" max="12306" width="6.25" style="81" customWidth="1"/>
    <col min="12307" max="12307" width="2" style="81" customWidth="1"/>
    <col min="12308" max="12308" width="6.125" style="81" customWidth="1"/>
    <col min="12309" max="12544" width="4.125" style="81"/>
    <col min="12545" max="12547" width="4.125" style="81" customWidth="1"/>
    <col min="12548" max="12548" width="16.75" style="81" customWidth="1"/>
    <col min="12549" max="12559" width="4.125" style="81" customWidth="1"/>
    <col min="12560" max="12560" width="6.375" style="81" customWidth="1"/>
    <col min="12561" max="12561" width="2.25" style="81" customWidth="1"/>
    <col min="12562" max="12562" width="6.25" style="81" customWidth="1"/>
    <col min="12563" max="12563" width="2" style="81" customWidth="1"/>
    <col min="12564" max="12564" width="6.125" style="81" customWidth="1"/>
    <col min="12565" max="12800" width="4.125" style="81"/>
    <col min="12801" max="12803" width="4.125" style="81" customWidth="1"/>
    <col min="12804" max="12804" width="16.75" style="81" customWidth="1"/>
    <col min="12805" max="12815" width="4.125" style="81" customWidth="1"/>
    <col min="12816" max="12816" width="6.375" style="81" customWidth="1"/>
    <col min="12817" max="12817" width="2.25" style="81" customWidth="1"/>
    <col min="12818" max="12818" width="6.25" style="81" customWidth="1"/>
    <col min="12819" max="12819" width="2" style="81" customWidth="1"/>
    <col min="12820" max="12820" width="6.125" style="81" customWidth="1"/>
    <col min="12821" max="13056" width="4.125" style="81"/>
    <col min="13057" max="13059" width="4.125" style="81" customWidth="1"/>
    <col min="13060" max="13060" width="16.75" style="81" customWidth="1"/>
    <col min="13061" max="13071" width="4.125" style="81" customWidth="1"/>
    <col min="13072" max="13072" width="6.375" style="81" customWidth="1"/>
    <col min="13073" max="13073" width="2.25" style="81" customWidth="1"/>
    <col min="13074" max="13074" width="6.25" style="81" customWidth="1"/>
    <col min="13075" max="13075" width="2" style="81" customWidth="1"/>
    <col min="13076" max="13076" width="6.125" style="81" customWidth="1"/>
    <col min="13077" max="13312" width="4.125" style="81"/>
    <col min="13313" max="13315" width="4.125" style="81" customWidth="1"/>
    <col min="13316" max="13316" width="16.75" style="81" customWidth="1"/>
    <col min="13317" max="13327" width="4.125" style="81" customWidth="1"/>
    <col min="13328" max="13328" width="6.375" style="81" customWidth="1"/>
    <col min="13329" max="13329" width="2.25" style="81" customWidth="1"/>
    <col min="13330" max="13330" width="6.25" style="81" customWidth="1"/>
    <col min="13331" max="13331" width="2" style="81" customWidth="1"/>
    <col min="13332" max="13332" width="6.125" style="81" customWidth="1"/>
    <col min="13333" max="13568" width="4.125" style="81"/>
    <col min="13569" max="13571" width="4.125" style="81" customWidth="1"/>
    <col min="13572" max="13572" width="16.75" style="81" customWidth="1"/>
    <col min="13573" max="13583" width="4.125" style="81" customWidth="1"/>
    <col min="13584" max="13584" width="6.375" style="81" customWidth="1"/>
    <col min="13585" max="13585" width="2.25" style="81" customWidth="1"/>
    <col min="13586" max="13586" width="6.25" style="81" customWidth="1"/>
    <col min="13587" max="13587" width="2" style="81" customWidth="1"/>
    <col min="13588" max="13588" width="6.125" style="81" customWidth="1"/>
    <col min="13589" max="13824" width="4.125" style="81"/>
    <col min="13825" max="13827" width="4.125" style="81" customWidth="1"/>
    <col min="13828" max="13828" width="16.75" style="81" customWidth="1"/>
    <col min="13829" max="13839" width="4.125" style="81" customWidth="1"/>
    <col min="13840" max="13840" width="6.375" style="81" customWidth="1"/>
    <col min="13841" max="13841" width="2.25" style="81" customWidth="1"/>
    <col min="13842" max="13842" width="6.25" style="81" customWidth="1"/>
    <col min="13843" max="13843" width="2" style="81" customWidth="1"/>
    <col min="13844" max="13844" width="6.125" style="81" customWidth="1"/>
    <col min="13845" max="14080" width="4.125" style="81"/>
    <col min="14081" max="14083" width="4.125" style="81" customWidth="1"/>
    <col min="14084" max="14084" width="16.75" style="81" customWidth="1"/>
    <col min="14085" max="14095" width="4.125" style="81" customWidth="1"/>
    <col min="14096" max="14096" width="6.375" style="81" customWidth="1"/>
    <col min="14097" max="14097" width="2.25" style="81" customWidth="1"/>
    <col min="14098" max="14098" width="6.25" style="81" customWidth="1"/>
    <col min="14099" max="14099" width="2" style="81" customWidth="1"/>
    <col min="14100" max="14100" width="6.125" style="81" customWidth="1"/>
    <col min="14101" max="14336" width="4.125" style="81"/>
    <col min="14337" max="14339" width="4.125" style="81" customWidth="1"/>
    <col min="14340" max="14340" width="16.75" style="81" customWidth="1"/>
    <col min="14341" max="14351" width="4.125" style="81" customWidth="1"/>
    <col min="14352" max="14352" width="6.375" style="81" customWidth="1"/>
    <col min="14353" max="14353" width="2.25" style="81" customWidth="1"/>
    <col min="14354" max="14354" width="6.25" style="81" customWidth="1"/>
    <col min="14355" max="14355" width="2" style="81" customWidth="1"/>
    <col min="14356" max="14356" width="6.125" style="81" customWidth="1"/>
    <col min="14357" max="14592" width="4.125" style="81"/>
    <col min="14593" max="14595" width="4.125" style="81" customWidth="1"/>
    <col min="14596" max="14596" width="16.75" style="81" customWidth="1"/>
    <col min="14597" max="14607" width="4.125" style="81" customWidth="1"/>
    <col min="14608" max="14608" width="6.375" style="81" customWidth="1"/>
    <col min="14609" max="14609" width="2.25" style="81" customWidth="1"/>
    <col min="14610" max="14610" width="6.25" style="81" customWidth="1"/>
    <col min="14611" max="14611" width="2" style="81" customWidth="1"/>
    <col min="14612" max="14612" width="6.125" style="81" customWidth="1"/>
    <col min="14613" max="14848" width="4.125" style="81"/>
    <col min="14849" max="14851" width="4.125" style="81" customWidth="1"/>
    <col min="14852" max="14852" width="16.75" style="81" customWidth="1"/>
    <col min="14853" max="14863" width="4.125" style="81" customWidth="1"/>
    <col min="14864" max="14864" width="6.375" style="81" customWidth="1"/>
    <col min="14865" max="14865" width="2.25" style="81" customWidth="1"/>
    <col min="14866" max="14866" width="6.25" style="81" customWidth="1"/>
    <col min="14867" max="14867" width="2" style="81" customWidth="1"/>
    <col min="14868" max="14868" width="6.125" style="81" customWidth="1"/>
    <col min="14869" max="15104" width="4.125" style="81"/>
    <col min="15105" max="15107" width="4.125" style="81" customWidth="1"/>
    <col min="15108" max="15108" width="16.75" style="81" customWidth="1"/>
    <col min="15109" max="15119" width="4.125" style="81" customWidth="1"/>
    <col min="15120" max="15120" width="6.375" style="81" customWidth="1"/>
    <col min="15121" max="15121" width="2.25" style="81" customWidth="1"/>
    <col min="15122" max="15122" width="6.25" style="81" customWidth="1"/>
    <col min="15123" max="15123" width="2" style="81" customWidth="1"/>
    <col min="15124" max="15124" width="6.125" style="81" customWidth="1"/>
    <col min="15125" max="15360" width="4.125" style="81"/>
    <col min="15361" max="15363" width="4.125" style="81" customWidth="1"/>
    <col min="15364" max="15364" width="16.75" style="81" customWidth="1"/>
    <col min="15365" max="15375" width="4.125" style="81" customWidth="1"/>
    <col min="15376" max="15376" width="6.375" style="81" customWidth="1"/>
    <col min="15377" max="15377" width="2.25" style="81" customWidth="1"/>
    <col min="15378" max="15378" width="6.25" style="81" customWidth="1"/>
    <col min="15379" max="15379" width="2" style="81" customWidth="1"/>
    <col min="15380" max="15380" width="6.125" style="81" customWidth="1"/>
    <col min="15381" max="15616" width="4.125" style="81"/>
    <col min="15617" max="15619" width="4.125" style="81" customWidth="1"/>
    <col min="15620" max="15620" width="16.75" style="81" customWidth="1"/>
    <col min="15621" max="15631" width="4.125" style="81" customWidth="1"/>
    <col min="15632" max="15632" width="6.375" style="81" customWidth="1"/>
    <col min="15633" max="15633" width="2.25" style="81" customWidth="1"/>
    <col min="15634" max="15634" width="6.25" style="81" customWidth="1"/>
    <col min="15635" max="15635" width="2" style="81" customWidth="1"/>
    <col min="15636" max="15636" width="6.125" style="81" customWidth="1"/>
    <col min="15637" max="15872" width="4.125" style="81"/>
    <col min="15873" max="15875" width="4.125" style="81" customWidth="1"/>
    <col min="15876" max="15876" width="16.75" style="81" customWidth="1"/>
    <col min="15877" max="15887" width="4.125" style="81" customWidth="1"/>
    <col min="15888" max="15888" width="6.375" style="81" customWidth="1"/>
    <col min="15889" max="15889" width="2.25" style="81" customWidth="1"/>
    <col min="15890" max="15890" width="6.25" style="81" customWidth="1"/>
    <col min="15891" max="15891" width="2" style="81" customWidth="1"/>
    <col min="15892" max="15892" width="6.125" style="81" customWidth="1"/>
    <col min="15893" max="16128" width="4.125" style="81"/>
    <col min="16129" max="16131" width="4.125" style="81" customWidth="1"/>
    <col min="16132" max="16132" width="16.75" style="81" customWidth="1"/>
    <col min="16133" max="16143" width="4.125" style="81" customWidth="1"/>
    <col min="16144" max="16144" width="6.375" style="81" customWidth="1"/>
    <col min="16145" max="16145" width="2.25" style="81" customWidth="1"/>
    <col min="16146" max="16146" width="6.25" style="81" customWidth="1"/>
    <col min="16147" max="16147" width="2" style="81" customWidth="1"/>
    <col min="16148" max="16148" width="6.125" style="81" customWidth="1"/>
    <col min="16149" max="16384" width="4.125" style="81"/>
  </cols>
  <sheetData>
    <row r="1" spans="2:22">
      <c r="T1" s="82"/>
      <c r="V1" s="83"/>
    </row>
    <row r="2" spans="2:22" ht="18">
      <c r="B2" s="84"/>
      <c r="G2" s="85"/>
      <c r="V2" s="83"/>
    </row>
    <row r="3" spans="2:22" ht="18">
      <c r="B3" s="86"/>
    </row>
    <row r="10" spans="2:22">
      <c r="B10" s="85" t="s">
        <v>109</v>
      </c>
      <c r="C10" s="85" t="s">
        <v>110</v>
      </c>
      <c r="D10" s="85" t="s">
        <v>130</v>
      </c>
    </row>
    <row r="11" spans="2:22">
      <c r="B11" s="85"/>
      <c r="C11" s="85"/>
      <c r="D11" s="85"/>
    </row>
    <row r="12" spans="2:22">
      <c r="B12" s="85"/>
      <c r="C12" s="85"/>
      <c r="D12" s="85"/>
    </row>
    <row r="14" spans="2:22">
      <c r="P14" s="81" t="s">
        <v>111</v>
      </c>
    </row>
    <row r="16" spans="2:22">
      <c r="P16" s="132" t="s">
        <v>151</v>
      </c>
      <c r="Q16" s="87" t="s">
        <v>112</v>
      </c>
      <c r="R16" s="132" t="s">
        <v>150</v>
      </c>
      <c r="S16" s="87" t="s">
        <v>112</v>
      </c>
      <c r="T16" s="132" t="s">
        <v>141</v>
      </c>
    </row>
    <row r="17" spans="2:20">
      <c r="P17" s="88" t="s">
        <v>113</v>
      </c>
      <c r="Q17" s="88"/>
      <c r="R17" s="88" t="s">
        <v>114</v>
      </c>
      <c r="S17" s="88"/>
      <c r="T17" s="88" t="s">
        <v>115</v>
      </c>
    </row>
    <row r="20" spans="2:20" ht="24.95" customHeight="1">
      <c r="B20" s="137" t="s">
        <v>116</v>
      </c>
      <c r="C20" s="137"/>
      <c r="D20" s="137"/>
      <c r="E20" s="137"/>
      <c r="F20" s="137"/>
      <c r="G20" s="137"/>
      <c r="H20" s="137"/>
      <c r="I20" s="137"/>
      <c r="J20" s="137"/>
      <c r="K20" s="137"/>
      <c r="L20" s="137"/>
      <c r="M20" s="137"/>
    </row>
    <row r="22" spans="2:20" ht="24.95" customHeight="1">
      <c r="B22" s="81" t="s">
        <v>117</v>
      </c>
    </row>
    <row r="23" spans="2:20" ht="24.95" customHeight="1">
      <c r="B23" s="81" t="s">
        <v>118</v>
      </c>
    </row>
    <row r="24" spans="2:20" ht="24.95" customHeight="1">
      <c r="B24" s="81" t="s">
        <v>119</v>
      </c>
    </row>
    <row r="25" spans="2:20" ht="24.95" customHeight="1"/>
    <row r="26" spans="2:20" ht="30" customHeight="1">
      <c r="B26" s="81" t="s">
        <v>120</v>
      </c>
      <c r="E26" s="81" t="s">
        <v>110</v>
      </c>
      <c r="F26" s="133" t="s">
        <v>149</v>
      </c>
      <c r="G26" s="133"/>
      <c r="H26" s="133"/>
      <c r="I26" s="133"/>
      <c r="J26" s="133"/>
      <c r="K26" s="133"/>
      <c r="L26" s="133"/>
      <c r="N26" s="89"/>
      <c r="O26" s="89"/>
      <c r="P26" s="89"/>
      <c r="Q26" s="89"/>
    </row>
    <row r="27" spans="2:20" ht="30" customHeight="1">
      <c r="B27" s="81" t="s">
        <v>121</v>
      </c>
      <c r="E27" s="81" t="s">
        <v>110</v>
      </c>
      <c r="F27" s="134" t="s">
        <v>144</v>
      </c>
      <c r="G27" s="134"/>
      <c r="H27" s="134"/>
      <c r="I27" s="134"/>
      <c r="J27" s="134"/>
      <c r="K27" s="134"/>
      <c r="L27" s="134"/>
      <c r="N27" s="89"/>
      <c r="O27" s="89"/>
      <c r="P27" s="89"/>
      <c r="Q27" s="89"/>
    </row>
    <row r="28" spans="2:20" ht="30" customHeight="1">
      <c r="B28" s="81" t="s">
        <v>122</v>
      </c>
      <c r="E28" s="81" t="s">
        <v>110</v>
      </c>
      <c r="F28" s="138" t="s">
        <v>148</v>
      </c>
      <c r="G28" s="138"/>
      <c r="H28" s="138"/>
      <c r="I28" s="138"/>
      <c r="J28" s="138"/>
      <c r="K28" s="138"/>
      <c r="L28" s="138"/>
      <c r="N28" s="89"/>
      <c r="O28" s="89"/>
      <c r="P28" s="89"/>
      <c r="Q28" s="89"/>
    </row>
    <row r="29" spans="2:20" ht="30" customHeight="1">
      <c r="B29" s="81" t="s">
        <v>15</v>
      </c>
      <c r="D29" s="90"/>
      <c r="E29" s="81" t="s">
        <v>110</v>
      </c>
      <c r="F29" s="139">
        <v>3000</v>
      </c>
      <c r="G29" s="139"/>
      <c r="H29" s="91" t="s">
        <v>123</v>
      </c>
      <c r="I29" s="91"/>
      <c r="J29" s="91"/>
      <c r="K29" s="91"/>
      <c r="L29" s="91"/>
    </row>
    <row r="30" spans="2:20" ht="30" customHeight="1">
      <c r="B30" s="81" t="s">
        <v>124</v>
      </c>
      <c r="E30" s="81" t="s">
        <v>110</v>
      </c>
      <c r="F30" s="138" t="s">
        <v>145</v>
      </c>
      <c r="G30" s="138"/>
      <c r="H30" s="138"/>
      <c r="I30" s="138"/>
      <c r="J30" s="138"/>
      <c r="K30" s="138"/>
      <c r="L30" s="138"/>
    </row>
    <row r="31" spans="2:20" ht="30" customHeight="1">
      <c r="B31" s="81" t="s">
        <v>125</v>
      </c>
      <c r="E31" s="81" t="s">
        <v>110</v>
      </c>
      <c r="F31" s="135" t="s">
        <v>129</v>
      </c>
      <c r="G31" s="135"/>
      <c r="H31" s="135"/>
      <c r="I31" s="135"/>
      <c r="J31" s="135"/>
      <c r="K31" s="135"/>
      <c r="L31" s="135"/>
      <c r="M31" s="97"/>
      <c r="N31" s="97"/>
    </row>
    <row r="33" spans="2:21" ht="24.95" customHeight="1"/>
    <row r="34" spans="2:21">
      <c r="H34" s="81" t="s">
        <v>126</v>
      </c>
    </row>
    <row r="35" spans="2:21" ht="18" customHeight="1"/>
    <row r="36" spans="2:21" ht="27.75" customHeight="1"/>
    <row r="37" spans="2:21">
      <c r="H37" s="92"/>
      <c r="I37" s="92"/>
      <c r="J37" s="92"/>
      <c r="K37" s="92"/>
      <c r="L37" s="92"/>
    </row>
    <row r="38" spans="2:21">
      <c r="H38" s="96" t="s">
        <v>140</v>
      </c>
      <c r="I38" s="93"/>
      <c r="J38" s="93"/>
      <c r="K38" s="93"/>
      <c r="L38" s="93"/>
    </row>
    <row r="39" spans="2:21">
      <c r="H39" s="81" t="s">
        <v>127</v>
      </c>
    </row>
    <row r="41" spans="2:21" ht="20.25">
      <c r="B41" s="94"/>
      <c r="C41" s="94"/>
      <c r="D41" s="94"/>
      <c r="E41" s="94"/>
      <c r="F41" s="94"/>
      <c r="G41" s="95" t="s">
        <v>128</v>
      </c>
      <c r="H41" s="94"/>
      <c r="I41" s="94"/>
      <c r="J41" s="94"/>
      <c r="K41" s="94"/>
      <c r="L41" s="94"/>
      <c r="M41" s="94"/>
      <c r="N41" s="94"/>
      <c r="O41" s="94"/>
      <c r="P41" s="94"/>
      <c r="Q41" s="94"/>
      <c r="R41" s="94"/>
      <c r="S41" s="94"/>
      <c r="T41" s="94"/>
      <c r="U41" s="94"/>
    </row>
  </sheetData>
  <mergeCells count="4">
    <mergeCell ref="B20:M20"/>
    <mergeCell ref="F28:L28"/>
    <mergeCell ref="F29:G29"/>
    <mergeCell ref="F30:L30"/>
  </mergeCells>
  <pageMargins left="0.78740157480314965" right="0.78740157480314965" top="0.98425196850393704" bottom="0.98425196850393704" header="0.51181102362204722" footer="0.51181102362204722"/>
  <pageSetup paperSize="9" scale="88" orientation="portrait" horizontalDpi="4294967293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data</vt:lpstr>
      <vt:lpstr>Ref_Header</vt:lpstr>
      <vt:lpstr>txtdata</vt:lpstr>
      <vt:lpstr>8</vt:lpstr>
      <vt:lpstr>1</vt:lpstr>
      <vt:lpstr>Reference</vt:lpstr>
      <vt:lpstr>ERR</vt:lpstr>
      <vt:lpstr>FromAS400</vt:lpstr>
      <vt:lpstr>1PRINT</vt:lpstr>
      <vt:lpstr>FromTextFileCtrl</vt:lpstr>
      <vt:lpstr>8PRINT</vt:lpstr>
    </vt:vector>
  </TitlesOfParts>
  <Company>株式会社　村田製作所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LZ00018</dc:creator>
  <cp:lastModifiedBy>Siriluk Jaingam</cp:lastModifiedBy>
  <cp:lastPrinted>2022-09-19T07:23:27Z</cp:lastPrinted>
  <dcterms:created xsi:type="dcterms:W3CDTF">2012-06-27T09:06:22Z</dcterms:created>
  <dcterms:modified xsi:type="dcterms:W3CDTF">2023-02-17T05:56:03Z</dcterms:modified>
</cp:coreProperties>
</file>