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 - Copy\STA\MCRBLRform\"/>
    </mc:Choice>
  </mc:AlternateContent>
  <xr:revisionPtr revIDLastSave="0" documentId="13_ncr:1_{E5C22887-A956-4E68-9D04-5FDF36540A35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Data" sheetId="3" r:id="rId1"/>
    <sheet name="FromTextFile" sheetId="1" r:id="rId2"/>
    <sheet name="FORM" sheetId="9" r:id="rId3"/>
    <sheet name="FromConfig" sheetId="4" r:id="rId4"/>
    <sheet name="FromAS400" sheetId="5" r:id="rId5"/>
    <sheet name="FromTextFileCtrl" sheetId="8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FORM!$A$1:$K$33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9" l="1"/>
  <c r="I33" i="9"/>
  <c r="J24" i="9"/>
  <c r="H24" i="9"/>
  <c r="F24" i="9"/>
  <c r="E24" i="9"/>
  <c r="D24" i="9"/>
  <c r="C24" i="9"/>
  <c r="B24" i="9"/>
  <c r="I29" i="9" s="1"/>
</calcChain>
</file>

<file path=xl/sharedStrings.xml><?xml version="1.0" encoding="utf-8"?>
<sst xmlns="http://schemas.openxmlformats.org/spreadsheetml/2006/main" count="984" uniqueCount="242">
  <si>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</si>
  <si>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</si>
  <si>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</si>
  <si>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</si>
  <si>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</si>
  <si>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</si>
  <si>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</si>
  <si>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</si>
  <si>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>(hPa)</t>
  </si>
  <si>
    <t>Defective</t>
  </si>
  <si>
    <t>Defective
contents</t>
  </si>
  <si>
    <t>0:1</t>
  </si>
  <si>
    <t>-</t>
  </si>
  <si>
    <t>Inspection No.</t>
  </si>
  <si>
    <t>Remarks :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</si>
  <si>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</si>
  <si>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</si>
  <si>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</si>
  <si>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</si>
  <si>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</si>
  <si>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</si>
  <si>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</si>
  <si>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</si>
  <si>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</si>
  <si>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</si>
  <si>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</si>
  <si>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</si>
  <si>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</si>
  <si>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</si>
  <si>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</si>
  <si>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</si>
  <si>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</si>
  <si>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</si>
  <si>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</si>
  <si>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</si>
  <si>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</si>
  <si>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</si>
  <si>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</si>
  <si>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</si>
  <si>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</si>
  <si>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</si>
  <si>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</si>
  <si>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</si>
  <si>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</si>
  <si>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</si>
  <si>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</si>
  <si>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</si>
  <si>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</si>
  <si>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</si>
  <si>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</si>
  <si>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</si>
  <si>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</si>
  <si>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</si>
  <si>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</si>
  <si>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</si>
  <si>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</si>
  <si>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</si>
  <si>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</si>
  <si>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</si>
  <si>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</si>
  <si>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</si>
  <si>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</si>
  <si>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</si>
  <si>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</si>
  <si>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</si>
  <si>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</si>
  <si>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</si>
  <si>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</si>
  <si>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</si>
  <si>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</si>
  <si>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</si>
  <si>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</si>
  <si>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</si>
  <si>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</si>
  <si>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</si>
  <si>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</si>
  <si>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</si>
  <si>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</si>
  <si>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</si>
  <si>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</si>
  <si>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</si>
  <si>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</si>
  <si>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</si>
  <si>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</si>
  <si>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</si>
  <si>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</si>
  <si>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</si>
  <si>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</si>
  <si>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</si>
  <si>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</si>
  <si>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</si>
  <si>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</si>
  <si>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</si>
  <si>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</si>
  <si>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</si>
  <si>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</si>
  <si>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</si>
  <si>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</si>
  <si>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</si>
  <si>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</si>
  <si>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</si>
  <si>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</si>
  <si>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</si>
  <si>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</si>
  <si>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</si>
  <si>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</si>
  <si>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</si>
  <si>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</si>
  <si>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</si>
  <si>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</si>
  <si>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</si>
  <si>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</si>
  <si>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</si>
  <si>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</si>
  <si>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</si>
  <si>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</si>
  <si>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</si>
  <si>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</si>
  <si>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</si>
  <si>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</si>
  <si>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</si>
  <si>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</si>
  <si>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</si>
  <si>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</si>
  <si>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</si>
  <si>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</si>
  <si>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</si>
  <si>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</si>
  <si>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</si>
  <si>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</si>
  <si>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</si>
  <si>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</si>
  <si>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</si>
  <si>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</si>
  <si>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</si>
  <si>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</si>
  <si>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</si>
  <si>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</si>
  <si>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</si>
  <si>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</si>
  <si>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</si>
  <si>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</si>
  <si>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</si>
  <si>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</si>
  <si>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</si>
  <si>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</si>
  <si>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</si>
  <si>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</si>
  <si>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#446#</t>
  </si>
  <si>
    <t>#447#</t>
  </si>
  <si>
    <t>#448#</t>
  </si>
  <si>
    <t>#449#</t>
  </si>
  <si>
    <t>#450#</t>
  </si>
  <si>
    <t>#461#</t>
  </si>
  <si>
    <t>#462#</t>
  </si>
  <si>
    <t>#463#</t>
  </si>
  <si>
    <t>#464#</t>
  </si>
  <si>
    <t>#465#</t>
  </si>
  <si>
    <t>#476#</t>
  </si>
  <si>
    <t>#477#</t>
  </si>
  <si>
    <t>#478#</t>
  </si>
  <si>
    <t>#479#</t>
  </si>
  <si>
    <t>#480#</t>
  </si>
  <si>
    <t>#8#</t>
  </si>
  <si>
    <t>#14#</t>
  </si>
  <si>
    <t>\\163.50.57.20\pcapl$\OutgoingSTD\SpecialData\B20\SpecialData.xlsx</t>
  </si>
  <si>
    <t>#16#</t>
  </si>
  <si>
    <t>APPR_SAMPLING</t>
  </si>
  <si>
    <t>#533#</t>
  </si>
  <si>
    <t>#548#</t>
  </si>
  <si>
    <t>Item1</t>
  </si>
  <si>
    <t>Item2</t>
  </si>
  <si>
    <t>Item3</t>
  </si>
  <si>
    <t>Item4</t>
  </si>
  <si>
    <t>Item5</t>
  </si>
  <si>
    <t>Item6</t>
  </si>
  <si>
    <t>Item7</t>
  </si>
  <si>
    <t>EC</t>
  </si>
  <si>
    <t>Dimension</t>
  </si>
  <si>
    <t>MURATA ELECTRONICS(THAILAND) Co,LTD.</t>
  </si>
  <si>
    <t>OUTGOING INSPECTION DATA SHEET</t>
  </si>
  <si>
    <t xml:space="preserve">Atmospheric Pressure
(ความกดอากาศ) : </t>
  </si>
  <si>
    <t>Free Flow rate at 18 VDC (Sccm)</t>
  </si>
  <si>
    <t>Static Pressure at 21 VDC (kPa)</t>
  </si>
  <si>
    <t>Converted power consumption at free flow mode (W)</t>
  </si>
  <si>
    <t>Resonant Frequency (kHz)</t>
  </si>
  <si>
    <t>Dimension (mm)</t>
  </si>
  <si>
    <t>D1</t>
  </si>
  <si>
    <t>D2</t>
  </si>
  <si>
    <t>D3</t>
  </si>
  <si>
    <t>155≦</t>
  </si>
  <si>
    <t>53≦</t>
  </si>
  <si>
    <t>≦0.62</t>
  </si>
  <si>
    <t>21.5～24.5</t>
  </si>
  <si>
    <t>19.0±0.15</t>
  </si>
  <si>
    <t>2.3±0.2</t>
  </si>
  <si>
    <t>Criteria</t>
  </si>
  <si>
    <t>0-1</t>
  </si>
  <si>
    <t>Defect</t>
  </si>
  <si>
    <t>Acceptance</t>
  </si>
  <si>
    <t>Appearance item</t>
  </si>
  <si>
    <t>Sampling number</t>
  </si>
  <si>
    <t>Criterion</t>
  </si>
  <si>
    <t xml:space="preserve">
Marking</t>
  </si>
  <si>
    <t xml:space="preserve">Terminal </t>
  </si>
  <si>
    <t xml:space="preserve">Inspection No. </t>
  </si>
  <si>
    <t>Pass</t>
  </si>
  <si>
    <t>\\163.50.57.103\wwwroot$\A0029\PackingImages\</t>
  </si>
  <si>
    <t>\\163.50.57.103\wwwroot$\A0029\dimension\</t>
  </si>
  <si>
    <t>\\163.50.57.103\wwwroot$\A0029\Marking\</t>
  </si>
  <si>
    <t>D:\TEST_OG\</t>
  </si>
  <si>
    <t>MTL-ORACLE-SVR</t>
  </si>
  <si>
    <t>MTL1</t>
  </si>
  <si>
    <t>Logistic</t>
  </si>
  <si>
    <t>m1tahb.murata.co.jp:11541</t>
  </si>
  <si>
    <t>prd_asean_euc</t>
  </si>
  <si>
    <t>MTL_EUC</t>
  </si>
  <si>
    <t>mS4Keg9z</t>
  </si>
  <si>
    <t>LCLW009LG_B20205397SX13T35TU2628036;MEE/CHI000;1;20220907;NX1CN56/PO0127499/1;CR000148-01-R;SX13T35;XX1;MZB4001T05A0;XX2</t>
  </si>
  <si>
    <t>;2223945756;029;G1000;CR000148-01-R;7200;226BZ1994;MZB4001T05A0;TU2628036;1726;;6/28/2022;19.90;60.50;6960/31358;17317;226BZ1991;972.50;;;STD;;;;|Resonant Frequency;20.2 -21.8;;;21.8;20.2;;;;Flow rate;≥ 0.70 L/min;;;;0.70;;;;Negative pressure;≤ -17.0 kPa;;;-17.0;;;;;|Measuring point A;5.0 +/- 0.4 mm.;;;5.4;4.6;;;;|21;21.20;21.20;21;21.20;;;;;;Electrical;Resonant Frequency;STD;0;;1;1.30;1.20;1.10;1.10;;;;;;Electrical;Flow rate;STD;0;;-20.70;-18.20;-23.30;-22.40;-22.60;;;;;;Electrical;Negative pressure;STD;0;;|4.99;4.98;4.98;5;5;;;;;;Dimension;Measuring point A;STD;0;;|G;;;;;;;;;;Appearance marking;0;125;;;|</t>
  </si>
  <si>
    <t>2223945756</t>
  </si>
  <si>
    <t>029</t>
  </si>
  <si>
    <t>G1000</t>
  </si>
  <si>
    <t>CR000148-01-R</t>
  </si>
  <si>
    <t>226BZ1994</t>
  </si>
  <si>
    <t>MZB4001T05A0</t>
  </si>
  <si>
    <t>TU2628036</t>
  </si>
  <si>
    <t>28-Jun-2022</t>
  </si>
  <si>
    <t>6960/31358</t>
  </si>
  <si>
    <t>STD</t>
  </si>
  <si>
    <t>Resonant Frequency</t>
  </si>
  <si>
    <t>20.2 -21.8</t>
  </si>
  <si>
    <t>Flow rate</t>
  </si>
  <si>
    <t>≥ 0.70 L/min</t>
  </si>
  <si>
    <t>Negative pressure</t>
  </si>
  <si>
    <t>≤ -17.0 kPa</t>
  </si>
  <si>
    <t>Measuring point A</t>
  </si>
  <si>
    <t>5.0 +/- 0.4 mm.</t>
  </si>
  <si>
    <t>Electrical</t>
  </si>
  <si>
    <t>G</t>
  </si>
  <si>
    <t>Appearance marking</t>
  </si>
  <si>
    <t>MEE/CHI000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</si>
</sst>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0.0"/>
    <numFmt numFmtId="166" formatCode="[$-10491]dd/mm/yy;@"/>
  </numFmts>
  <fonts count="19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Arial"/>
      <family val="2"/>
    </font>
    <font>
      <b/>
      <u/>
      <sz val="11"/>
      <color indexed="8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Arial"/>
      <family val="2"/>
    </font>
    <font>
      <sz val="10"/>
      <color rgb="FFFF0000"/>
      <name val="Arial"/>
      <family val="2"/>
    </font>
    <font>
      <b/>
      <sz val="18"/>
      <color indexed="8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 diagonalUp="1">
      <left style="medium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 diagonalUp="1">
      <left/>
      <right style="medium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/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Dashed">
        <color indexed="64"/>
      </top>
      <bottom style="double">
        <color indexed="64"/>
      </bottom>
      <diagonal/>
    </border>
    <border>
      <left/>
      <right style="thin">
        <color indexed="64"/>
      </right>
      <top style="mediumDashed">
        <color indexed="64"/>
      </top>
      <bottom style="double">
        <color indexed="64"/>
      </bottom>
      <diagonal/>
    </border>
    <border>
      <left/>
      <right style="medium">
        <color indexed="64"/>
      </right>
      <top style="mediumDashed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" fillId="0" borderId="0"/>
  </cellStyleXfs>
  <cellXfs count="180">
    <xf numFmtId="0" fontId="0" fillId="0" borderId="0" xfId="0"/>
    <xf numFmtId="0" fontId="3" fillId="4" borderId="20" xfId="3" applyFill="1" applyBorder="1"/>
    <xf numFmtId="49" fontId="3" fillId="4" borderId="0" xfId="3" applyNumberFormat="1" applyFill="1"/>
    <xf numFmtId="0" fontId="3" fillId="4" borderId="0" xfId="3" applyFill="1"/>
    <xf numFmtId="0" fontId="3" fillId="4" borderId="0" xfId="3" quotePrefix="1" applyFill="1"/>
    <xf numFmtId="0" fontId="3" fillId="0" borderId="20" xfId="3" applyBorder="1"/>
    <xf numFmtId="0" fontId="3" fillId="5" borderId="16" xfId="3" applyFill="1" applyBorder="1"/>
    <xf numFmtId="0" fontId="3" fillId="5" borderId="0" xfId="3" applyFill="1"/>
    <xf numFmtId="0" fontId="3" fillId="5" borderId="20" xfId="3" applyFill="1" applyBorder="1"/>
    <xf numFmtId="0" fontId="3" fillId="5" borderId="23" xfId="3" applyFill="1" applyBorder="1"/>
    <xf numFmtId="9" fontId="3" fillId="5" borderId="20" xfId="3" applyNumberFormat="1" applyFill="1" applyBorder="1"/>
    <xf numFmtId="0" fontId="3" fillId="6" borderId="20" xfId="3" applyFill="1" applyBorder="1"/>
    <xf numFmtId="0" fontId="3" fillId="6" borderId="16" xfId="3" applyFill="1" applyBorder="1"/>
    <xf numFmtId="0" fontId="3" fillId="6" borderId="0" xfId="3" applyFill="1"/>
    <xf numFmtId="0" fontId="3" fillId="6" borderId="23" xfId="3" applyFill="1" applyBorder="1"/>
    <xf numFmtId="0" fontId="3" fillId="7" borderId="20" xfId="3" applyFill="1" applyBorder="1"/>
    <xf numFmtId="0" fontId="3" fillId="7" borderId="0" xfId="3" applyFill="1" applyBorder="1"/>
    <xf numFmtId="0" fontId="3" fillId="7" borderId="16" xfId="3" applyFill="1" applyBorder="1"/>
    <xf numFmtId="0" fontId="3" fillId="7" borderId="0" xfId="3" applyFill="1"/>
    <xf numFmtId="0" fontId="3" fillId="7" borderId="23" xfId="3" applyFill="1" applyBorder="1"/>
    <xf numFmtId="0" fontId="3" fillId="7" borderId="10" xfId="3" applyFill="1" applyBorder="1"/>
    <xf numFmtId="0" fontId="3" fillId="7" borderId="14" xfId="3" applyFill="1" applyBorder="1"/>
    <xf numFmtId="0" fontId="3" fillId="8" borderId="0" xfId="3" applyFill="1"/>
    <xf numFmtId="0" fontId="3" fillId="8" borderId="20" xfId="3" applyFill="1" applyBorder="1"/>
    <xf numFmtId="0" fontId="3" fillId="8" borderId="14" xfId="3" applyFill="1" applyBorder="1"/>
    <xf numFmtId="0" fontId="3" fillId="4" borderId="16" xfId="3" applyFill="1" applyBorder="1"/>
    <xf numFmtId="0" fontId="3" fillId="4" borderId="14" xfId="3" applyFill="1" applyBorder="1"/>
    <xf numFmtId="0" fontId="3" fillId="4" borderId="23" xfId="3" applyFill="1" applyBorder="1"/>
    <xf numFmtId="0" fontId="3" fillId="0" borderId="0" xfId="3"/>
    <xf numFmtId="0" fontId="3" fillId="8" borderId="23" xfId="3" applyFill="1" applyBorder="1"/>
    <xf numFmtId="0" fontId="4" fillId="0" borderId="0" xfId="0" applyFont="1"/>
    <xf numFmtId="0" fontId="5" fillId="2" borderId="0" xfId="1" applyFont="1" applyFill="1"/>
    <xf numFmtId="0" fontId="7" fillId="3" borderId="34" xfId="2" applyFont="1" applyFill="1" applyBorder="1" applyAlignment="1" applyProtection="1">
      <alignment vertical="center"/>
    </xf>
    <xf numFmtId="0" fontId="5" fillId="2" borderId="3" xfId="1" applyFont="1" applyFill="1" applyBorder="1"/>
    <xf numFmtId="0" fontId="5" fillId="2" borderId="1" xfId="1" applyFont="1" applyFill="1" applyBorder="1"/>
    <xf numFmtId="0" fontId="8" fillId="3" borderId="1" xfId="1" applyFont="1" applyFill="1" applyBorder="1" applyAlignment="1" applyProtection="1">
      <alignment vertical="center"/>
    </xf>
    <xf numFmtId="0" fontId="8" fillId="3" borderId="3" xfId="1" applyFont="1" applyFill="1" applyBorder="1" applyAlignment="1" applyProtection="1">
      <alignment vertical="center"/>
    </xf>
    <xf numFmtId="0" fontId="7" fillId="3" borderId="35" xfId="2" applyFont="1" applyFill="1" applyBorder="1" applyAlignment="1" applyProtection="1">
      <alignment vertical="center"/>
    </xf>
    <xf numFmtId="0" fontId="8" fillId="3" borderId="8" xfId="2" applyFont="1" applyFill="1" applyBorder="1" applyAlignment="1" applyProtection="1">
      <alignment horizontal="center" vertical="center"/>
    </xf>
    <xf numFmtId="0" fontId="7" fillId="3" borderId="36" xfId="2" applyFont="1" applyFill="1" applyBorder="1" applyAlignment="1" applyProtection="1">
      <alignment vertical="center"/>
    </xf>
    <xf numFmtId="0" fontId="5" fillId="2" borderId="6" xfId="1" applyFont="1" applyFill="1" applyBorder="1"/>
    <xf numFmtId="0" fontId="5" fillId="2" borderId="36" xfId="1" applyFont="1" applyFill="1" applyBorder="1"/>
    <xf numFmtId="0" fontId="8" fillId="3" borderId="36" xfId="1" applyFont="1" applyFill="1" applyBorder="1" applyAlignment="1" applyProtection="1">
      <alignment vertical="center"/>
    </xf>
    <xf numFmtId="0" fontId="8" fillId="3" borderId="8" xfId="1" applyFont="1" applyFill="1" applyBorder="1" applyAlignment="1" applyProtection="1">
      <alignment horizontal="center" vertical="center"/>
    </xf>
    <xf numFmtId="0" fontId="7" fillId="3" borderId="38" xfId="2" applyFont="1" applyFill="1" applyBorder="1" applyAlignment="1" applyProtection="1">
      <alignment vertical="center"/>
    </xf>
    <xf numFmtId="0" fontId="7" fillId="3" borderId="6" xfId="2" applyFont="1" applyFill="1" applyBorder="1" applyAlignment="1" applyProtection="1">
      <alignment vertical="center"/>
    </xf>
    <xf numFmtId="0" fontId="8" fillId="3" borderId="6" xfId="1" applyFont="1" applyFill="1" applyBorder="1" applyAlignment="1" applyProtection="1">
      <alignment vertical="center"/>
    </xf>
    <xf numFmtId="0" fontId="8" fillId="3" borderId="14" xfId="1" applyFont="1" applyFill="1" applyBorder="1" applyAlignment="1" applyProtection="1">
      <alignment vertical="center"/>
    </xf>
    <xf numFmtId="0" fontId="8" fillId="3" borderId="15" xfId="2" applyFont="1" applyFill="1" applyBorder="1" applyAlignment="1" applyProtection="1">
      <alignment horizontal="center" vertical="center"/>
      <protection locked="0"/>
    </xf>
    <xf numFmtId="0" fontId="12" fillId="3" borderId="0" xfId="1" applyFont="1" applyFill="1" applyBorder="1" applyAlignment="1">
      <alignment horizontal="center" vertical="center"/>
    </xf>
    <xf numFmtId="0" fontId="12" fillId="3" borderId="17" xfId="1" applyFont="1" applyFill="1" applyBorder="1" applyAlignment="1">
      <alignment horizontal="center" vertical="center"/>
    </xf>
    <xf numFmtId="0" fontId="5" fillId="2" borderId="33" xfId="1" applyFont="1" applyFill="1" applyBorder="1" applyAlignment="1">
      <alignment vertical="center"/>
    </xf>
    <xf numFmtId="0" fontId="5" fillId="2" borderId="0" xfId="1" applyFont="1" applyFill="1" applyAlignment="1">
      <alignment vertical="center"/>
    </xf>
    <xf numFmtId="0" fontId="9" fillId="3" borderId="21" xfId="1" applyFont="1" applyFill="1" applyBorder="1" applyAlignment="1">
      <alignment vertical="center"/>
    </xf>
    <xf numFmtId="0" fontId="9" fillId="3" borderId="21" xfId="1" applyFont="1" applyFill="1" applyBorder="1" applyAlignment="1">
      <alignment horizontal="left" vertical="center" wrapText="1"/>
    </xf>
    <xf numFmtId="0" fontId="5" fillId="2" borderId="21" xfId="1" applyFont="1" applyFill="1" applyBorder="1" applyAlignment="1">
      <alignment horizontal="center" vertical="center"/>
    </xf>
    <xf numFmtId="0" fontId="13" fillId="3" borderId="0" xfId="1" applyFont="1" applyFill="1" applyBorder="1" applyAlignment="1">
      <alignment horizontal="left"/>
    </xf>
    <xf numFmtId="0" fontId="12" fillId="3" borderId="0" xfId="1" applyFont="1" applyFill="1" applyBorder="1" applyAlignment="1">
      <alignment horizontal="center"/>
    </xf>
    <xf numFmtId="0" fontId="12" fillId="3" borderId="0" xfId="1" applyFont="1" applyFill="1" applyBorder="1" applyAlignment="1"/>
    <xf numFmtId="0" fontId="12" fillId="3" borderId="30" xfId="1" applyFont="1" applyFill="1" applyBorder="1" applyAlignment="1">
      <alignment horizontal="center"/>
    </xf>
    <xf numFmtId="0" fontId="5" fillId="2" borderId="0" xfId="1" applyFont="1" applyFill="1" applyAlignment="1">
      <alignment horizontal="center"/>
    </xf>
    <xf numFmtId="0" fontId="12" fillId="3" borderId="27" xfId="1" applyFont="1" applyFill="1" applyBorder="1" applyAlignment="1">
      <alignment horizontal="center"/>
    </xf>
    <xf numFmtId="0" fontId="9" fillId="3" borderId="4" xfId="1" applyFont="1" applyFill="1" applyBorder="1"/>
    <xf numFmtId="0" fontId="13" fillId="3" borderId="4" xfId="1" applyFont="1" applyFill="1" applyBorder="1"/>
    <xf numFmtId="0" fontId="12" fillId="3" borderId="4" xfId="1" applyFont="1" applyFill="1" applyBorder="1"/>
    <xf numFmtId="0" fontId="12" fillId="3" borderId="56" xfId="1" applyFont="1" applyFill="1" applyBorder="1"/>
    <xf numFmtId="0" fontId="12" fillId="3" borderId="0" xfId="1" applyFont="1" applyFill="1" applyBorder="1"/>
    <xf numFmtId="0" fontId="12" fillId="3" borderId="25" xfId="1" applyFont="1" applyFill="1" applyBorder="1"/>
    <xf numFmtId="0" fontId="14" fillId="2" borderId="21" xfId="1" applyFont="1" applyFill="1" applyBorder="1" applyAlignment="1">
      <alignment horizontal="center"/>
    </xf>
    <xf numFmtId="0" fontId="8" fillId="3" borderId="8" xfId="2" applyFont="1" applyFill="1" applyBorder="1" applyAlignment="1" applyProtection="1">
      <alignment horizontal="left" vertical="center"/>
    </xf>
    <xf numFmtId="0" fontId="8" fillId="3" borderId="34" xfId="2" applyFont="1" applyFill="1" applyBorder="1" applyAlignment="1" applyProtection="1">
      <alignment vertical="center"/>
    </xf>
    <xf numFmtId="0" fontId="8" fillId="3" borderId="35" xfId="2" applyFont="1" applyFill="1" applyBorder="1" applyAlignment="1" applyProtection="1">
      <alignment vertical="center"/>
    </xf>
    <xf numFmtId="0" fontId="8" fillId="3" borderId="38" xfId="2" applyFont="1" applyFill="1" applyBorder="1" applyAlignment="1" applyProtection="1">
      <alignment vertical="center"/>
    </xf>
    <xf numFmtId="164" fontId="8" fillId="3" borderId="2" xfId="1" applyNumberFormat="1" applyFont="1" applyFill="1" applyBorder="1" applyAlignment="1" applyProtection="1">
      <alignment horizontal="center" vertical="center"/>
    </xf>
    <xf numFmtId="0" fontId="8" fillId="3" borderId="37" xfId="1" applyFont="1" applyFill="1" applyBorder="1" applyAlignment="1" applyProtection="1">
      <alignment horizontal="center" vertical="center"/>
    </xf>
    <xf numFmtId="0" fontId="8" fillId="3" borderId="7" xfId="1" applyFont="1" applyFill="1" applyBorder="1" applyAlignment="1" applyProtection="1">
      <alignment horizontal="center" vertical="center"/>
    </xf>
    <xf numFmtId="0" fontId="8" fillId="3" borderId="28" xfId="1" applyFont="1" applyFill="1" applyBorder="1" applyAlignment="1" applyProtection="1">
      <alignment horizontal="center" vertical="center"/>
    </xf>
    <xf numFmtId="0" fontId="5" fillId="0" borderId="46" xfId="1" applyFont="1" applyFill="1" applyBorder="1" applyAlignment="1">
      <alignment horizontal="center" vertical="center" wrapText="1"/>
    </xf>
    <xf numFmtId="165" fontId="12" fillId="3" borderId="30" xfId="1" applyNumberFormat="1" applyFont="1" applyFill="1" applyBorder="1" applyAlignment="1">
      <alignment horizontal="center" vertical="center"/>
    </xf>
    <xf numFmtId="165" fontId="12" fillId="3" borderId="27" xfId="1" applyNumberFormat="1" applyFont="1" applyFill="1" applyBorder="1" applyAlignment="1">
      <alignment horizontal="center" vertical="center"/>
    </xf>
    <xf numFmtId="2" fontId="5" fillId="2" borderId="0" xfId="1" applyNumberFormat="1" applyFont="1" applyFill="1"/>
    <xf numFmtId="0" fontId="5" fillId="9" borderId="0" xfId="1" applyFont="1" applyFill="1"/>
    <xf numFmtId="0" fontId="5" fillId="10" borderId="0" xfId="1" applyFont="1" applyFill="1"/>
    <xf numFmtId="0" fontId="12" fillId="3" borderId="30" xfId="1" quotePrefix="1" applyNumberFormat="1" applyFont="1" applyFill="1" applyBorder="1" applyAlignment="1">
      <alignment horizontal="center"/>
    </xf>
    <xf numFmtId="0" fontId="12" fillId="3" borderId="27" xfId="1" quotePrefix="1" applyNumberFormat="1" applyFont="1" applyFill="1" applyBorder="1" applyAlignment="1">
      <alignment horizontal="center"/>
    </xf>
    <xf numFmtId="20" fontId="12" fillId="3" borderId="30" xfId="1" quotePrefix="1" applyNumberFormat="1" applyFont="1" applyFill="1" applyBorder="1" applyAlignment="1">
      <alignment horizontal="center"/>
    </xf>
    <xf numFmtId="0" fontId="12" fillId="3" borderId="27" xfId="1" quotePrefix="1" applyFont="1" applyFill="1" applyBorder="1" applyAlignment="1">
      <alignment horizontal="center"/>
    </xf>
    <xf numFmtId="0" fontId="12" fillId="3" borderId="31" xfId="1" quotePrefix="1" applyFont="1" applyFill="1" applyBorder="1" applyAlignment="1">
      <alignment horizontal="center"/>
    </xf>
    <xf numFmtId="0" fontId="12" fillId="3" borderId="26" xfId="1" quotePrefix="1" applyFont="1" applyFill="1" applyBorder="1" applyAlignment="1">
      <alignment horizontal="center"/>
    </xf>
    <xf numFmtId="0" fontId="12" fillId="3" borderId="30" xfId="1" applyFont="1" applyFill="1" applyBorder="1" applyAlignment="1">
      <alignment horizontal="center" wrapText="1"/>
    </xf>
    <xf numFmtId="0" fontId="12" fillId="3" borderId="27" xfId="1" applyFont="1" applyFill="1" applyBorder="1" applyAlignment="1">
      <alignment horizontal="center" wrapText="1"/>
    </xf>
    <xf numFmtId="166" fontId="16" fillId="2" borderId="21" xfId="1" applyNumberFormat="1" applyFont="1" applyFill="1" applyBorder="1" applyAlignment="1">
      <alignment horizontal="center" vertical="center"/>
    </xf>
    <xf numFmtId="0" fontId="12" fillId="3" borderId="30" xfId="1" applyFont="1" applyFill="1" applyBorder="1" applyAlignment="1">
      <alignment horizontal="center" vertical="center"/>
    </xf>
    <xf numFmtId="0" fontId="12" fillId="3" borderId="21" xfId="1" applyFont="1" applyFill="1" applyBorder="1" applyAlignment="1">
      <alignment horizontal="center" vertical="center"/>
    </xf>
    <xf numFmtId="0" fontId="12" fillId="3" borderId="27" xfId="1" applyFont="1" applyFill="1" applyBorder="1" applyAlignment="1">
      <alignment horizontal="center" vertical="center"/>
    </xf>
    <xf numFmtId="0" fontId="9" fillId="3" borderId="20" xfId="1" applyFont="1" applyFill="1" applyBorder="1" applyAlignment="1">
      <alignment vertical="center"/>
    </xf>
    <xf numFmtId="0" fontId="9" fillId="3" borderId="58" xfId="1" applyFont="1" applyFill="1" applyBorder="1"/>
    <xf numFmtId="0" fontId="12" fillId="3" borderId="33" xfId="1" applyFont="1" applyFill="1" applyBorder="1"/>
    <xf numFmtId="0" fontId="12" fillId="3" borderId="37" xfId="1" applyFont="1" applyFill="1" applyBorder="1"/>
    <xf numFmtId="0" fontId="12" fillId="3" borderId="36" xfId="1" applyFont="1" applyFill="1" applyBorder="1"/>
    <xf numFmtId="0" fontId="12" fillId="3" borderId="60" xfId="1" applyFont="1" applyFill="1" applyBorder="1"/>
    <xf numFmtId="0" fontId="18" fillId="2" borderId="21" xfId="1" applyFont="1" applyFill="1" applyBorder="1" applyAlignment="1">
      <alignment horizontal="center" vertical="center"/>
    </xf>
    <xf numFmtId="0" fontId="5" fillId="0" borderId="21" xfId="1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/>
    </xf>
    <xf numFmtId="165" fontId="5" fillId="0" borderId="30" xfId="1" applyNumberFormat="1" applyFont="1" applyFill="1" applyBorder="1" applyAlignment="1">
      <alignment horizontal="center" vertical="center"/>
    </xf>
    <xf numFmtId="0" fontId="9" fillId="3" borderId="21" xfId="1" applyFont="1" applyFill="1" applyBorder="1" applyAlignment="1">
      <alignment horizontal="center"/>
    </xf>
    <xf numFmtId="14" fontId="3" fillId="4" borderId="0" xfId="3" quotePrefix="1" applyNumberFormat="1" applyFill="1"/>
    <xf numFmtId="0" fontId="15" fillId="3" borderId="32" xfId="1" applyFont="1" applyFill="1" applyBorder="1" applyAlignment="1">
      <alignment horizontal="center" vertical="center" wrapText="1"/>
    </xf>
    <xf numFmtId="0" fontId="15" fillId="3" borderId="10" xfId="1" applyFont="1" applyFill="1" applyBorder="1" applyAlignment="1">
      <alignment horizontal="center" vertical="center" wrapText="1"/>
    </xf>
    <xf numFmtId="0" fontId="15" fillId="3" borderId="52" xfId="1" applyFont="1" applyFill="1" applyBorder="1" applyAlignment="1">
      <alignment horizontal="center" vertical="center" wrapText="1"/>
    </xf>
    <xf numFmtId="0" fontId="15" fillId="3" borderId="37" xfId="1" applyFont="1" applyFill="1" applyBorder="1" applyAlignment="1">
      <alignment horizontal="center" vertical="center" wrapText="1"/>
    </xf>
    <xf numFmtId="0" fontId="15" fillId="3" borderId="36" xfId="1" applyFont="1" applyFill="1" applyBorder="1" applyAlignment="1">
      <alignment horizontal="center" vertical="center" wrapText="1"/>
    </xf>
    <xf numFmtId="0" fontId="15" fillId="3" borderId="24" xfId="1" applyFont="1" applyFill="1" applyBorder="1" applyAlignment="1">
      <alignment horizontal="center" vertical="center" wrapText="1"/>
    </xf>
    <xf numFmtId="0" fontId="9" fillId="3" borderId="50" xfId="1" applyFont="1" applyFill="1" applyBorder="1" applyAlignment="1">
      <alignment horizontal="center" wrapText="1"/>
    </xf>
    <xf numFmtId="0" fontId="9" fillId="3" borderId="55" xfId="1" applyFont="1" applyFill="1" applyBorder="1" applyAlignment="1">
      <alignment horizontal="center" wrapText="1"/>
    </xf>
    <xf numFmtId="0" fontId="17" fillId="3" borderId="7" xfId="1" applyFont="1" applyFill="1" applyBorder="1" applyAlignment="1">
      <alignment horizontal="center" vertical="center"/>
    </xf>
    <xf numFmtId="0" fontId="17" fillId="3" borderId="6" xfId="1" applyFont="1" applyFill="1" applyBorder="1" applyAlignment="1">
      <alignment horizontal="center" vertical="center"/>
    </xf>
    <xf numFmtId="0" fontId="17" fillId="3" borderId="9" xfId="1" applyFont="1" applyFill="1" applyBorder="1" applyAlignment="1">
      <alignment horizontal="center" vertical="center"/>
    </xf>
    <xf numFmtId="0" fontId="9" fillId="3" borderId="13" xfId="1" applyFont="1" applyFill="1" applyBorder="1" applyAlignment="1">
      <alignment horizontal="center" wrapText="1"/>
    </xf>
    <xf numFmtId="0" fontId="9" fillId="3" borderId="41" xfId="1" applyFont="1" applyFill="1" applyBorder="1" applyAlignment="1">
      <alignment horizontal="center" wrapText="1"/>
    </xf>
    <xf numFmtId="0" fontId="14" fillId="2" borderId="7" xfId="1" applyFont="1" applyFill="1" applyBorder="1" applyAlignment="1">
      <alignment horizontal="left" vertical="top"/>
    </xf>
    <xf numFmtId="0" fontId="14" fillId="2" borderId="6" xfId="1" applyFont="1" applyFill="1" applyBorder="1" applyAlignment="1">
      <alignment horizontal="left" vertical="top"/>
    </xf>
    <xf numFmtId="0" fontId="14" fillId="2" borderId="9" xfId="1" applyFont="1" applyFill="1" applyBorder="1" applyAlignment="1">
      <alignment horizontal="left" vertical="top"/>
    </xf>
    <xf numFmtId="0" fontId="5" fillId="2" borderId="7" xfId="1" applyFont="1" applyFill="1" applyBorder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0" fontId="5" fillId="2" borderId="9" xfId="1" applyFont="1" applyFill="1" applyBorder="1" applyAlignment="1">
      <alignment horizontal="center" vertical="center"/>
    </xf>
    <xf numFmtId="0" fontId="9" fillId="3" borderId="58" xfId="1" applyFont="1" applyFill="1" applyBorder="1" applyAlignment="1">
      <alignment horizontal="center" vertical="top" wrapText="1"/>
    </xf>
    <xf numFmtId="0" fontId="9" fillId="3" borderId="5" xfId="1" applyFont="1" applyFill="1" applyBorder="1" applyAlignment="1">
      <alignment horizontal="center" vertical="top" wrapText="1"/>
    </xf>
    <xf numFmtId="0" fontId="9" fillId="3" borderId="59" xfId="1" applyFont="1" applyFill="1" applyBorder="1" applyAlignment="1">
      <alignment horizontal="center" vertical="top" wrapText="1"/>
    </xf>
    <xf numFmtId="0" fontId="9" fillId="3" borderId="53" xfId="1" applyFont="1" applyFill="1" applyBorder="1" applyAlignment="1">
      <alignment horizontal="center" vertical="top" wrapText="1"/>
    </xf>
    <xf numFmtId="0" fontId="9" fillId="3" borderId="16" xfId="1" applyFont="1" applyFill="1" applyBorder="1" applyAlignment="1">
      <alignment horizontal="center" vertical="top" wrapText="1"/>
    </xf>
    <xf numFmtId="0" fontId="9" fillId="3" borderId="46" xfId="1" applyFont="1" applyFill="1" applyBorder="1" applyAlignment="1">
      <alignment horizontal="center" vertical="top" wrapText="1"/>
    </xf>
    <xf numFmtId="0" fontId="14" fillId="2" borderId="16" xfId="1" applyFont="1" applyFill="1" applyBorder="1" applyAlignment="1">
      <alignment horizontal="center" vertical="top" wrapText="1"/>
    </xf>
    <xf numFmtId="0" fontId="14" fillId="2" borderId="46" xfId="1" applyFont="1" applyFill="1" applyBorder="1" applyAlignment="1">
      <alignment horizontal="center" vertical="top" wrapText="1"/>
    </xf>
    <xf numFmtId="0" fontId="9" fillId="3" borderId="29" xfId="1" applyFont="1" applyFill="1" applyBorder="1" applyAlignment="1">
      <alignment horizontal="center" vertical="top" wrapText="1"/>
    </xf>
    <xf numFmtId="0" fontId="9" fillId="3" borderId="54" xfId="1" applyFont="1" applyFill="1" applyBorder="1" applyAlignment="1">
      <alignment horizontal="center" vertical="top" wrapText="1"/>
    </xf>
    <xf numFmtId="0" fontId="5" fillId="0" borderId="7" xfId="1" applyNumberFormat="1" applyFont="1" applyFill="1" applyBorder="1" applyAlignment="1">
      <alignment horizontal="center" vertical="center"/>
    </xf>
    <xf numFmtId="0" fontId="5" fillId="0" borderId="9" xfId="1" applyNumberFormat="1" applyFont="1" applyFill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12" fillId="3" borderId="9" xfId="1" applyFont="1" applyFill="1" applyBorder="1" applyAlignment="1">
      <alignment horizontal="center" vertical="center"/>
    </xf>
    <xf numFmtId="165" fontId="5" fillId="0" borderId="21" xfId="1" applyNumberFormat="1" applyFont="1" applyFill="1" applyBorder="1" applyAlignment="1">
      <alignment horizontal="center" vertical="center"/>
    </xf>
    <xf numFmtId="165" fontId="5" fillId="0" borderId="7" xfId="1" applyNumberFormat="1" applyFont="1" applyFill="1" applyBorder="1" applyAlignment="1">
      <alignment horizontal="center" vertical="center"/>
    </xf>
    <xf numFmtId="165" fontId="5" fillId="0" borderId="8" xfId="1" applyNumberFormat="1" applyFont="1" applyFill="1" applyBorder="1" applyAlignment="1">
      <alignment horizontal="center" vertical="center"/>
    </xf>
    <xf numFmtId="165" fontId="5" fillId="0" borderId="22" xfId="1" applyNumberFormat="1" applyFont="1" applyFill="1" applyBorder="1" applyAlignment="1">
      <alignment horizontal="center" vertical="center"/>
    </xf>
    <xf numFmtId="165" fontId="5" fillId="0" borderId="27" xfId="1" applyNumberFormat="1" applyFont="1" applyFill="1" applyBorder="1" applyAlignment="1">
      <alignment horizontal="center" vertical="center"/>
    </xf>
    <xf numFmtId="165" fontId="5" fillId="0" borderId="13" xfId="1" applyNumberFormat="1" applyFont="1" applyFill="1" applyBorder="1" applyAlignment="1">
      <alignment horizontal="center" vertical="center"/>
    </xf>
    <xf numFmtId="165" fontId="5" fillId="0" borderId="26" xfId="1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/>
    </xf>
    <xf numFmtId="0" fontId="12" fillId="3" borderId="18" xfId="1" applyFont="1" applyFill="1" applyBorder="1" applyAlignment="1">
      <alignment horizontal="center" vertical="center"/>
    </xf>
    <xf numFmtId="165" fontId="5" fillId="0" borderId="30" xfId="1" applyNumberFormat="1" applyFont="1" applyFill="1" applyBorder="1" applyAlignment="1">
      <alignment horizontal="center" vertical="center"/>
    </xf>
    <xf numFmtId="165" fontId="5" fillId="0" borderId="50" xfId="1" applyNumberFormat="1" applyFont="1" applyFill="1" applyBorder="1" applyAlignment="1">
      <alignment horizontal="center" vertical="center"/>
    </xf>
    <xf numFmtId="165" fontId="5" fillId="0" borderId="51" xfId="1" applyNumberFormat="1" applyFont="1" applyFill="1" applyBorder="1" applyAlignment="1">
      <alignment horizontal="center" vertical="center"/>
    </xf>
    <xf numFmtId="0" fontId="10" fillId="3" borderId="17" xfId="1" applyFont="1" applyFill="1" applyBorder="1" applyAlignment="1">
      <alignment horizontal="center" vertical="center"/>
    </xf>
    <xf numFmtId="0" fontId="10" fillId="3" borderId="2" xfId="1" applyFont="1" applyFill="1" applyBorder="1" applyAlignment="1">
      <alignment horizontal="center" vertical="center"/>
    </xf>
    <xf numFmtId="0" fontId="10" fillId="3" borderId="19" xfId="1" applyFont="1" applyFill="1" applyBorder="1" applyAlignment="1">
      <alignment horizontal="center" vertical="center"/>
    </xf>
    <xf numFmtId="0" fontId="10" fillId="3" borderId="21" xfId="1" applyFont="1" applyFill="1" applyBorder="1" applyAlignment="1">
      <alignment horizontal="center" vertical="center"/>
    </xf>
    <xf numFmtId="0" fontId="10" fillId="3" borderId="7" xfId="1" applyFont="1" applyFill="1" applyBorder="1" applyAlignment="1">
      <alignment horizontal="center" vertical="center"/>
    </xf>
    <xf numFmtId="0" fontId="10" fillId="3" borderId="22" xfId="1" applyFont="1" applyFill="1" applyBorder="1" applyAlignment="1">
      <alignment horizontal="center" vertical="center"/>
    </xf>
    <xf numFmtId="0" fontId="10" fillId="0" borderId="43" xfId="1" applyFont="1" applyFill="1" applyBorder="1" applyAlignment="1">
      <alignment horizontal="center" vertical="center" wrapText="1"/>
    </xf>
    <xf numFmtId="0" fontId="10" fillId="0" borderId="44" xfId="1" applyFont="1" applyFill="1" applyBorder="1" applyAlignment="1">
      <alignment horizontal="center" vertical="center" wrapText="1"/>
    </xf>
    <xf numFmtId="0" fontId="10" fillId="0" borderId="45" xfId="1" applyFont="1" applyFill="1" applyBorder="1" applyAlignment="1">
      <alignment horizontal="center" vertical="center" wrapText="1"/>
    </xf>
    <xf numFmtId="0" fontId="5" fillId="0" borderId="47" xfId="1" applyFont="1" applyBorder="1" applyAlignment="1">
      <alignment horizontal="center" vertical="center" wrapText="1"/>
    </xf>
    <xf numFmtId="0" fontId="5" fillId="0" borderId="48" xfId="1" applyFont="1" applyBorder="1" applyAlignment="1">
      <alignment horizontal="center" vertical="center" wrapText="1"/>
    </xf>
    <xf numFmtId="0" fontId="5" fillId="0" borderId="49" xfId="1" applyFont="1" applyBorder="1" applyAlignment="1">
      <alignment horizontal="center" vertical="center" wrapText="1"/>
    </xf>
    <xf numFmtId="0" fontId="6" fillId="2" borderId="0" xfId="1" applyFont="1" applyFill="1" applyAlignment="1">
      <alignment horizontal="center" vertical="center" wrapText="1"/>
    </xf>
    <xf numFmtId="0" fontId="6" fillId="2" borderId="14" xfId="1" applyFont="1" applyFill="1" applyBorder="1" applyAlignment="1">
      <alignment horizontal="center" vertical="center"/>
    </xf>
    <xf numFmtId="0" fontId="7" fillId="3" borderId="39" xfId="2" applyFont="1" applyFill="1" applyBorder="1" applyAlignment="1" applyProtection="1">
      <alignment horizontal="center" vertical="center"/>
    </xf>
    <xf numFmtId="0" fontId="7" fillId="3" borderId="40" xfId="2" applyFont="1" applyFill="1" applyBorder="1" applyAlignment="1" applyProtection="1">
      <alignment horizontal="center" vertical="center"/>
    </xf>
    <xf numFmtId="0" fontId="7" fillId="3" borderId="11" xfId="2" applyFont="1" applyFill="1" applyBorder="1" applyAlignment="1" applyProtection="1">
      <alignment horizontal="left" vertical="center" wrapText="1"/>
    </xf>
    <xf numFmtId="0" fontId="7" fillId="3" borderId="12" xfId="2" applyFont="1" applyFill="1" applyBorder="1" applyAlignment="1" applyProtection="1">
      <alignment horizontal="left" vertical="center" wrapText="1"/>
    </xf>
    <xf numFmtId="0" fontId="7" fillId="3" borderId="41" xfId="2" applyFont="1" applyFill="1" applyBorder="1" applyAlignment="1" applyProtection="1">
      <alignment horizontal="left" vertical="center" wrapText="1"/>
    </xf>
    <xf numFmtId="0" fontId="9" fillId="3" borderId="17" xfId="1" applyFont="1" applyFill="1" applyBorder="1" applyAlignment="1">
      <alignment horizontal="center"/>
    </xf>
    <xf numFmtId="0" fontId="9" fillId="3" borderId="21" xfId="1" applyFont="1" applyFill="1" applyBorder="1" applyAlignment="1">
      <alignment horizontal="center"/>
    </xf>
    <xf numFmtId="0" fontId="9" fillId="3" borderId="57" xfId="1" applyFont="1" applyFill="1" applyBorder="1" applyAlignment="1">
      <alignment horizontal="center"/>
    </xf>
    <xf numFmtId="0" fontId="10" fillId="0" borderId="17" xfId="1" applyFont="1" applyFill="1" applyBorder="1" applyAlignment="1">
      <alignment horizontal="center" vertical="top" wrapText="1"/>
    </xf>
    <xf numFmtId="0" fontId="10" fillId="0" borderId="21" xfId="1" applyFont="1" applyFill="1" applyBorder="1" applyAlignment="1">
      <alignment horizontal="center" vertical="top" wrapText="1"/>
    </xf>
    <xf numFmtId="0" fontId="10" fillId="0" borderId="42" xfId="1" applyFont="1" applyFill="1" applyBorder="1" applyAlignment="1">
      <alignment horizontal="center" vertical="top" wrapText="1"/>
    </xf>
    <xf numFmtId="0" fontId="11" fillId="0" borderId="17" xfId="1" applyFont="1" applyFill="1" applyBorder="1" applyAlignment="1">
      <alignment horizontal="center" vertical="top" wrapText="1"/>
    </xf>
    <xf numFmtId="0" fontId="11" fillId="0" borderId="21" xfId="1" applyFont="1" applyFill="1" applyBorder="1" applyAlignment="1">
      <alignment horizontal="center" vertical="top" wrapText="1"/>
    </xf>
    <xf numFmtId="0" fontId="11" fillId="0" borderId="42" xfId="1" applyFont="1" applyFill="1" applyBorder="1" applyAlignment="1">
      <alignment horizontal="center" vertical="top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Normal_Datasheet 30 for manual" xfId="2" xr:uid="{00000000-0005-0000-0000-000003000000}"/>
  </cellStyles>
  <dxfs count="4"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1185329</xdr:colOff>
      <xdr:row>4</xdr:row>
      <xdr:rowOff>84664</xdr:rowOff>
    </xdr:from>
    <xdr:to>
      <xdr:col>2</xdr:col>
      <xdr:colOff>1238246</xdr:colOff>
      <xdr:row>4</xdr:row>
      <xdr:rowOff>179914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6289FB36-72C3-4E5C-B758-A3056DD3B2BB}"/>
            </a:ext>
          </a:extLst>
        </xdr:cNvPr>
        <xdr:cNvCxnSpPr/>
      </xdr:nvCxnSpPr>
      <xdr:spPr>
        <a:xfrm flipV="1">
          <a:off x="3363379" y="1164164"/>
          <a:ext cx="2117" cy="952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107154</xdr:colOff>
      <xdr:row>32</xdr:row>
      <xdr:rowOff>47624</xdr:rowOff>
    </xdr:from>
    <xdr:to>
      <xdr:col>8</xdr:col>
      <xdr:colOff>773904</xdr:colOff>
      <xdr:row>32</xdr:row>
      <xdr:rowOff>752474</xdr:rowOff>
    </xdr:to>
    <xdr:grpSp>
      <xdr:nvGrpSpPr>
        <xdr:cNvPr id="3" name="กลุ่ม 14">
          <a:extLst>
            <a:ext uri="{FF2B5EF4-FFF2-40B4-BE49-F238E27FC236}">
              <a16:creationId xmlns:a16="http://schemas.microsoft.com/office/drawing/2014/main" id="{662E1B30-0157-417D-8D8B-26486B19F1E0}"/>
            </a:ext>
          </a:extLst>
        </xdr:cNvPr>
        <xdr:cNvGrpSpPr/>
      </xdr:nvGrpSpPr>
      <xdr:grpSpPr>
        <a:xfrm>
          <a:off x="8679654" y="9810749"/>
          <a:ext cx="666750" cy="704850"/>
          <a:chOff x="8515350" y="11191875"/>
          <a:chExt cx="752475" cy="704850"/>
        </a:xfrm>
      </xdr:grpSpPr>
      <xdr:sp macro="" textlink="">
        <xdr:nvSpPr>
          <xdr:cNvPr id="4" name="วงรี 15">
            <a:extLst>
              <a:ext uri="{FF2B5EF4-FFF2-40B4-BE49-F238E27FC236}">
                <a16:creationId xmlns:a16="http://schemas.microsoft.com/office/drawing/2014/main" id="{9B2B270D-400B-40F1-B509-8D8BB7AB1B05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>
              <a:solidFill>
                <a:srgbClr val="FF0000"/>
              </a:solidFill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50B6C202-724A-462A-ADE7-3FE8AE088FFD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9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9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61E81138-5B13-4948-B760-34EE8CDF965E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7" name="ตัวเชื่อมต่อตรง 18">
            <a:extLst>
              <a:ext uri="{FF2B5EF4-FFF2-40B4-BE49-F238E27FC236}">
                <a16:creationId xmlns:a16="http://schemas.microsoft.com/office/drawing/2014/main" id="{E4269435-427E-463F-8D69-92D87717B4D9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ตัวเชื่อมต่อตรง 19">
            <a:extLst>
              <a:ext uri="{FF2B5EF4-FFF2-40B4-BE49-F238E27FC236}">
                <a16:creationId xmlns:a16="http://schemas.microsoft.com/office/drawing/2014/main" id="{18486050-7F52-48A3-B510-1A8E0F29392F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107154</xdr:colOff>
      <xdr:row>32</xdr:row>
      <xdr:rowOff>47624</xdr:rowOff>
    </xdr:from>
    <xdr:to>
      <xdr:col>9</xdr:col>
      <xdr:colOff>754854</xdr:colOff>
      <xdr:row>32</xdr:row>
      <xdr:rowOff>752474</xdr:rowOff>
    </xdr:to>
    <xdr:grpSp>
      <xdr:nvGrpSpPr>
        <xdr:cNvPr id="9" name="กลุ่ม 13">
          <a:extLst>
            <a:ext uri="{FF2B5EF4-FFF2-40B4-BE49-F238E27FC236}">
              <a16:creationId xmlns:a16="http://schemas.microsoft.com/office/drawing/2014/main" id="{BDE95A0A-40AA-4B1A-B80E-121A25BDD1FF}"/>
            </a:ext>
          </a:extLst>
        </xdr:cNvPr>
        <xdr:cNvGrpSpPr/>
      </xdr:nvGrpSpPr>
      <xdr:grpSpPr>
        <a:xfrm>
          <a:off x="9528967" y="9810749"/>
          <a:ext cx="647700" cy="704850"/>
          <a:chOff x="8515350" y="11191875"/>
          <a:chExt cx="752475" cy="704850"/>
        </a:xfrm>
      </xdr:grpSpPr>
      <xdr:sp macro="" textlink="">
        <xdr:nvSpPr>
          <xdr:cNvPr id="10" name="วงรี 7">
            <a:extLst>
              <a:ext uri="{FF2B5EF4-FFF2-40B4-BE49-F238E27FC236}">
                <a16:creationId xmlns:a16="http://schemas.microsoft.com/office/drawing/2014/main" id="{F0C24710-4B1B-46EC-A835-18C82A6B1A6A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A43B65F3-340C-4DEF-A5EC-D3A395F5A9DB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7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7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274DB3D-6089-4007-B910-6E722B007E24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3" name="ตัวเชื่อมต่อตรง 20">
            <a:extLst>
              <a:ext uri="{FF2B5EF4-FFF2-40B4-BE49-F238E27FC236}">
                <a16:creationId xmlns:a16="http://schemas.microsoft.com/office/drawing/2014/main" id="{34B5D5E2-698B-46FB-A028-37337C7F4074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ตัวเชื่อมต่อตรง 21">
            <a:extLst>
              <a:ext uri="{FF2B5EF4-FFF2-40B4-BE49-F238E27FC236}">
                <a16:creationId xmlns:a16="http://schemas.microsoft.com/office/drawing/2014/main" id="{9D24114F-435D-4650-8412-2876552670D2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583405</xdr:colOff>
      <xdr:row>16</xdr:row>
      <xdr:rowOff>59532</xdr:rowOff>
    </xdr:from>
    <xdr:to>
      <xdr:col>9</xdr:col>
      <xdr:colOff>154779</xdr:colOff>
      <xdr:row>20</xdr:row>
      <xdr:rowOff>280221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C19E9D6-34F2-4C42-935A-7A5786926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08055" y="5044282"/>
          <a:ext cx="2276474" cy="1744689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0</xdr:row>
      <xdr:rowOff>0</xdr:rowOff>
    </xdr:from>
    <xdr:to>
      <xdr:col>1</xdr:col>
      <xdr:colOff>352281</xdr:colOff>
      <xdr:row>1</xdr:row>
      <xdr:rowOff>222821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8E0C3C99-8774-4E00-907F-6F40E6A0B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0"/>
          <a:ext cx="1196831" cy="495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518" workbookViewId="0">
      <selection activeCell="E745" sqref="E745"/>
    </sheetView>
  </sheetViews>
  <sheetFormatPr defaultColWidth="9.09765625" defaultRowHeight="13"/>
  <cols>
    <col min="1" max="1" width="9.09765625" style="5"/>
    <col min="2" max="2" width="22" style="28" customWidth="1"/>
    <col min="3" max="3" width="24.296875" style="5" bestFit="1" customWidth="1"/>
    <col min="4" max="4" width="26.3984375" style="28" customWidth="1"/>
    <col min="5" max="16384" width="9.09765625" style="28"/>
  </cols>
  <sheetData>
    <row r="1" spans="1:4" s="3" customFormat="1">
      <c r="A1" s="1">
        <v>1</v>
      </c>
      <c r="B1" s="2" t="s">
        <v>220</v>
      </c>
      <c r="C1" s="1" t="s">
        <v>18</v>
      </c>
      <c r="D1" s="3" t="s">
        <v>19</v>
      </c>
    </row>
    <row r="2" spans="1:4" s="3" customFormat="1">
      <c r="A2" s="1">
        <v>2</v>
      </c>
      <c r="B2" s="2" t="s">
        <v>221</v>
      </c>
      <c r="C2" s="1" t="s">
        <v>20</v>
      </c>
    </row>
    <row r="3" spans="1:4" s="3" customFormat="1">
      <c r="A3" s="1">
        <v>3</v>
      </c>
      <c r="B3" s="3" t="s">
        <v>222</v>
      </c>
      <c r="C3" s="1" t="s">
        <v>21</v>
      </c>
    </row>
    <row r="4" spans="1:4" s="3" customFormat="1">
      <c r="A4" s="1">
        <v>4</v>
      </c>
      <c r="B4" s="3" t="s">
        <v>223</v>
      </c>
      <c r="C4" s="1" t="s">
        <v>22</v>
      </c>
    </row>
    <row r="5" spans="1:4" s="3" customFormat="1">
      <c r="A5" s="1">
        <v>5</v>
      </c>
      <c r="B5" s="3">
        <v>7200</v>
      </c>
      <c r="C5" s="1" t="s">
        <v>23</v>
      </c>
    </row>
    <row r="6" spans="1:4" s="3" customFormat="1">
      <c r="A6" s="1">
        <v>6</v>
      </c>
      <c r="B6" s="3" t="s">
        <v>224</v>
      </c>
      <c r="C6" s="1" t="s">
        <v>24</v>
      </c>
    </row>
    <row r="7" spans="1:4" s="3" customFormat="1">
      <c r="A7" s="1">
        <v>7</v>
      </c>
      <c r="B7" s="3" t="s">
        <v>225</v>
      </c>
      <c r="C7" s="1" t="s">
        <v>25</v>
      </c>
    </row>
    <row r="8" spans="1:4" s="3" customFormat="1">
      <c r="A8" s="1">
        <v>8</v>
      </c>
      <c r="B8" s="3" t="s">
        <v>226</v>
      </c>
      <c r="C8" s="1" t="s">
        <v>13</v>
      </c>
    </row>
    <row r="9" spans="1:4" s="3" customFormat="1">
      <c r="A9" s="1">
        <v>9</v>
      </c>
      <c r="B9" s="3">
        <v>1726</v>
      </c>
      <c r="C9" s="1" t="s">
        <v>26</v>
      </c>
    </row>
    <row r="10" spans="1:4" s="3" customFormat="1">
      <c r="A10" s="1">
        <v>10</v>
      </c>
      <c r="B10" s="4"/>
      <c r="C10" s="1" t="s">
        <v>27</v>
      </c>
    </row>
    <row r="11" spans="1:4" s="3" customFormat="1">
      <c r="A11" s="1">
        <v>11</v>
      </c>
      <c r="B11" s="106" t="s">
        <v>227</v>
      </c>
      <c r="C11" s="1" t="s">
        <v>28</v>
      </c>
    </row>
    <row r="12" spans="1:4" s="3" customFormat="1">
      <c r="A12" s="1">
        <v>12</v>
      </c>
      <c r="B12" s="3">
        <v>19.899999999999999</v>
      </c>
      <c r="C12" s="1" t="s">
        <v>29</v>
      </c>
    </row>
    <row r="13" spans="1:4" s="3" customFormat="1">
      <c r="A13" s="1">
        <v>13</v>
      </c>
      <c r="B13" s="3">
        <v>60.5</v>
      </c>
      <c r="C13" s="1" t="s">
        <v>30</v>
      </c>
    </row>
    <row r="14" spans="1:4" s="3" customFormat="1">
      <c r="A14" s="1">
        <v>14</v>
      </c>
      <c r="B14" s="3" t="s">
        <v>228</v>
      </c>
      <c r="C14" s="1" t="s">
        <v>17</v>
      </c>
    </row>
    <row r="15" spans="1:4" s="3" customFormat="1">
      <c r="A15" s="1">
        <v>15</v>
      </c>
      <c r="B15" s="3">
        <v>17317</v>
      </c>
      <c r="C15" s="1" t="s">
        <v>31</v>
      </c>
    </row>
    <row r="16" spans="1:4" s="3" customFormat="1">
      <c r="A16" s="1">
        <v>16</v>
      </c>
      <c r="B16" s="3" t="s">
        <v>241</v>
      </c>
      <c r="C16" s="1" t="s">
        <v>98</v>
      </c>
    </row>
    <row r="17" spans="1:4" s="3" customFormat="1">
      <c r="A17" s="1">
        <v>17</v>
      </c>
      <c r="B17" s="3">
        <v>972.5</v>
      </c>
      <c r="C17" s="1" t="s">
        <v>99</v>
      </c>
    </row>
    <row r="18" spans="1:4" s="3" customFormat="1">
      <c r="A18" s="1">
        <v>18</v>
      </c>
      <c r="C18" s="1" t="s">
        <v>32</v>
      </c>
    </row>
    <row r="19" spans="1:4" s="3" customFormat="1">
      <c r="A19" s="1">
        <v>19</v>
      </c>
      <c r="C19" s="1" t="s">
        <v>33</v>
      </c>
    </row>
    <row r="20" spans="1:4" s="3" customFormat="1" ht="13.5" thickBot="1">
      <c r="A20" s="1">
        <v>20</v>
      </c>
      <c r="B20" s="3" t="s">
        <v>229</v>
      </c>
      <c r="C20" s="1" t="s">
        <v>34</v>
      </c>
    </row>
    <row r="21" spans="1:4" s="7" customFormat="1">
      <c r="A21" s="5">
        <v>21</v>
      </c>
      <c r="B21" s="6" t="s">
        <v>230</v>
      </c>
      <c r="C21" s="6" t="s">
        <v>35</v>
      </c>
      <c r="D21" s="7" t="s">
        <v>36</v>
      </c>
    </row>
    <row r="22" spans="1:4" s="7" customFormat="1">
      <c r="A22" s="5">
        <v>22</v>
      </c>
      <c r="B22" s="8" t="s">
        <v>231</v>
      </c>
      <c r="C22" s="8" t="s">
        <v>37</v>
      </c>
      <c r="D22" s="7">
        <v>1</v>
      </c>
    </row>
    <row r="23" spans="1:4" s="7" customFormat="1">
      <c r="A23" s="5">
        <v>23</v>
      </c>
      <c r="B23" s="8"/>
      <c r="C23" s="8" t="s">
        <v>38</v>
      </c>
    </row>
    <row r="24" spans="1:4" s="7" customFormat="1">
      <c r="A24" s="5">
        <v>24</v>
      </c>
      <c r="B24" s="8"/>
      <c r="C24" s="8" t="s">
        <v>39</v>
      </c>
    </row>
    <row r="25" spans="1:4" s="7" customFormat="1">
      <c r="A25" s="5">
        <v>25</v>
      </c>
      <c r="B25" s="8">
        <v>21.8</v>
      </c>
      <c r="C25" s="8" t="s">
        <v>40</v>
      </c>
    </row>
    <row r="26" spans="1:4" s="7" customFormat="1">
      <c r="A26" s="5">
        <v>26</v>
      </c>
      <c r="B26" s="8">
        <v>20.2</v>
      </c>
      <c r="C26" s="8" t="s">
        <v>41</v>
      </c>
    </row>
    <row r="27" spans="1:4" s="7" customFormat="1">
      <c r="A27" s="5">
        <v>27</v>
      </c>
      <c r="B27" s="8"/>
      <c r="C27" s="8" t="s">
        <v>42</v>
      </c>
    </row>
    <row r="28" spans="1:4" s="7" customFormat="1">
      <c r="A28" s="5">
        <v>28</v>
      </c>
      <c r="B28" s="8"/>
      <c r="C28" s="8" t="s">
        <v>43</v>
      </c>
    </row>
    <row r="29" spans="1:4" s="7" customFormat="1">
      <c r="A29" s="5">
        <v>29</v>
      </c>
      <c r="B29" s="8"/>
      <c r="C29" s="8" t="s">
        <v>44</v>
      </c>
    </row>
    <row r="30" spans="1:4" s="7" customFormat="1" ht="13.5" thickBot="1">
      <c r="A30" s="5">
        <v>30</v>
      </c>
      <c r="B30" s="9"/>
      <c r="C30" s="9" t="s">
        <v>45</v>
      </c>
    </row>
    <row r="31" spans="1:4" s="7" customFormat="1">
      <c r="A31" s="5">
        <v>31</v>
      </c>
      <c r="B31" s="8" t="s">
        <v>232</v>
      </c>
      <c r="C31" s="6" t="s">
        <v>35</v>
      </c>
      <c r="D31" s="7" t="s">
        <v>36</v>
      </c>
    </row>
    <row r="32" spans="1:4" s="7" customFormat="1">
      <c r="A32" s="5">
        <v>32</v>
      </c>
      <c r="B32" s="10" t="s">
        <v>233</v>
      </c>
      <c r="C32" s="8" t="s">
        <v>37</v>
      </c>
      <c r="D32" s="7">
        <v>2</v>
      </c>
    </row>
    <row r="33" spans="1:4" s="7" customFormat="1">
      <c r="A33" s="5">
        <v>33</v>
      </c>
      <c r="B33" s="10"/>
      <c r="C33" s="8" t="s">
        <v>38</v>
      </c>
    </row>
    <row r="34" spans="1:4" s="7" customFormat="1">
      <c r="A34" s="5">
        <v>34</v>
      </c>
      <c r="B34" s="10"/>
      <c r="C34" s="8" t="s">
        <v>39</v>
      </c>
    </row>
    <row r="35" spans="1:4" s="7" customFormat="1">
      <c r="A35" s="5">
        <v>35</v>
      </c>
      <c r="B35" s="8"/>
      <c r="C35" s="8" t="s">
        <v>40</v>
      </c>
    </row>
    <row r="36" spans="1:4" s="7" customFormat="1">
      <c r="A36" s="5">
        <v>36</v>
      </c>
      <c r="B36" s="8">
        <v>0.7</v>
      </c>
      <c r="C36" s="8" t="s">
        <v>41</v>
      </c>
    </row>
    <row r="37" spans="1:4" s="7" customFormat="1">
      <c r="A37" s="5">
        <v>37</v>
      </c>
      <c r="B37" s="8"/>
      <c r="C37" s="8" t="s">
        <v>42</v>
      </c>
    </row>
    <row r="38" spans="1:4" s="7" customFormat="1">
      <c r="A38" s="5">
        <v>38</v>
      </c>
      <c r="B38" s="8"/>
      <c r="C38" s="8" t="s">
        <v>43</v>
      </c>
    </row>
    <row r="39" spans="1:4" s="7" customFormat="1">
      <c r="A39" s="5">
        <v>39</v>
      </c>
      <c r="B39" s="8"/>
      <c r="C39" s="8" t="s">
        <v>44</v>
      </c>
    </row>
    <row r="40" spans="1:4" s="7" customFormat="1" ht="13.5" thickBot="1">
      <c r="A40" s="5">
        <v>40</v>
      </c>
      <c r="B40" s="9"/>
      <c r="C40" s="9" t="s">
        <v>45</v>
      </c>
    </row>
    <row r="41" spans="1:4" s="7" customFormat="1">
      <c r="A41" s="5">
        <v>41</v>
      </c>
      <c r="B41" s="8" t="s">
        <v>234</v>
      </c>
      <c r="C41" s="6" t="s">
        <v>35</v>
      </c>
      <c r="D41" s="7" t="s">
        <v>36</v>
      </c>
    </row>
    <row r="42" spans="1:4" s="7" customFormat="1">
      <c r="A42" s="5">
        <v>42</v>
      </c>
      <c r="B42" s="8" t="s">
        <v>235</v>
      </c>
      <c r="C42" s="8" t="s">
        <v>37</v>
      </c>
      <c r="D42" s="7">
        <v>3</v>
      </c>
    </row>
    <row r="43" spans="1:4" s="7" customFormat="1">
      <c r="A43" s="5">
        <v>43</v>
      </c>
      <c r="B43" s="8"/>
      <c r="C43" s="8" t="s">
        <v>38</v>
      </c>
    </row>
    <row r="44" spans="1:4" s="7" customFormat="1">
      <c r="A44" s="5">
        <v>44</v>
      </c>
      <c r="B44" s="8"/>
      <c r="C44" s="8" t="s">
        <v>39</v>
      </c>
    </row>
    <row r="45" spans="1:4" s="7" customFormat="1">
      <c r="A45" s="5">
        <v>45</v>
      </c>
      <c r="B45" s="8">
        <v>-17</v>
      </c>
      <c r="C45" s="8" t="s">
        <v>40</v>
      </c>
    </row>
    <row r="46" spans="1:4" s="7" customFormat="1">
      <c r="A46" s="5">
        <v>46</v>
      </c>
      <c r="B46" s="8"/>
      <c r="C46" s="8" t="s">
        <v>41</v>
      </c>
    </row>
    <row r="47" spans="1:4" s="7" customFormat="1">
      <c r="A47" s="5">
        <v>47</v>
      </c>
      <c r="B47" s="8"/>
      <c r="C47" s="8" t="s">
        <v>42</v>
      </c>
    </row>
    <row r="48" spans="1:4" s="7" customFormat="1">
      <c r="A48" s="5">
        <v>48</v>
      </c>
      <c r="B48" s="8"/>
      <c r="C48" s="8" t="s">
        <v>43</v>
      </c>
    </row>
    <row r="49" spans="1:4" s="7" customFormat="1">
      <c r="A49" s="5">
        <v>49</v>
      </c>
      <c r="B49" s="8"/>
      <c r="C49" s="8" t="s">
        <v>44</v>
      </c>
    </row>
    <row r="50" spans="1:4" s="7" customFormat="1" ht="13.5" thickBot="1">
      <c r="A50" s="5">
        <v>50</v>
      </c>
      <c r="B50" s="9"/>
      <c r="C50" s="9" t="s">
        <v>45</v>
      </c>
    </row>
    <row r="51" spans="1:4" s="7" customFormat="1">
      <c r="A51" s="5">
        <v>51</v>
      </c>
      <c r="B51" s="8"/>
      <c r="C51" s="6" t="s">
        <v>35</v>
      </c>
      <c r="D51" s="7" t="s">
        <v>36</v>
      </c>
    </row>
    <row r="52" spans="1:4" s="7" customFormat="1">
      <c r="A52" s="5">
        <v>52</v>
      </c>
      <c r="B52" s="8"/>
      <c r="C52" s="8" t="s">
        <v>37</v>
      </c>
      <c r="D52" s="7">
        <v>4</v>
      </c>
    </row>
    <row r="53" spans="1:4" s="7" customFormat="1">
      <c r="A53" s="5">
        <v>53</v>
      </c>
      <c r="B53" s="8"/>
      <c r="C53" s="8" t="s">
        <v>38</v>
      </c>
    </row>
    <row r="54" spans="1:4" s="7" customFormat="1">
      <c r="A54" s="5">
        <v>54</v>
      </c>
      <c r="B54" s="8"/>
      <c r="C54" s="8" t="s">
        <v>39</v>
      </c>
    </row>
    <row r="55" spans="1:4" s="7" customFormat="1">
      <c r="A55" s="5">
        <v>55</v>
      </c>
      <c r="B55" s="8"/>
      <c r="C55" s="8" t="s">
        <v>40</v>
      </c>
    </row>
    <row r="56" spans="1:4" s="7" customFormat="1">
      <c r="A56" s="5">
        <v>56</v>
      </c>
      <c r="B56" s="8"/>
      <c r="C56" s="8" t="s">
        <v>41</v>
      </c>
    </row>
    <row r="57" spans="1:4" s="7" customFormat="1">
      <c r="A57" s="5">
        <v>57</v>
      </c>
      <c r="B57" s="8"/>
      <c r="C57" s="8" t="s">
        <v>42</v>
      </c>
    </row>
    <row r="58" spans="1:4" s="7" customFormat="1">
      <c r="A58" s="5">
        <v>58</v>
      </c>
      <c r="B58" s="8"/>
      <c r="C58" s="8" t="s">
        <v>43</v>
      </c>
    </row>
    <row r="59" spans="1:4" s="7" customFormat="1">
      <c r="A59" s="5">
        <v>59</v>
      </c>
      <c r="B59" s="8"/>
      <c r="C59" s="8" t="s">
        <v>44</v>
      </c>
    </row>
    <row r="60" spans="1:4" s="7" customFormat="1" ht="13.5" thickBot="1">
      <c r="A60" s="5">
        <v>60</v>
      </c>
      <c r="B60" s="9"/>
      <c r="C60" s="9" t="s">
        <v>45</v>
      </c>
    </row>
    <row r="61" spans="1:4" s="7" customFormat="1">
      <c r="A61" s="5">
        <v>61</v>
      </c>
      <c r="B61" s="8"/>
      <c r="C61" s="6" t="s">
        <v>35</v>
      </c>
      <c r="D61" s="7" t="s">
        <v>36</v>
      </c>
    </row>
    <row r="62" spans="1:4" s="7" customFormat="1">
      <c r="A62" s="5">
        <v>62</v>
      </c>
      <c r="B62" s="8"/>
      <c r="C62" s="8" t="s">
        <v>37</v>
      </c>
      <c r="D62" s="7">
        <v>5</v>
      </c>
    </row>
    <row r="63" spans="1:4" s="7" customFormat="1">
      <c r="A63" s="5">
        <v>63</v>
      </c>
      <c r="B63" s="8"/>
      <c r="C63" s="8" t="s">
        <v>38</v>
      </c>
    </row>
    <row r="64" spans="1:4" s="7" customFormat="1">
      <c r="A64" s="5">
        <v>64</v>
      </c>
      <c r="B64" s="8"/>
      <c r="C64" s="8" t="s">
        <v>39</v>
      </c>
    </row>
    <row r="65" spans="1:4" s="7" customFormat="1">
      <c r="A65" s="5">
        <v>65</v>
      </c>
      <c r="B65" s="8"/>
      <c r="C65" s="8" t="s">
        <v>40</v>
      </c>
    </row>
    <row r="66" spans="1:4" s="7" customFormat="1">
      <c r="A66" s="5">
        <v>66</v>
      </c>
      <c r="B66" s="8"/>
      <c r="C66" s="8" t="s">
        <v>41</v>
      </c>
    </row>
    <row r="67" spans="1:4" s="7" customFormat="1">
      <c r="A67" s="5">
        <v>67</v>
      </c>
      <c r="B67" s="8"/>
      <c r="C67" s="8" t="s">
        <v>42</v>
      </c>
    </row>
    <row r="68" spans="1:4" s="7" customFormat="1">
      <c r="A68" s="5">
        <v>68</v>
      </c>
      <c r="B68" s="8"/>
      <c r="C68" s="8" t="s">
        <v>43</v>
      </c>
    </row>
    <row r="69" spans="1:4" s="7" customFormat="1">
      <c r="A69" s="5">
        <v>69</v>
      </c>
      <c r="B69" s="8"/>
      <c r="C69" s="8" t="s">
        <v>44</v>
      </c>
    </row>
    <row r="70" spans="1:4" s="7" customFormat="1" ht="13.5" thickBot="1">
      <c r="A70" s="5">
        <v>70</v>
      </c>
      <c r="B70" s="9"/>
      <c r="C70" s="9" t="s">
        <v>45</v>
      </c>
    </row>
    <row r="71" spans="1:4" s="7" customFormat="1">
      <c r="A71" s="5">
        <v>71</v>
      </c>
      <c r="B71" s="8"/>
      <c r="C71" s="6" t="s">
        <v>35</v>
      </c>
      <c r="D71" s="7" t="s">
        <v>36</v>
      </c>
    </row>
    <row r="72" spans="1:4" s="7" customFormat="1">
      <c r="A72" s="5">
        <v>72</v>
      </c>
      <c r="B72" s="8"/>
      <c r="C72" s="8" t="s">
        <v>37</v>
      </c>
      <c r="D72" s="7">
        <v>6</v>
      </c>
    </row>
    <row r="73" spans="1:4" s="7" customFormat="1">
      <c r="A73" s="5">
        <v>73</v>
      </c>
      <c r="B73" s="8"/>
      <c r="C73" s="8" t="s">
        <v>38</v>
      </c>
    </row>
    <row r="74" spans="1:4" s="7" customFormat="1">
      <c r="A74" s="5">
        <v>74</v>
      </c>
      <c r="B74" s="8"/>
      <c r="C74" s="8" t="s">
        <v>39</v>
      </c>
    </row>
    <row r="75" spans="1:4" s="7" customFormat="1">
      <c r="A75" s="5">
        <v>75</v>
      </c>
      <c r="B75" s="8"/>
      <c r="C75" s="8" t="s">
        <v>40</v>
      </c>
    </row>
    <row r="76" spans="1:4" s="7" customFormat="1">
      <c r="A76" s="5">
        <v>76</v>
      </c>
      <c r="B76" s="8"/>
      <c r="C76" s="8" t="s">
        <v>41</v>
      </c>
    </row>
    <row r="77" spans="1:4" s="7" customFormat="1">
      <c r="A77" s="5">
        <v>77</v>
      </c>
      <c r="B77" s="8"/>
      <c r="C77" s="8" t="s">
        <v>42</v>
      </c>
    </row>
    <row r="78" spans="1:4" s="7" customFormat="1">
      <c r="A78" s="5">
        <v>78</v>
      </c>
      <c r="B78" s="8"/>
      <c r="C78" s="8" t="s">
        <v>43</v>
      </c>
    </row>
    <row r="79" spans="1:4" s="7" customFormat="1">
      <c r="A79" s="5">
        <v>79</v>
      </c>
      <c r="B79" s="8"/>
      <c r="C79" s="8" t="s">
        <v>44</v>
      </c>
    </row>
    <row r="80" spans="1:4" s="7" customFormat="1" ht="13.5" thickBot="1">
      <c r="A80" s="5">
        <v>80</v>
      </c>
      <c r="B80" s="9"/>
      <c r="C80" s="9" t="s">
        <v>45</v>
      </c>
    </row>
    <row r="81" spans="1:4" s="7" customFormat="1">
      <c r="A81" s="5">
        <v>81</v>
      </c>
      <c r="B81" s="8"/>
      <c r="C81" s="6" t="s">
        <v>35</v>
      </c>
      <c r="D81" s="7" t="s">
        <v>36</v>
      </c>
    </row>
    <row r="82" spans="1:4" s="7" customFormat="1">
      <c r="A82" s="5">
        <v>82</v>
      </c>
      <c r="B82" s="8"/>
      <c r="C82" s="8" t="s">
        <v>37</v>
      </c>
      <c r="D82" s="7">
        <v>7</v>
      </c>
    </row>
    <row r="83" spans="1:4" s="7" customFormat="1">
      <c r="A83" s="5">
        <v>83</v>
      </c>
      <c r="B83" s="8"/>
      <c r="C83" s="8" t="s">
        <v>38</v>
      </c>
    </row>
    <row r="84" spans="1:4" s="7" customFormat="1">
      <c r="A84" s="5">
        <v>84</v>
      </c>
      <c r="B84" s="8"/>
      <c r="C84" s="8" t="s">
        <v>39</v>
      </c>
    </row>
    <row r="85" spans="1:4" s="7" customFormat="1">
      <c r="A85" s="5">
        <v>85</v>
      </c>
      <c r="B85" s="8"/>
      <c r="C85" s="8" t="s">
        <v>40</v>
      </c>
    </row>
    <row r="86" spans="1:4" s="7" customFormat="1">
      <c r="A86" s="5">
        <v>86</v>
      </c>
      <c r="B86" s="8"/>
      <c r="C86" s="8" t="s">
        <v>41</v>
      </c>
    </row>
    <row r="87" spans="1:4" s="7" customFormat="1">
      <c r="A87" s="5">
        <v>87</v>
      </c>
      <c r="B87" s="8"/>
      <c r="C87" s="8" t="s">
        <v>42</v>
      </c>
    </row>
    <row r="88" spans="1:4" s="7" customFormat="1">
      <c r="A88" s="5">
        <v>88</v>
      </c>
      <c r="B88" s="8"/>
      <c r="C88" s="8" t="s">
        <v>43</v>
      </c>
    </row>
    <row r="89" spans="1:4" s="7" customFormat="1">
      <c r="A89" s="5">
        <v>89</v>
      </c>
      <c r="B89" s="8"/>
      <c r="C89" s="8" t="s">
        <v>44</v>
      </c>
    </row>
    <row r="90" spans="1:4" s="7" customFormat="1" ht="13.5" thickBot="1">
      <c r="A90" s="5">
        <v>90</v>
      </c>
      <c r="B90" s="9"/>
      <c r="C90" s="9" t="s">
        <v>45</v>
      </c>
    </row>
    <row r="91" spans="1:4" s="7" customFormat="1">
      <c r="A91" s="5">
        <v>91</v>
      </c>
      <c r="B91" s="8"/>
      <c r="C91" s="6" t="s">
        <v>35</v>
      </c>
      <c r="D91" s="7" t="s">
        <v>36</v>
      </c>
    </row>
    <row r="92" spans="1:4" s="7" customFormat="1">
      <c r="A92" s="5">
        <v>92</v>
      </c>
      <c r="B92" s="8"/>
      <c r="C92" s="8" t="s">
        <v>37</v>
      </c>
      <c r="D92" s="7">
        <v>8</v>
      </c>
    </row>
    <row r="93" spans="1:4" s="7" customFormat="1">
      <c r="A93" s="5">
        <v>93</v>
      </c>
      <c r="B93" s="8"/>
      <c r="C93" s="8" t="s">
        <v>38</v>
      </c>
    </row>
    <row r="94" spans="1:4" s="7" customFormat="1">
      <c r="A94" s="5">
        <v>94</v>
      </c>
      <c r="B94" s="8"/>
      <c r="C94" s="8" t="s">
        <v>39</v>
      </c>
    </row>
    <row r="95" spans="1:4" s="7" customFormat="1">
      <c r="A95" s="5">
        <v>95</v>
      </c>
      <c r="B95" s="8"/>
      <c r="C95" s="8" t="s">
        <v>40</v>
      </c>
    </row>
    <row r="96" spans="1:4" s="7" customFormat="1">
      <c r="A96" s="5">
        <v>96</v>
      </c>
      <c r="B96" s="8"/>
      <c r="C96" s="8" t="s">
        <v>41</v>
      </c>
    </row>
    <row r="97" spans="1:4" s="7" customFormat="1">
      <c r="A97" s="5">
        <v>97</v>
      </c>
      <c r="B97" s="8"/>
      <c r="C97" s="8" t="s">
        <v>42</v>
      </c>
    </row>
    <row r="98" spans="1:4" s="7" customFormat="1">
      <c r="A98" s="5">
        <v>98</v>
      </c>
      <c r="B98" s="8"/>
      <c r="C98" s="8" t="s">
        <v>43</v>
      </c>
    </row>
    <row r="99" spans="1:4" s="7" customFormat="1">
      <c r="A99" s="5">
        <v>99</v>
      </c>
      <c r="B99" s="8"/>
      <c r="C99" s="8" t="s">
        <v>44</v>
      </c>
    </row>
    <row r="100" spans="1:4" s="7" customFormat="1" ht="13.5" thickBot="1">
      <c r="A100" s="5">
        <v>100</v>
      </c>
      <c r="B100" s="9"/>
      <c r="C100" s="9" t="s">
        <v>45</v>
      </c>
    </row>
    <row r="101" spans="1:4" s="7" customFormat="1">
      <c r="A101" s="5">
        <v>101</v>
      </c>
      <c r="B101" s="8"/>
      <c r="C101" s="6" t="s">
        <v>35</v>
      </c>
      <c r="D101" s="7" t="s">
        <v>36</v>
      </c>
    </row>
    <row r="102" spans="1:4" s="7" customFormat="1">
      <c r="A102" s="5">
        <v>102</v>
      </c>
      <c r="B102" s="8"/>
      <c r="C102" s="8" t="s">
        <v>37</v>
      </c>
      <c r="D102" s="7">
        <v>9</v>
      </c>
    </row>
    <row r="103" spans="1:4" s="7" customFormat="1">
      <c r="A103" s="5">
        <v>103</v>
      </c>
      <c r="B103" s="8"/>
      <c r="C103" s="8" t="s">
        <v>38</v>
      </c>
    </row>
    <row r="104" spans="1:4" s="7" customFormat="1">
      <c r="A104" s="5">
        <v>104</v>
      </c>
      <c r="B104" s="8"/>
      <c r="C104" s="8" t="s">
        <v>39</v>
      </c>
    </row>
    <row r="105" spans="1:4" s="7" customFormat="1">
      <c r="A105" s="5">
        <v>105</v>
      </c>
      <c r="B105" s="8"/>
      <c r="C105" s="8" t="s">
        <v>40</v>
      </c>
    </row>
    <row r="106" spans="1:4" s="7" customFormat="1">
      <c r="A106" s="5">
        <v>106</v>
      </c>
      <c r="B106" s="8"/>
      <c r="C106" s="8" t="s">
        <v>41</v>
      </c>
    </row>
    <row r="107" spans="1:4" s="7" customFormat="1">
      <c r="A107" s="5">
        <v>107</v>
      </c>
      <c r="B107" s="8"/>
      <c r="C107" s="8" t="s">
        <v>42</v>
      </c>
    </row>
    <row r="108" spans="1:4" s="7" customFormat="1">
      <c r="A108" s="5">
        <v>108</v>
      </c>
      <c r="B108" s="8"/>
      <c r="C108" s="8" t="s">
        <v>43</v>
      </c>
    </row>
    <row r="109" spans="1:4" s="7" customFormat="1">
      <c r="A109" s="5">
        <v>109</v>
      </c>
      <c r="B109" s="8"/>
      <c r="C109" s="8" t="s">
        <v>44</v>
      </c>
    </row>
    <row r="110" spans="1:4" s="7" customFormat="1" ht="13.5" thickBot="1">
      <c r="A110" s="5">
        <v>110</v>
      </c>
      <c r="B110" s="9"/>
      <c r="C110" s="9" t="s">
        <v>45</v>
      </c>
    </row>
    <row r="111" spans="1:4" s="7" customFormat="1">
      <c r="A111" s="5">
        <v>111</v>
      </c>
      <c r="B111" s="8"/>
      <c r="C111" s="6" t="s">
        <v>35</v>
      </c>
      <c r="D111" s="7" t="s">
        <v>36</v>
      </c>
    </row>
    <row r="112" spans="1:4" s="7" customFormat="1">
      <c r="A112" s="5">
        <v>112</v>
      </c>
      <c r="B112" s="8"/>
      <c r="C112" s="8" t="s">
        <v>37</v>
      </c>
      <c r="D112" s="7">
        <v>10</v>
      </c>
    </row>
    <row r="113" spans="1:4" s="7" customFormat="1">
      <c r="A113" s="5">
        <v>113</v>
      </c>
      <c r="B113" s="8"/>
      <c r="C113" s="8" t="s">
        <v>38</v>
      </c>
    </row>
    <row r="114" spans="1:4" s="7" customFormat="1">
      <c r="A114" s="5">
        <v>114</v>
      </c>
      <c r="B114" s="8"/>
      <c r="C114" s="8" t="s">
        <v>39</v>
      </c>
    </row>
    <row r="115" spans="1:4" s="7" customFormat="1">
      <c r="A115" s="5">
        <v>115</v>
      </c>
      <c r="B115" s="8"/>
      <c r="C115" s="8" t="s">
        <v>40</v>
      </c>
    </row>
    <row r="116" spans="1:4" s="7" customFormat="1">
      <c r="A116" s="5">
        <v>116</v>
      </c>
      <c r="B116" s="8"/>
      <c r="C116" s="8" t="s">
        <v>41</v>
      </c>
    </row>
    <row r="117" spans="1:4" s="7" customFormat="1">
      <c r="A117" s="5">
        <v>117</v>
      </c>
      <c r="B117" s="8"/>
      <c r="C117" s="8" t="s">
        <v>42</v>
      </c>
    </row>
    <row r="118" spans="1:4" s="7" customFormat="1">
      <c r="A118" s="5">
        <v>118</v>
      </c>
      <c r="B118" s="8"/>
      <c r="C118" s="8" t="s">
        <v>43</v>
      </c>
    </row>
    <row r="119" spans="1:4" s="7" customFormat="1">
      <c r="A119" s="5">
        <v>119</v>
      </c>
      <c r="B119" s="8"/>
      <c r="C119" s="8" t="s">
        <v>44</v>
      </c>
    </row>
    <row r="120" spans="1:4" s="7" customFormat="1" ht="13.5" thickBot="1">
      <c r="A120" s="5">
        <v>120</v>
      </c>
      <c r="B120" s="9"/>
      <c r="C120" s="9" t="s">
        <v>45</v>
      </c>
    </row>
    <row r="121" spans="1:4" s="7" customFormat="1">
      <c r="A121" s="5">
        <v>121</v>
      </c>
      <c r="B121" s="8"/>
      <c r="C121" s="6" t="s">
        <v>35</v>
      </c>
      <c r="D121" s="7" t="s">
        <v>36</v>
      </c>
    </row>
    <row r="122" spans="1:4" s="7" customFormat="1">
      <c r="A122" s="5">
        <v>122</v>
      </c>
      <c r="B122" s="8"/>
      <c r="C122" s="8" t="s">
        <v>37</v>
      </c>
      <c r="D122" s="7">
        <v>11</v>
      </c>
    </row>
    <row r="123" spans="1:4" s="7" customFormat="1">
      <c r="A123" s="5">
        <v>123</v>
      </c>
      <c r="B123" s="8"/>
      <c r="C123" s="8" t="s">
        <v>38</v>
      </c>
    </row>
    <row r="124" spans="1:4" s="7" customFormat="1">
      <c r="A124" s="5">
        <v>124</v>
      </c>
      <c r="B124" s="8"/>
      <c r="C124" s="8" t="s">
        <v>39</v>
      </c>
    </row>
    <row r="125" spans="1:4" s="7" customFormat="1">
      <c r="A125" s="5">
        <v>125</v>
      </c>
      <c r="B125" s="8"/>
      <c r="C125" s="8" t="s">
        <v>40</v>
      </c>
    </row>
    <row r="126" spans="1:4" s="7" customFormat="1">
      <c r="A126" s="5">
        <v>126</v>
      </c>
      <c r="B126" s="8"/>
      <c r="C126" s="8" t="s">
        <v>41</v>
      </c>
    </row>
    <row r="127" spans="1:4" s="7" customFormat="1">
      <c r="A127" s="5">
        <v>127</v>
      </c>
      <c r="B127" s="8"/>
      <c r="C127" s="8" t="s">
        <v>42</v>
      </c>
    </row>
    <row r="128" spans="1:4" s="7" customFormat="1">
      <c r="A128" s="5">
        <v>128</v>
      </c>
      <c r="B128" s="8"/>
      <c r="C128" s="8" t="s">
        <v>43</v>
      </c>
    </row>
    <row r="129" spans="1:4" s="7" customFormat="1">
      <c r="A129" s="5">
        <v>129</v>
      </c>
      <c r="B129" s="8"/>
      <c r="C129" s="8" t="s">
        <v>44</v>
      </c>
    </row>
    <row r="130" spans="1:4" s="7" customFormat="1" ht="13.5" thickBot="1">
      <c r="A130" s="5">
        <v>130</v>
      </c>
      <c r="B130" s="9"/>
      <c r="C130" s="9" t="s">
        <v>45</v>
      </c>
    </row>
    <row r="131" spans="1:4" s="7" customFormat="1">
      <c r="A131" s="5">
        <v>131</v>
      </c>
      <c r="B131" s="8"/>
      <c r="C131" s="6" t="s">
        <v>35</v>
      </c>
      <c r="D131" s="7" t="s">
        <v>36</v>
      </c>
    </row>
    <row r="132" spans="1:4" s="7" customFormat="1">
      <c r="A132" s="5">
        <v>132</v>
      </c>
      <c r="B132" s="8"/>
      <c r="C132" s="8" t="s">
        <v>37</v>
      </c>
      <c r="D132" s="7">
        <v>12</v>
      </c>
    </row>
    <row r="133" spans="1:4" s="7" customFormat="1">
      <c r="A133" s="5">
        <v>133</v>
      </c>
      <c r="B133" s="8"/>
      <c r="C133" s="8" t="s">
        <v>38</v>
      </c>
    </row>
    <row r="134" spans="1:4" s="7" customFormat="1">
      <c r="A134" s="5">
        <v>134</v>
      </c>
      <c r="B134" s="8"/>
      <c r="C134" s="8" t="s">
        <v>39</v>
      </c>
    </row>
    <row r="135" spans="1:4" s="7" customFormat="1">
      <c r="A135" s="5">
        <v>135</v>
      </c>
      <c r="B135" s="8"/>
      <c r="C135" s="8" t="s">
        <v>40</v>
      </c>
    </row>
    <row r="136" spans="1:4" s="7" customFormat="1">
      <c r="A136" s="5">
        <v>136</v>
      </c>
      <c r="B136" s="8"/>
      <c r="C136" s="8" t="s">
        <v>41</v>
      </c>
    </row>
    <row r="137" spans="1:4" s="7" customFormat="1">
      <c r="A137" s="5">
        <v>137</v>
      </c>
      <c r="B137" s="8"/>
      <c r="C137" s="8" t="s">
        <v>42</v>
      </c>
    </row>
    <row r="138" spans="1:4" s="7" customFormat="1">
      <c r="A138" s="5">
        <v>138</v>
      </c>
      <c r="B138" s="8"/>
      <c r="C138" s="8" t="s">
        <v>43</v>
      </c>
    </row>
    <row r="139" spans="1:4" s="7" customFormat="1">
      <c r="A139" s="5">
        <v>139</v>
      </c>
      <c r="B139" s="8"/>
      <c r="C139" s="8" t="s">
        <v>44</v>
      </c>
    </row>
    <row r="140" spans="1:4" s="7" customFormat="1" ht="13.5" thickBot="1">
      <c r="A140" s="5">
        <v>140</v>
      </c>
      <c r="B140" s="9"/>
      <c r="C140" s="9" t="s">
        <v>45</v>
      </c>
    </row>
    <row r="141" spans="1:4" s="7" customFormat="1">
      <c r="A141" s="5">
        <v>141</v>
      </c>
      <c r="B141" s="8"/>
      <c r="C141" s="6" t="s">
        <v>35</v>
      </c>
      <c r="D141" s="7" t="s">
        <v>36</v>
      </c>
    </row>
    <row r="142" spans="1:4" s="7" customFormat="1">
      <c r="A142" s="5">
        <v>142</v>
      </c>
      <c r="B142" s="8"/>
      <c r="C142" s="8" t="s">
        <v>37</v>
      </c>
      <c r="D142" s="7">
        <v>13</v>
      </c>
    </row>
    <row r="143" spans="1:4" s="7" customFormat="1">
      <c r="A143" s="5">
        <v>143</v>
      </c>
      <c r="B143" s="8"/>
      <c r="C143" s="8" t="s">
        <v>38</v>
      </c>
    </row>
    <row r="144" spans="1:4" s="7" customFormat="1">
      <c r="A144" s="5">
        <v>144</v>
      </c>
      <c r="B144" s="8"/>
      <c r="C144" s="8" t="s">
        <v>39</v>
      </c>
    </row>
    <row r="145" spans="1:4" s="7" customFormat="1">
      <c r="A145" s="5">
        <v>145</v>
      </c>
      <c r="B145" s="8"/>
      <c r="C145" s="8" t="s">
        <v>40</v>
      </c>
    </row>
    <row r="146" spans="1:4" s="7" customFormat="1">
      <c r="A146" s="5">
        <v>146</v>
      </c>
      <c r="B146" s="8"/>
      <c r="C146" s="8" t="s">
        <v>41</v>
      </c>
    </row>
    <row r="147" spans="1:4" s="7" customFormat="1">
      <c r="A147" s="5">
        <v>147</v>
      </c>
      <c r="B147" s="8"/>
      <c r="C147" s="8" t="s">
        <v>42</v>
      </c>
    </row>
    <row r="148" spans="1:4" s="7" customFormat="1">
      <c r="A148" s="5">
        <v>148</v>
      </c>
      <c r="B148" s="8"/>
      <c r="C148" s="8" t="s">
        <v>43</v>
      </c>
    </row>
    <row r="149" spans="1:4" s="7" customFormat="1">
      <c r="A149" s="5">
        <v>149</v>
      </c>
      <c r="B149" s="8"/>
      <c r="C149" s="8" t="s">
        <v>44</v>
      </c>
    </row>
    <row r="150" spans="1:4" s="7" customFormat="1" ht="13.5" thickBot="1">
      <c r="A150" s="5">
        <v>150</v>
      </c>
      <c r="B150" s="9"/>
      <c r="C150" s="9" t="s">
        <v>45</v>
      </c>
    </row>
    <row r="151" spans="1:4" s="7" customFormat="1">
      <c r="A151" s="5">
        <v>151</v>
      </c>
      <c r="B151" s="8"/>
      <c r="C151" s="6" t="s">
        <v>35</v>
      </c>
      <c r="D151" s="7" t="s">
        <v>36</v>
      </c>
    </row>
    <row r="152" spans="1:4" s="7" customFormat="1">
      <c r="A152" s="5">
        <v>152</v>
      </c>
      <c r="B152" s="8"/>
      <c r="C152" s="8" t="s">
        <v>37</v>
      </c>
      <c r="D152" s="7">
        <v>14</v>
      </c>
    </row>
    <row r="153" spans="1:4" s="7" customFormat="1">
      <c r="A153" s="5">
        <v>153</v>
      </c>
      <c r="B153" s="8"/>
      <c r="C153" s="8" t="s">
        <v>38</v>
      </c>
    </row>
    <row r="154" spans="1:4" s="7" customFormat="1">
      <c r="A154" s="5">
        <v>154</v>
      </c>
      <c r="B154" s="8"/>
      <c r="C154" s="8" t="s">
        <v>39</v>
      </c>
    </row>
    <row r="155" spans="1:4" s="7" customFormat="1">
      <c r="A155" s="5">
        <v>155</v>
      </c>
      <c r="B155" s="8"/>
      <c r="C155" s="8" t="s">
        <v>40</v>
      </c>
    </row>
    <row r="156" spans="1:4" s="7" customFormat="1">
      <c r="A156" s="5">
        <v>156</v>
      </c>
      <c r="B156" s="8"/>
      <c r="C156" s="8" t="s">
        <v>41</v>
      </c>
    </row>
    <row r="157" spans="1:4" s="7" customFormat="1">
      <c r="A157" s="5">
        <v>157</v>
      </c>
      <c r="B157" s="8"/>
      <c r="C157" s="8" t="s">
        <v>42</v>
      </c>
    </row>
    <row r="158" spans="1:4" s="7" customFormat="1">
      <c r="A158" s="5">
        <v>158</v>
      </c>
      <c r="B158" s="8"/>
      <c r="C158" s="8" t="s">
        <v>43</v>
      </c>
    </row>
    <row r="159" spans="1:4" s="7" customFormat="1">
      <c r="A159" s="5">
        <v>159</v>
      </c>
      <c r="B159" s="8"/>
      <c r="C159" s="8" t="s">
        <v>44</v>
      </c>
    </row>
    <row r="160" spans="1:4" s="7" customFormat="1" ht="13.5" thickBot="1">
      <c r="A160" s="5">
        <v>160</v>
      </c>
      <c r="B160" s="9"/>
      <c r="C160" s="9" t="s">
        <v>45</v>
      </c>
    </row>
    <row r="161" spans="1:4" s="7" customFormat="1">
      <c r="A161" s="5">
        <v>161</v>
      </c>
      <c r="B161" s="8"/>
      <c r="C161" s="6" t="s">
        <v>35</v>
      </c>
      <c r="D161" s="7" t="s">
        <v>36</v>
      </c>
    </row>
    <row r="162" spans="1:4" s="7" customFormat="1">
      <c r="A162" s="5">
        <v>162</v>
      </c>
      <c r="B162" s="8"/>
      <c r="C162" s="8" t="s">
        <v>37</v>
      </c>
      <c r="D162" s="7">
        <v>15</v>
      </c>
    </row>
    <row r="163" spans="1:4" s="7" customFormat="1">
      <c r="A163" s="5">
        <v>163</v>
      </c>
      <c r="B163" s="8"/>
      <c r="C163" s="8" t="s">
        <v>38</v>
      </c>
    </row>
    <row r="164" spans="1:4" s="7" customFormat="1">
      <c r="A164" s="5">
        <v>164</v>
      </c>
      <c r="B164" s="8"/>
      <c r="C164" s="8" t="s">
        <v>39</v>
      </c>
    </row>
    <row r="165" spans="1:4" s="7" customFormat="1">
      <c r="A165" s="5">
        <v>165</v>
      </c>
      <c r="B165" s="8"/>
      <c r="C165" s="8" t="s">
        <v>40</v>
      </c>
    </row>
    <row r="166" spans="1:4" s="7" customFormat="1">
      <c r="A166" s="5">
        <v>166</v>
      </c>
      <c r="B166" s="8"/>
      <c r="C166" s="8" t="s">
        <v>41</v>
      </c>
    </row>
    <row r="167" spans="1:4" s="7" customFormat="1">
      <c r="A167" s="5">
        <v>167</v>
      </c>
      <c r="B167" s="8"/>
      <c r="C167" s="8" t="s">
        <v>42</v>
      </c>
    </row>
    <row r="168" spans="1:4" s="7" customFormat="1">
      <c r="A168" s="5">
        <v>168</v>
      </c>
      <c r="B168" s="8"/>
      <c r="C168" s="8" t="s">
        <v>43</v>
      </c>
    </row>
    <row r="169" spans="1:4" s="7" customFormat="1">
      <c r="A169" s="5">
        <v>169</v>
      </c>
      <c r="B169" s="8"/>
      <c r="C169" s="8" t="s">
        <v>44</v>
      </c>
    </row>
    <row r="170" spans="1:4" s="7" customFormat="1" ht="13.5" thickBot="1">
      <c r="A170" s="5">
        <v>170</v>
      </c>
      <c r="B170" s="9"/>
      <c r="C170" s="9" t="s">
        <v>45</v>
      </c>
    </row>
    <row r="171" spans="1:4" s="13" customFormat="1">
      <c r="A171" s="11">
        <v>171</v>
      </c>
      <c r="B171" s="11" t="s">
        <v>236</v>
      </c>
      <c r="C171" s="12" t="s">
        <v>35</v>
      </c>
      <c r="D171" s="13" t="s">
        <v>46</v>
      </c>
    </row>
    <row r="172" spans="1:4" s="13" customFormat="1">
      <c r="A172" s="11">
        <v>172</v>
      </c>
      <c r="B172" s="11" t="s">
        <v>237</v>
      </c>
      <c r="C172" s="11" t="s">
        <v>37</v>
      </c>
      <c r="D172" s="13">
        <v>1</v>
      </c>
    </row>
    <row r="173" spans="1:4" s="13" customFormat="1">
      <c r="A173" s="11">
        <v>173</v>
      </c>
      <c r="B173" s="11"/>
      <c r="C173" s="11" t="s">
        <v>38</v>
      </c>
    </row>
    <row r="174" spans="1:4" s="13" customFormat="1">
      <c r="A174" s="11">
        <v>174</v>
      </c>
      <c r="B174" s="11"/>
      <c r="C174" s="11" t="s">
        <v>39</v>
      </c>
    </row>
    <row r="175" spans="1:4" s="13" customFormat="1">
      <c r="A175" s="11">
        <v>175</v>
      </c>
      <c r="B175" s="11">
        <v>5.4</v>
      </c>
      <c r="C175" s="11" t="s">
        <v>40</v>
      </c>
    </row>
    <row r="176" spans="1:4" s="13" customFormat="1">
      <c r="A176" s="11">
        <v>176</v>
      </c>
      <c r="B176" s="11">
        <v>4.5999999999999996</v>
      </c>
      <c r="C176" s="11" t="s">
        <v>41</v>
      </c>
    </row>
    <row r="177" spans="1:4" s="13" customFormat="1">
      <c r="A177" s="11">
        <v>177</v>
      </c>
      <c r="B177" s="11"/>
      <c r="C177" s="11" t="s">
        <v>42</v>
      </c>
    </row>
    <row r="178" spans="1:4" s="13" customFormat="1">
      <c r="A178" s="11">
        <v>178</v>
      </c>
      <c r="B178" s="11"/>
      <c r="C178" s="11" t="s">
        <v>43</v>
      </c>
    </row>
    <row r="179" spans="1:4" s="13" customFormat="1">
      <c r="A179" s="11">
        <v>179</v>
      </c>
      <c r="B179" s="11"/>
      <c r="C179" s="11" t="s">
        <v>44</v>
      </c>
    </row>
    <row r="180" spans="1:4" s="13" customFormat="1" ht="13.5" thickBot="1">
      <c r="A180" s="11">
        <v>180</v>
      </c>
      <c r="B180" s="14"/>
      <c r="C180" s="14" t="s">
        <v>45</v>
      </c>
    </row>
    <row r="181" spans="1:4" s="13" customFormat="1">
      <c r="A181" s="11">
        <v>181</v>
      </c>
      <c r="B181" s="11"/>
      <c r="C181" s="12" t="s">
        <v>35</v>
      </c>
      <c r="D181" s="13" t="s">
        <v>46</v>
      </c>
    </row>
    <row r="182" spans="1:4" s="13" customFormat="1">
      <c r="A182" s="11">
        <v>182</v>
      </c>
      <c r="B182" s="11"/>
      <c r="C182" s="11" t="s">
        <v>37</v>
      </c>
      <c r="D182" s="13">
        <v>2</v>
      </c>
    </row>
    <row r="183" spans="1:4" s="13" customFormat="1">
      <c r="A183" s="11">
        <v>183</v>
      </c>
      <c r="B183" s="11"/>
      <c r="C183" s="11" t="s">
        <v>38</v>
      </c>
    </row>
    <row r="184" spans="1:4" s="13" customFormat="1">
      <c r="A184" s="11">
        <v>184</v>
      </c>
      <c r="B184" s="11"/>
      <c r="C184" s="11" t="s">
        <v>39</v>
      </c>
    </row>
    <row r="185" spans="1:4" s="13" customFormat="1">
      <c r="A185" s="11">
        <v>185</v>
      </c>
      <c r="B185" s="11"/>
      <c r="C185" s="11" t="s">
        <v>40</v>
      </c>
    </row>
    <row r="186" spans="1:4" s="13" customFormat="1">
      <c r="A186" s="11">
        <v>186</v>
      </c>
      <c r="B186" s="11"/>
      <c r="C186" s="11" t="s">
        <v>41</v>
      </c>
    </row>
    <row r="187" spans="1:4" s="13" customFormat="1">
      <c r="A187" s="11">
        <v>187</v>
      </c>
      <c r="B187" s="11"/>
      <c r="C187" s="11" t="s">
        <v>42</v>
      </c>
    </row>
    <row r="188" spans="1:4" s="13" customFormat="1">
      <c r="A188" s="11">
        <v>188</v>
      </c>
      <c r="B188" s="11"/>
      <c r="C188" s="11" t="s">
        <v>43</v>
      </c>
    </row>
    <row r="189" spans="1:4" s="13" customFormat="1">
      <c r="A189" s="11">
        <v>189</v>
      </c>
      <c r="B189" s="11"/>
      <c r="C189" s="11" t="s">
        <v>44</v>
      </c>
    </row>
    <row r="190" spans="1:4" s="13" customFormat="1" ht="13.5" thickBot="1">
      <c r="A190" s="11">
        <v>190</v>
      </c>
      <c r="B190" s="14"/>
      <c r="C190" s="14" t="s">
        <v>45</v>
      </c>
    </row>
    <row r="191" spans="1:4" s="13" customFormat="1">
      <c r="A191" s="11">
        <v>191</v>
      </c>
      <c r="B191" s="11"/>
      <c r="C191" s="12" t="s">
        <v>35</v>
      </c>
      <c r="D191" s="13" t="s">
        <v>46</v>
      </c>
    </row>
    <row r="192" spans="1:4" s="13" customFormat="1">
      <c r="A192" s="11">
        <v>192</v>
      </c>
      <c r="B192" s="11"/>
      <c r="C192" s="11" t="s">
        <v>37</v>
      </c>
      <c r="D192" s="13">
        <v>3</v>
      </c>
    </row>
    <row r="193" spans="1:4" s="13" customFormat="1">
      <c r="A193" s="11">
        <v>193</v>
      </c>
      <c r="B193" s="11"/>
      <c r="C193" s="11" t="s">
        <v>38</v>
      </c>
    </row>
    <row r="194" spans="1:4" s="13" customFormat="1">
      <c r="A194" s="11">
        <v>194</v>
      </c>
      <c r="B194" s="11"/>
      <c r="C194" s="11" t="s">
        <v>39</v>
      </c>
    </row>
    <row r="195" spans="1:4" s="13" customFormat="1">
      <c r="A195" s="11">
        <v>195</v>
      </c>
      <c r="B195" s="11"/>
      <c r="C195" s="11" t="s">
        <v>40</v>
      </c>
    </row>
    <row r="196" spans="1:4" s="13" customFormat="1">
      <c r="A196" s="11">
        <v>196</v>
      </c>
      <c r="B196" s="11"/>
      <c r="C196" s="11" t="s">
        <v>41</v>
      </c>
    </row>
    <row r="197" spans="1:4" s="13" customFormat="1">
      <c r="A197" s="11">
        <v>197</v>
      </c>
      <c r="B197" s="11"/>
      <c r="C197" s="11" t="s">
        <v>42</v>
      </c>
    </row>
    <row r="198" spans="1:4" s="13" customFormat="1">
      <c r="A198" s="11">
        <v>198</v>
      </c>
      <c r="B198" s="11"/>
      <c r="C198" s="11" t="s">
        <v>43</v>
      </c>
    </row>
    <row r="199" spans="1:4" s="13" customFormat="1">
      <c r="A199" s="11">
        <v>199</v>
      </c>
      <c r="B199" s="11"/>
      <c r="C199" s="11" t="s">
        <v>44</v>
      </c>
    </row>
    <row r="200" spans="1:4" s="13" customFormat="1" ht="13.5" thickBot="1">
      <c r="A200" s="11">
        <v>200</v>
      </c>
      <c r="B200" s="14"/>
      <c r="C200" s="14" t="s">
        <v>45</v>
      </c>
    </row>
    <row r="201" spans="1:4" s="13" customFormat="1">
      <c r="A201" s="11">
        <v>201</v>
      </c>
      <c r="B201" s="11"/>
      <c r="C201" s="12" t="s">
        <v>35</v>
      </c>
      <c r="D201" s="13" t="s">
        <v>46</v>
      </c>
    </row>
    <row r="202" spans="1:4" s="13" customFormat="1">
      <c r="A202" s="11">
        <v>202</v>
      </c>
      <c r="B202" s="11"/>
      <c r="C202" s="11" t="s">
        <v>37</v>
      </c>
      <c r="D202" s="13">
        <v>4</v>
      </c>
    </row>
    <row r="203" spans="1:4" s="13" customFormat="1">
      <c r="A203" s="11">
        <v>203</v>
      </c>
      <c r="B203" s="11"/>
      <c r="C203" s="11" t="s">
        <v>38</v>
      </c>
    </row>
    <row r="204" spans="1:4" s="13" customFormat="1">
      <c r="A204" s="11">
        <v>204</v>
      </c>
      <c r="B204" s="11"/>
      <c r="C204" s="11" t="s">
        <v>39</v>
      </c>
    </row>
    <row r="205" spans="1:4" s="13" customFormat="1">
      <c r="A205" s="11">
        <v>205</v>
      </c>
      <c r="B205" s="11"/>
      <c r="C205" s="11" t="s">
        <v>40</v>
      </c>
    </row>
    <row r="206" spans="1:4" s="13" customFormat="1">
      <c r="A206" s="11">
        <v>206</v>
      </c>
      <c r="B206" s="11"/>
      <c r="C206" s="11" t="s">
        <v>41</v>
      </c>
    </row>
    <row r="207" spans="1:4" s="13" customFormat="1">
      <c r="A207" s="11">
        <v>207</v>
      </c>
      <c r="B207" s="11"/>
      <c r="C207" s="11" t="s">
        <v>42</v>
      </c>
    </row>
    <row r="208" spans="1:4" s="13" customFormat="1">
      <c r="A208" s="11">
        <v>208</v>
      </c>
      <c r="B208" s="11"/>
      <c r="C208" s="11" t="s">
        <v>43</v>
      </c>
    </row>
    <row r="209" spans="1:5" s="13" customFormat="1">
      <c r="A209" s="11">
        <v>209</v>
      </c>
      <c r="B209" s="11"/>
      <c r="C209" s="11" t="s">
        <v>44</v>
      </c>
    </row>
    <row r="210" spans="1:5" s="13" customFormat="1" ht="13.5" thickBot="1">
      <c r="A210" s="11">
        <v>210</v>
      </c>
      <c r="B210" s="14"/>
      <c r="C210" s="14" t="s">
        <v>45</v>
      </c>
    </row>
    <row r="211" spans="1:5" s="13" customFormat="1">
      <c r="A211" s="11">
        <v>211</v>
      </c>
      <c r="B211" s="11"/>
      <c r="C211" s="12" t="s">
        <v>35</v>
      </c>
      <c r="D211" s="13" t="s">
        <v>46</v>
      </c>
    </row>
    <row r="212" spans="1:5" s="13" customFormat="1">
      <c r="A212" s="11">
        <v>212</v>
      </c>
      <c r="B212" s="11"/>
      <c r="C212" s="11" t="s">
        <v>37</v>
      </c>
      <c r="D212" s="13">
        <v>5</v>
      </c>
    </row>
    <row r="213" spans="1:5" s="13" customFormat="1">
      <c r="A213" s="11">
        <v>213</v>
      </c>
      <c r="B213" s="11"/>
      <c r="C213" s="11" t="s">
        <v>38</v>
      </c>
    </row>
    <row r="214" spans="1:5" s="13" customFormat="1">
      <c r="A214" s="11">
        <v>214</v>
      </c>
      <c r="B214" s="11"/>
      <c r="C214" s="11" t="s">
        <v>39</v>
      </c>
    </row>
    <row r="215" spans="1:5" s="13" customFormat="1">
      <c r="A215" s="11">
        <v>215</v>
      </c>
      <c r="B215" s="11"/>
      <c r="C215" s="11" t="s">
        <v>40</v>
      </c>
    </row>
    <row r="216" spans="1:5" s="13" customFormat="1">
      <c r="A216" s="11">
        <v>216</v>
      </c>
      <c r="B216" s="11"/>
      <c r="C216" s="11" t="s">
        <v>41</v>
      </c>
    </row>
    <row r="217" spans="1:5" s="13" customFormat="1">
      <c r="A217" s="11">
        <v>217</v>
      </c>
      <c r="B217" s="11"/>
      <c r="C217" s="11" t="s">
        <v>42</v>
      </c>
    </row>
    <row r="218" spans="1:5" s="13" customFormat="1">
      <c r="A218" s="11">
        <v>218</v>
      </c>
      <c r="B218" s="11"/>
      <c r="C218" s="11" t="s">
        <v>43</v>
      </c>
    </row>
    <row r="219" spans="1:5" s="13" customFormat="1">
      <c r="A219" s="11">
        <v>219</v>
      </c>
      <c r="B219" s="11"/>
      <c r="C219" s="11" t="s">
        <v>44</v>
      </c>
    </row>
    <row r="220" spans="1:5" s="13" customFormat="1" ht="13.5" thickBot="1">
      <c r="A220" s="11">
        <v>220</v>
      </c>
      <c r="B220" s="14"/>
      <c r="C220" s="14" t="s">
        <v>45</v>
      </c>
    </row>
    <row r="221" spans="1:5" s="18" customFormat="1">
      <c r="A221" s="15">
        <v>221</v>
      </c>
      <c r="B221" s="16">
        <v>21</v>
      </c>
      <c r="C221" s="17" t="s">
        <v>47</v>
      </c>
      <c r="D221" s="18" t="s">
        <v>48</v>
      </c>
    </row>
    <row r="222" spans="1:5" s="18" customFormat="1">
      <c r="A222" s="15">
        <v>222</v>
      </c>
      <c r="B222" s="16">
        <v>21.2</v>
      </c>
      <c r="C222" s="15" t="s">
        <v>49</v>
      </c>
      <c r="E222" s="16"/>
    </row>
    <row r="223" spans="1:5" s="18" customFormat="1">
      <c r="A223" s="15">
        <v>223</v>
      </c>
      <c r="B223" s="16">
        <v>21.2</v>
      </c>
      <c r="C223" s="15" t="s">
        <v>50</v>
      </c>
      <c r="E223" s="16"/>
    </row>
    <row r="224" spans="1:5" s="18" customFormat="1">
      <c r="A224" s="15">
        <v>224</v>
      </c>
      <c r="B224" s="16">
        <v>21</v>
      </c>
      <c r="C224" s="15" t="s">
        <v>51</v>
      </c>
      <c r="E224" s="16"/>
    </row>
    <row r="225" spans="1:5" s="18" customFormat="1">
      <c r="A225" s="15">
        <v>225</v>
      </c>
      <c r="B225" s="16">
        <v>21.2</v>
      </c>
      <c r="C225" s="15" t="s">
        <v>52</v>
      </c>
      <c r="E225" s="16"/>
    </row>
    <row r="226" spans="1:5" s="18" customFormat="1">
      <c r="A226" s="15">
        <v>226</v>
      </c>
      <c r="B226" s="16"/>
      <c r="C226" s="15" t="s">
        <v>53</v>
      </c>
      <c r="E226" s="16"/>
    </row>
    <row r="227" spans="1:5" s="18" customFormat="1">
      <c r="A227" s="15">
        <v>227</v>
      </c>
      <c r="B227" s="16"/>
      <c r="C227" s="15" t="s">
        <v>54</v>
      </c>
      <c r="E227" s="16"/>
    </row>
    <row r="228" spans="1:5" s="18" customFormat="1">
      <c r="A228" s="15">
        <v>228</v>
      </c>
      <c r="B228" s="16"/>
      <c r="C228" s="15" t="s">
        <v>55</v>
      </c>
      <c r="E228" s="16"/>
    </row>
    <row r="229" spans="1:5" s="18" customFormat="1">
      <c r="A229" s="15">
        <v>229</v>
      </c>
      <c r="B229" s="16"/>
      <c r="C229" s="15" t="s">
        <v>56</v>
      </c>
      <c r="E229" s="16"/>
    </row>
    <row r="230" spans="1:5" s="18" customFormat="1">
      <c r="A230" s="15">
        <v>230</v>
      </c>
      <c r="B230" s="16"/>
      <c r="C230" s="15" t="s">
        <v>57</v>
      </c>
      <c r="E230" s="16"/>
    </row>
    <row r="231" spans="1:5" s="18" customFormat="1">
      <c r="A231" s="15">
        <v>231</v>
      </c>
      <c r="B231" s="16" t="s">
        <v>238</v>
      </c>
      <c r="C231" s="15" t="s">
        <v>58</v>
      </c>
      <c r="E231" s="16"/>
    </row>
    <row r="232" spans="1:5" s="18" customFormat="1">
      <c r="A232" s="15">
        <v>232</v>
      </c>
      <c r="B232" s="16" t="s">
        <v>230</v>
      </c>
      <c r="C232" s="15" t="s">
        <v>59</v>
      </c>
    </row>
    <row r="233" spans="1:5" s="18" customFormat="1">
      <c r="A233" s="15">
        <v>233</v>
      </c>
      <c r="B233" s="16" t="s">
        <v>229</v>
      </c>
      <c r="C233" s="15" t="s">
        <v>60</v>
      </c>
    </row>
    <row r="234" spans="1:5" s="18" customFormat="1">
      <c r="A234" s="15">
        <v>234</v>
      </c>
      <c r="B234" s="16">
        <v>0</v>
      </c>
      <c r="C234" s="15" t="s">
        <v>100</v>
      </c>
    </row>
    <row r="235" spans="1:5" s="18" customFormat="1" ht="13.5" thickBot="1">
      <c r="A235" s="15">
        <v>235</v>
      </c>
      <c r="B235" s="16"/>
      <c r="C235" s="19" t="s">
        <v>61</v>
      </c>
    </row>
    <row r="236" spans="1:5" s="18" customFormat="1">
      <c r="A236" s="15">
        <v>236</v>
      </c>
      <c r="B236" s="20">
        <v>1</v>
      </c>
      <c r="C236" s="17" t="s">
        <v>47</v>
      </c>
      <c r="D236" s="18" t="s">
        <v>62</v>
      </c>
    </row>
    <row r="237" spans="1:5" s="18" customFormat="1">
      <c r="A237" s="15">
        <v>237</v>
      </c>
      <c r="B237" s="16">
        <v>1.3</v>
      </c>
      <c r="C237" s="15" t="s">
        <v>49</v>
      </c>
    </row>
    <row r="238" spans="1:5" s="18" customFormat="1">
      <c r="A238" s="15">
        <v>238</v>
      </c>
      <c r="B238" s="16">
        <v>1.2</v>
      </c>
      <c r="C238" s="15" t="s">
        <v>50</v>
      </c>
    </row>
    <row r="239" spans="1:5" s="18" customFormat="1">
      <c r="A239" s="15">
        <v>239</v>
      </c>
      <c r="B239" s="16">
        <v>1.1000000000000001</v>
      </c>
      <c r="C239" s="15" t="s">
        <v>51</v>
      </c>
    </row>
    <row r="240" spans="1:5" s="18" customFormat="1">
      <c r="A240" s="15">
        <v>240</v>
      </c>
      <c r="B240" s="16">
        <v>1.1000000000000001</v>
      </c>
      <c r="C240" s="15" t="s">
        <v>52</v>
      </c>
    </row>
    <row r="241" spans="1:4" s="18" customFormat="1">
      <c r="A241" s="15">
        <v>241</v>
      </c>
      <c r="B241" s="16"/>
      <c r="C241" s="15" t="s">
        <v>53</v>
      </c>
    </row>
    <row r="242" spans="1:4" s="18" customFormat="1">
      <c r="A242" s="15">
        <v>242</v>
      </c>
      <c r="B242" s="16"/>
      <c r="C242" s="15" t="s">
        <v>54</v>
      </c>
    </row>
    <row r="243" spans="1:4" s="18" customFormat="1">
      <c r="A243" s="15">
        <v>243</v>
      </c>
      <c r="B243" s="16"/>
      <c r="C243" s="15" t="s">
        <v>55</v>
      </c>
    </row>
    <row r="244" spans="1:4" s="18" customFormat="1">
      <c r="A244" s="15">
        <v>244</v>
      </c>
      <c r="B244" s="16"/>
      <c r="C244" s="15" t="s">
        <v>56</v>
      </c>
    </row>
    <row r="245" spans="1:4" s="18" customFormat="1">
      <c r="A245" s="15">
        <v>245</v>
      </c>
      <c r="B245" s="16"/>
      <c r="C245" s="15" t="s">
        <v>57</v>
      </c>
    </row>
    <row r="246" spans="1:4" s="18" customFormat="1">
      <c r="A246" s="15">
        <v>246</v>
      </c>
      <c r="B246" s="16" t="s">
        <v>238</v>
      </c>
      <c r="C246" s="15" t="s">
        <v>58</v>
      </c>
    </row>
    <row r="247" spans="1:4" s="18" customFormat="1">
      <c r="A247" s="15">
        <v>247</v>
      </c>
      <c r="B247" s="16" t="s">
        <v>232</v>
      </c>
      <c r="C247" s="15" t="s">
        <v>59</v>
      </c>
    </row>
    <row r="248" spans="1:4" s="18" customFormat="1">
      <c r="A248" s="15">
        <v>248</v>
      </c>
      <c r="B248" s="16" t="s">
        <v>229</v>
      </c>
      <c r="C248" s="15" t="s">
        <v>60</v>
      </c>
    </row>
    <row r="249" spans="1:4" s="18" customFormat="1">
      <c r="A249" s="15">
        <v>249</v>
      </c>
      <c r="B249" s="16">
        <v>0</v>
      </c>
      <c r="C249" s="15" t="s">
        <v>100</v>
      </c>
    </row>
    <row r="250" spans="1:4" s="18" customFormat="1" ht="13.5" thickBot="1">
      <c r="A250" s="15">
        <v>250</v>
      </c>
      <c r="B250" s="16"/>
      <c r="C250" s="19" t="s">
        <v>61</v>
      </c>
    </row>
    <row r="251" spans="1:4" s="18" customFormat="1">
      <c r="A251" s="15">
        <v>251</v>
      </c>
      <c r="B251" s="20">
        <v>-20.7</v>
      </c>
      <c r="C251" s="17" t="s">
        <v>47</v>
      </c>
      <c r="D251" s="18" t="s">
        <v>63</v>
      </c>
    </row>
    <row r="252" spans="1:4" s="18" customFormat="1">
      <c r="A252" s="15">
        <v>252</v>
      </c>
      <c r="B252" s="16">
        <v>-18.2</v>
      </c>
      <c r="C252" s="15" t="s">
        <v>49</v>
      </c>
    </row>
    <row r="253" spans="1:4" s="18" customFormat="1">
      <c r="A253" s="15">
        <v>253</v>
      </c>
      <c r="B253" s="16">
        <v>-23.3</v>
      </c>
      <c r="C253" s="15" t="s">
        <v>50</v>
      </c>
    </row>
    <row r="254" spans="1:4" s="18" customFormat="1">
      <c r="A254" s="15">
        <v>254</v>
      </c>
      <c r="B254" s="16">
        <v>-22.4</v>
      </c>
      <c r="C254" s="15" t="s">
        <v>51</v>
      </c>
    </row>
    <row r="255" spans="1:4" s="18" customFormat="1">
      <c r="A255" s="15">
        <v>255</v>
      </c>
      <c r="B255" s="16">
        <v>-22.6</v>
      </c>
      <c r="C255" s="15" t="s">
        <v>52</v>
      </c>
    </row>
    <row r="256" spans="1:4" s="18" customFormat="1">
      <c r="A256" s="15">
        <v>256</v>
      </c>
      <c r="B256" s="16"/>
      <c r="C256" s="15" t="s">
        <v>53</v>
      </c>
    </row>
    <row r="257" spans="1:4" s="18" customFormat="1">
      <c r="A257" s="15">
        <v>257</v>
      </c>
      <c r="B257" s="16"/>
      <c r="C257" s="15" t="s">
        <v>54</v>
      </c>
    </row>
    <row r="258" spans="1:4" s="18" customFormat="1">
      <c r="A258" s="15">
        <v>258</v>
      </c>
      <c r="B258" s="16"/>
      <c r="C258" s="15" t="s">
        <v>55</v>
      </c>
    </row>
    <row r="259" spans="1:4" s="18" customFormat="1">
      <c r="A259" s="15">
        <v>259</v>
      </c>
      <c r="B259" s="16"/>
      <c r="C259" s="15" t="s">
        <v>56</v>
      </c>
    </row>
    <row r="260" spans="1:4" s="18" customFormat="1">
      <c r="A260" s="15">
        <v>260</v>
      </c>
      <c r="B260" s="16"/>
      <c r="C260" s="15" t="s">
        <v>57</v>
      </c>
    </row>
    <row r="261" spans="1:4" s="18" customFormat="1">
      <c r="A261" s="15">
        <v>261</v>
      </c>
      <c r="B261" s="16" t="s">
        <v>238</v>
      </c>
      <c r="C261" s="15" t="s">
        <v>58</v>
      </c>
    </row>
    <row r="262" spans="1:4" s="18" customFormat="1">
      <c r="A262" s="15">
        <v>262</v>
      </c>
      <c r="B262" s="16" t="s">
        <v>234</v>
      </c>
      <c r="C262" s="15" t="s">
        <v>59</v>
      </c>
    </row>
    <row r="263" spans="1:4" s="18" customFormat="1">
      <c r="A263" s="15">
        <v>263</v>
      </c>
      <c r="B263" s="16" t="s">
        <v>229</v>
      </c>
      <c r="C263" s="15" t="s">
        <v>60</v>
      </c>
    </row>
    <row r="264" spans="1:4" s="18" customFormat="1">
      <c r="A264" s="15">
        <v>264</v>
      </c>
      <c r="B264" s="16">
        <v>0</v>
      </c>
      <c r="C264" s="15" t="s">
        <v>100</v>
      </c>
    </row>
    <row r="265" spans="1:4" s="18" customFormat="1" ht="13.5" thickBot="1">
      <c r="A265" s="15">
        <v>265</v>
      </c>
      <c r="B265" s="16"/>
      <c r="C265" s="19" t="s">
        <v>61</v>
      </c>
    </row>
    <row r="266" spans="1:4" s="18" customFormat="1">
      <c r="A266" s="15">
        <v>266</v>
      </c>
      <c r="B266" s="20"/>
      <c r="C266" s="17" t="s">
        <v>47</v>
      </c>
      <c r="D266" s="18" t="s">
        <v>64</v>
      </c>
    </row>
    <row r="267" spans="1:4" s="18" customFormat="1">
      <c r="A267" s="15">
        <v>267</v>
      </c>
      <c r="B267" s="16"/>
      <c r="C267" s="15" t="s">
        <v>49</v>
      </c>
    </row>
    <row r="268" spans="1:4" s="18" customFormat="1">
      <c r="A268" s="15">
        <v>268</v>
      </c>
      <c r="B268" s="16"/>
      <c r="C268" s="15" t="s">
        <v>50</v>
      </c>
    </row>
    <row r="269" spans="1:4" s="18" customFormat="1">
      <c r="A269" s="15">
        <v>269</v>
      </c>
      <c r="B269" s="16"/>
      <c r="C269" s="15" t="s">
        <v>51</v>
      </c>
    </row>
    <row r="270" spans="1:4" s="18" customFormat="1">
      <c r="A270" s="15">
        <v>270</v>
      </c>
      <c r="B270" s="16"/>
      <c r="C270" s="15" t="s">
        <v>52</v>
      </c>
    </row>
    <row r="271" spans="1:4" s="18" customFormat="1">
      <c r="A271" s="15">
        <v>271</v>
      </c>
      <c r="B271" s="16"/>
      <c r="C271" s="15" t="s">
        <v>53</v>
      </c>
    </row>
    <row r="272" spans="1:4" s="18" customFormat="1">
      <c r="A272" s="15">
        <v>272</v>
      </c>
      <c r="B272" s="16"/>
      <c r="C272" s="15" t="s">
        <v>54</v>
      </c>
    </row>
    <row r="273" spans="1:4" s="18" customFormat="1">
      <c r="A273" s="15">
        <v>273</v>
      </c>
      <c r="B273" s="16"/>
      <c r="C273" s="15" t="s">
        <v>55</v>
      </c>
    </row>
    <row r="274" spans="1:4" s="18" customFormat="1">
      <c r="A274" s="15">
        <v>274</v>
      </c>
      <c r="B274" s="16"/>
      <c r="C274" s="15" t="s">
        <v>56</v>
      </c>
    </row>
    <row r="275" spans="1:4" s="18" customFormat="1">
      <c r="A275" s="15">
        <v>275</v>
      </c>
      <c r="B275" s="16"/>
      <c r="C275" s="15" t="s">
        <v>57</v>
      </c>
    </row>
    <row r="276" spans="1:4" s="18" customFormat="1">
      <c r="A276" s="15">
        <v>276</v>
      </c>
      <c r="B276" s="16"/>
      <c r="C276" s="15" t="s">
        <v>58</v>
      </c>
    </row>
    <row r="277" spans="1:4" s="18" customFormat="1">
      <c r="A277" s="15">
        <v>277</v>
      </c>
      <c r="B277" s="16"/>
      <c r="C277" s="15" t="s">
        <v>59</v>
      </c>
    </row>
    <row r="278" spans="1:4" s="18" customFormat="1">
      <c r="A278" s="15">
        <v>278</v>
      </c>
      <c r="B278" s="16"/>
      <c r="C278" s="15" t="s">
        <v>60</v>
      </c>
    </row>
    <row r="279" spans="1:4" s="18" customFormat="1">
      <c r="A279" s="15">
        <v>279</v>
      </c>
      <c r="B279" s="16"/>
      <c r="C279" s="15" t="s">
        <v>100</v>
      </c>
    </row>
    <row r="280" spans="1:4" s="18" customFormat="1" ht="13.5" thickBot="1">
      <c r="A280" s="15">
        <v>280</v>
      </c>
      <c r="B280" s="16"/>
      <c r="C280" s="19" t="s">
        <v>61</v>
      </c>
    </row>
    <row r="281" spans="1:4" s="18" customFormat="1">
      <c r="A281" s="15">
        <v>281</v>
      </c>
      <c r="B281" s="20"/>
      <c r="C281" s="17" t="s">
        <v>47</v>
      </c>
      <c r="D281" s="18" t="s">
        <v>65</v>
      </c>
    </row>
    <row r="282" spans="1:4" s="18" customFormat="1">
      <c r="A282" s="15">
        <v>282</v>
      </c>
      <c r="B282" s="16"/>
      <c r="C282" s="15" t="s">
        <v>49</v>
      </c>
    </row>
    <row r="283" spans="1:4" s="18" customFormat="1">
      <c r="A283" s="15">
        <v>283</v>
      </c>
      <c r="B283" s="16"/>
      <c r="C283" s="15" t="s">
        <v>50</v>
      </c>
    </row>
    <row r="284" spans="1:4" s="18" customFormat="1">
      <c r="A284" s="15">
        <v>284</v>
      </c>
      <c r="B284" s="16"/>
      <c r="C284" s="15" t="s">
        <v>51</v>
      </c>
    </row>
    <row r="285" spans="1:4" s="18" customFormat="1">
      <c r="A285" s="15">
        <v>285</v>
      </c>
      <c r="B285" s="16"/>
      <c r="C285" s="15" t="s">
        <v>52</v>
      </c>
    </row>
    <row r="286" spans="1:4" s="18" customFormat="1">
      <c r="A286" s="15">
        <v>286</v>
      </c>
      <c r="B286" s="16"/>
      <c r="C286" s="15" t="s">
        <v>53</v>
      </c>
    </row>
    <row r="287" spans="1:4" s="18" customFormat="1">
      <c r="A287" s="15">
        <v>287</v>
      </c>
      <c r="B287" s="16"/>
      <c r="C287" s="15" t="s">
        <v>54</v>
      </c>
    </row>
    <row r="288" spans="1:4" s="18" customFormat="1">
      <c r="A288" s="15">
        <v>288</v>
      </c>
      <c r="B288" s="16"/>
      <c r="C288" s="15" t="s">
        <v>55</v>
      </c>
    </row>
    <row r="289" spans="1:4" s="18" customFormat="1">
      <c r="A289" s="15">
        <v>289</v>
      </c>
      <c r="B289" s="16"/>
      <c r="C289" s="15" t="s">
        <v>56</v>
      </c>
    </row>
    <row r="290" spans="1:4" s="18" customFormat="1">
      <c r="A290" s="15">
        <v>290</v>
      </c>
      <c r="B290" s="16"/>
      <c r="C290" s="15" t="s">
        <v>57</v>
      </c>
    </row>
    <row r="291" spans="1:4" s="18" customFormat="1">
      <c r="A291" s="15">
        <v>291</v>
      </c>
      <c r="B291" s="16"/>
      <c r="C291" s="15" t="s">
        <v>58</v>
      </c>
    </row>
    <row r="292" spans="1:4" s="18" customFormat="1">
      <c r="A292" s="15">
        <v>292</v>
      </c>
      <c r="B292" s="16"/>
      <c r="C292" s="15" t="s">
        <v>59</v>
      </c>
    </row>
    <row r="293" spans="1:4" s="18" customFormat="1">
      <c r="A293" s="15">
        <v>293</v>
      </c>
      <c r="B293" s="16"/>
      <c r="C293" s="15" t="s">
        <v>60</v>
      </c>
    </row>
    <row r="294" spans="1:4" s="18" customFormat="1">
      <c r="A294" s="15">
        <v>294</v>
      </c>
      <c r="B294" s="16"/>
      <c r="C294" s="15" t="s">
        <v>100</v>
      </c>
    </row>
    <row r="295" spans="1:4" s="18" customFormat="1" ht="13.5" thickBot="1">
      <c r="A295" s="15">
        <v>295</v>
      </c>
      <c r="B295" s="16"/>
      <c r="C295" s="19" t="s">
        <v>61</v>
      </c>
    </row>
    <row r="296" spans="1:4" s="18" customFormat="1">
      <c r="A296" s="15">
        <v>296</v>
      </c>
      <c r="B296" s="20"/>
      <c r="C296" s="17" t="s">
        <v>47</v>
      </c>
      <c r="D296" s="18" t="s">
        <v>66</v>
      </c>
    </row>
    <row r="297" spans="1:4" s="18" customFormat="1">
      <c r="A297" s="15">
        <v>297</v>
      </c>
      <c r="B297" s="16"/>
      <c r="C297" s="15" t="s">
        <v>49</v>
      </c>
    </row>
    <row r="298" spans="1:4" s="18" customFormat="1">
      <c r="A298" s="15">
        <v>298</v>
      </c>
      <c r="B298" s="16"/>
      <c r="C298" s="15" t="s">
        <v>50</v>
      </c>
    </row>
    <row r="299" spans="1:4" s="18" customFormat="1">
      <c r="A299" s="15">
        <v>299</v>
      </c>
      <c r="B299" s="16"/>
      <c r="C299" s="15" t="s">
        <v>51</v>
      </c>
    </row>
    <row r="300" spans="1:4" s="18" customFormat="1">
      <c r="A300" s="15">
        <v>300</v>
      </c>
      <c r="B300" s="16"/>
      <c r="C300" s="15" t="s">
        <v>52</v>
      </c>
    </row>
    <row r="301" spans="1:4" s="18" customFormat="1">
      <c r="A301" s="15">
        <v>301</v>
      </c>
      <c r="B301" s="16"/>
      <c r="C301" s="15" t="s">
        <v>53</v>
      </c>
    </row>
    <row r="302" spans="1:4" s="18" customFormat="1">
      <c r="A302" s="15">
        <v>302</v>
      </c>
      <c r="B302" s="16"/>
      <c r="C302" s="15" t="s">
        <v>54</v>
      </c>
    </row>
    <row r="303" spans="1:4" s="18" customFormat="1">
      <c r="A303" s="15">
        <v>303</v>
      </c>
      <c r="B303" s="16"/>
      <c r="C303" s="15" t="s">
        <v>55</v>
      </c>
    </row>
    <row r="304" spans="1:4" s="18" customFormat="1">
      <c r="A304" s="15">
        <v>304</v>
      </c>
      <c r="B304" s="16"/>
      <c r="C304" s="15" t="s">
        <v>56</v>
      </c>
    </row>
    <row r="305" spans="1:4" s="18" customFormat="1">
      <c r="A305" s="15">
        <v>305</v>
      </c>
      <c r="B305" s="16"/>
      <c r="C305" s="15" t="s">
        <v>57</v>
      </c>
    </row>
    <row r="306" spans="1:4" s="18" customFormat="1">
      <c r="A306" s="15">
        <v>306</v>
      </c>
      <c r="B306" s="16"/>
      <c r="C306" s="15" t="s">
        <v>58</v>
      </c>
    </row>
    <row r="307" spans="1:4" s="18" customFormat="1">
      <c r="A307" s="15">
        <v>307</v>
      </c>
      <c r="B307" s="16"/>
      <c r="C307" s="15" t="s">
        <v>59</v>
      </c>
    </row>
    <row r="308" spans="1:4" s="18" customFormat="1">
      <c r="A308" s="15">
        <v>308</v>
      </c>
      <c r="B308" s="16"/>
      <c r="C308" s="15" t="s">
        <v>60</v>
      </c>
    </row>
    <row r="309" spans="1:4" s="18" customFormat="1">
      <c r="A309" s="15">
        <v>309</v>
      </c>
      <c r="B309" s="16"/>
      <c r="C309" s="15" t="s">
        <v>100</v>
      </c>
    </row>
    <row r="310" spans="1:4" s="18" customFormat="1" ht="13.5" thickBot="1">
      <c r="A310" s="15">
        <v>310</v>
      </c>
      <c r="B310" s="21"/>
      <c r="C310" s="19" t="s">
        <v>61</v>
      </c>
    </row>
    <row r="311" spans="1:4" s="18" customFormat="1">
      <c r="A311" s="15">
        <v>311</v>
      </c>
      <c r="B311" s="20"/>
      <c r="C311" s="17" t="s">
        <v>47</v>
      </c>
      <c r="D311" s="18" t="s">
        <v>67</v>
      </c>
    </row>
    <row r="312" spans="1:4" s="18" customFormat="1">
      <c r="A312" s="15">
        <v>312</v>
      </c>
      <c r="B312" s="16"/>
      <c r="C312" s="15" t="s">
        <v>49</v>
      </c>
    </row>
    <row r="313" spans="1:4" s="18" customFormat="1">
      <c r="A313" s="15">
        <v>313</v>
      </c>
      <c r="B313" s="16"/>
      <c r="C313" s="15" t="s">
        <v>50</v>
      </c>
    </row>
    <row r="314" spans="1:4" s="18" customFormat="1">
      <c r="A314" s="15">
        <v>314</v>
      </c>
      <c r="B314" s="16"/>
      <c r="C314" s="15" t="s">
        <v>51</v>
      </c>
    </row>
    <row r="315" spans="1:4" s="18" customFormat="1">
      <c r="A315" s="15">
        <v>315</v>
      </c>
      <c r="B315" s="16"/>
      <c r="C315" s="15" t="s">
        <v>52</v>
      </c>
    </row>
    <row r="316" spans="1:4" s="18" customFormat="1">
      <c r="A316" s="15">
        <v>316</v>
      </c>
      <c r="B316" s="16"/>
      <c r="C316" s="15" t="s">
        <v>53</v>
      </c>
    </row>
    <row r="317" spans="1:4" s="18" customFormat="1">
      <c r="A317" s="15">
        <v>317</v>
      </c>
      <c r="B317" s="16"/>
      <c r="C317" s="15" t="s">
        <v>54</v>
      </c>
    </row>
    <row r="318" spans="1:4" s="18" customFormat="1">
      <c r="A318" s="15">
        <v>318</v>
      </c>
      <c r="B318" s="16"/>
      <c r="C318" s="15" t="s">
        <v>55</v>
      </c>
    </row>
    <row r="319" spans="1:4" s="18" customFormat="1">
      <c r="A319" s="15">
        <v>319</v>
      </c>
      <c r="B319" s="16"/>
      <c r="C319" s="15" t="s">
        <v>56</v>
      </c>
    </row>
    <row r="320" spans="1:4" s="18" customFormat="1">
      <c r="A320" s="15">
        <v>320</v>
      </c>
      <c r="B320" s="16"/>
      <c r="C320" s="15" t="s">
        <v>57</v>
      </c>
    </row>
    <row r="321" spans="1:4" s="18" customFormat="1">
      <c r="A321" s="15">
        <v>321</v>
      </c>
      <c r="B321" s="16"/>
      <c r="C321" s="15" t="s">
        <v>58</v>
      </c>
    </row>
    <row r="322" spans="1:4" s="18" customFormat="1">
      <c r="A322" s="15">
        <v>322</v>
      </c>
      <c r="B322" s="16"/>
      <c r="C322" s="15" t="s">
        <v>59</v>
      </c>
    </row>
    <row r="323" spans="1:4" s="18" customFormat="1">
      <c r="A323" s="15">
        <v>323</v>
      </c>
      <c r="B323" s="16"/>
      <c r="C323" s="15" t="s">
        <v>60</v>
      </c>
    </row>
    <row r="324" spans="1:4" s="18" customFormat="1">
      <c r="A324" s="15">
        <v>324</v>
      </c>
      <c r="B324" s="16"/>
      <c r="C324" s="15" t="s">
        <v>100</v>
      </c>
    </row>
    <row r="325" spans="1:4" s="18" customFormat="1" ht="13.5" thickBot="1">
      <c r="A325" s="15">
        <v>325</v>
      </c>
      <c r="B325" s="21"/>
      <c r="C325" s="19" t="s">
        <v>61</v>
      </c>
    </row>
    <row r="326" spans="1:4" s="18" customFormat="1">
      <c r="A326" s="15">
        <v>326</v>
      </c>
      <c r="B326" s="20"/>
      <c r="C326" s="17" t="s">
        <v>47</v>
      </c>
      <c r="D326" s="18" t="s">
        <v>68</v>
      </c>
    </row>
    <row r="327" spans="1:4" s="18" customFormat="1">
      <c r="A327" s="15">
        <v>327</v>
      </c>
      <c r="B327" s="16"/>
      <c r="C327" s="15" t="s">
        <v>49</v>
      </c>
    </row>
    <row r="328" spans="1:4" s="18" customFormat="1">
      <c r="A328" s="15">
        <v>328</v>
      </c>
      <c r="B328" s="16"/>
      <c r="C328" s="15" t="s">
        <v>50</v>
      </c>
    </row>
    <row r="329" spans="1:4" s="18" customFormat="1">
      <c r="A329" s="15">
        <v>329</v>
      </c>
      <c r="B329" s="16"/>
      <c r="C329" s="15" t="s">
        <v>51</v>
      </c>
    </row>
    <row r="330" spans="1:4" s="18" customFormat="1">
      <c r="A330" s="15">
        <v>330</v>
      </c>
      <c r="B330" s="16"/>
      <c r="C330" s="15" t="s">
        <v>52</v>
      </c>
    </row>
    <row r="331" spans="1:4" s="18" customFormat="1">
      <c r="A331" s="15">
        <v>331</v>
      </c>
      <c r="B331" s="16"/>
      <c r="C331" s="15" t="s">
        <v>53</v>
      </c>
    </row>
    <row r="332" spans="1:4" s="18" customFormat="1">
      <c r="A332" s="15">
        <v>332</v>
      </c>
      <c r="B332" s="16"/>
      <c r="C332" s="15" t="s">
        <v>54</v>
      </c>
    </row>
    <row r="333" spans="1:4" s="18" customFormat="1">
      <c r="A333" s="15">
        <v>333</v>
      </c>
      <c r="B333" s="16"/>
      <c r="C333" s="15" t="s">
        <v>55</v>
      </c>
    </row>
    <row r="334" spans="1:4" s="18" customFormat="1">
      <c r="A334" s="15">
        <v>334</v>
      </c>
      <c r="B334" s="16"/>
      <c r="C334" s="15" t="s">
        <v>56</v>
      </c>
    </row>
    <row r="335" spans="1:4" s="18" customFormat="1">
      <c r="A335" s="15">
        <v>335</v>
      </c>
      <c r="B335" s="16"/>
      <c r="C335" s="15" t="s">
        <v>57</v>
      </c>
    </row>
    <row r="336" spans="1:4" s="18" customFormat="1">
      <c r="A336" s="15">
        <v>336</v>
      </c>
      <c r="B336" s="16"/>
      <c r="C336" s="15" t="s">
        <v>58</v>
      </c>
    </row>
    <row r="337" spans="1:4" s="18" customFormat="1">
      <c r="A337" s="15">
        <v>337</v>
      </c>
      <c r="B337" s="16"/>
      <c r="C337" s="15" t="s">
        <v>59</v>
      </c>
    </row>
    <row r="338" spans="1:4" s="18" customFormat="1">
      <c r="A338" s="15">
        <v>338</v>
      </c>
      <c r="B338" s="16"/>
      <c r="C338" s="15" t="s">
        <v>60</v>
      </c>
    </row>
    <row r="339" spans="1:4" s="18" customFormat="1">
      <c r="A339" s="15">
        <v>339</v>
      </c>
      <c r="B339" s="16"/>
      <c r="C339" s="15" t="s">
        <v>100</v>
      </c>
    </row>
    <row r="340" spans="1:4" s="18" customFormat="1" ht="13.5" thickBot="1">
      <c r="A340" s="15">
        <v>340</v>
      </c>
      <c r="B340" s="21"/>
      <c r="C340" s="19" t="s">
        <v>61</v>
      </c>
    </row>
    <row r="341" spans="1:4" s="18" customFormat="1">
      <c r="A341" s="15">
        <v>341</v>
      </c>
      <c r="B341" s="20"/>
      <c r="C341" s="17" t="s">
        <v>47</v>
      </c>
      <c r="D341" s="18" t="s">
        <v>69</v>
      </c>
    </row>
    <row r="342" spans="1:4" s="18" customFormat="1">
      <c r="A342" s="15">
        <v>342</v>
      </c>
      <c r="B342" s="16"/>
      <c r="C342" s="15" t="s">
        <v>49</v>
      </c>
    </row>
    <row r="343" spans="1:4" s="18" customFormat="1">
      <c r="A343" s="15">
        <v>343</v>
      </c>
      <c r="B343" s="16"/>
      <c r="C343" s="15" t="s">
        <v>50</v>
      </c>
    </row>
    <row r="344" spans="1:4" s="18" customFormat="1">
      <c r="A344" s="15">
        <v>344</v>
      </c>
      <c r="B344" s="16"/>
      <c r="C344" s="15" t="s">
        <v>51</v>
      </c>
    </row>
    <row r="345" spans="1:4" s="18" customFormat="1">
      <c r="A345" s="15">
        <v>345</v>
      </c>
      <c r="B345" s="16"/>
      <c r="C345" s="15" t="s">
        <v>52</v>
      </c>
    </row>
    <row r="346" spans="1:4" s="18" customFormat="1">
      <c r="A346" s="15">
        <v>346</v>
      </c>
      <c r="B346" s="16"/>
      <c r="C346" s="15" t="s">
        <v>53</v>
      </c>
    </row>
    <row r="347" spans="1:4" s="18" customFormat="1">
      <c r="A347" s="15">
        <v>347</v>
      </c>
      <c r="B347" s="16"/>
      <c r="C347" s="15" t="s">
        <v>54</v>
      </c>
    </row>
    <row r="348" spans="1:4" s="18" customFormat="1">
      <c r="A348" s="15">
        <v>348</v>
      </c>
      <c r="B348" s="16"/>
      <c r="C348" s="15" t="s">
        <v>55</v>
      </c>
    </row>
    <row r="349" spans="1:4" s="18" customFormat="1">
      <c r="A349" s="15">
        <v>349</v>
      </c>
      <c r="B349" s="16"/>
      <c r="C349" s="15" t="s">
        <v>56</v>
      </c>
    </row>
    <row r="350" spans="1:4" s="18" customFormat="1">
      <c r="A350" s="15">
        <v>350</v>
      </c>
      <c r="B350" s="16"/>
      <c r="C350" s="15" t="s">
        <v>57</v>
      </c>
    </row>
    <row r="351" spans="1:4" s="18" customFormat="1">
      <c r="A351" s="15">
        <v>351</v>
      </c>
      <c r="B351" s="16"/>
      <c r="C351" s="15" t="s">
        <v>58</v>
      </c>
    </row>
    <row r="352" spans="1:4" s="18" customFormat="1">
      <c r="A352" s="15">
        <v>352</v>
      </c>
      <c r="B352" s="16"/>
      <c r="C352" s="15" t="s">
        <v>59</v>
      </c>
    </row>
    <row r="353" spans="1:4" s="18" customFormat="1">
      <c r="A353" s="15">
        <v>353</v>
      </c>
      <c r="B353" s="16"/>
      <c r="C353" s="15" t="s">
        <v>60</v>
      </c>
    </row>
    <row r="354" spans="1:4" s="18" customFormat="1">
      <c r="A354" s="15">
        <v>354</v>
      </c>
      <c r="B354" s="16"/>
      <c r="C354" s="15" t="s">
        <v>100</v>
      </c>
    </row>
    <row r="355" spans="1:4" s="18" customFormat="1" ht="13.5" thickBot="1">
      <c r="A355" s="15">
        <v>355</v>
      </c>
      <c r="B355" s="21"/>
      <c r="C355" s="19" t="s">
        <v>61</v>
      </c>
    </row>
    <row r="356" spans="1:4" s="18" customFormat="1">
      <c r="A356" s="15">
        <v>356</v>
      </c>
      <c r="B356" s="20"/>
      <c r="C356" s="17" t="s">
        <v>47</v>
      </c>
      <c r="D356" s="18" t="s">
        <v>70</v>
      </c>
    </row>
    <row r="357" spans="1:4" s="18" customFormat="1">
      <c r="A357" s="15">
        <v>357</v>
      </c>
      <c r="B357" s="16"/>
      <c r="C357" s="15" t="s">
        <v>49</v>
      </c>
    </row>
    <row r="358" spans="1:4" s="18" customFormat="1">
      <c r="A358" s="15">
        <v>358</v>
      </c>
      <c r="B358" s="16"/>
      <c r="C358" s="15" t="s">
        <v>50</v>
      </c>
    </row>
    <row r="359" spans="1:4" s="18" customFormat="1">
      <c r="A359" s="15">
        <v>359</v>
      </c>
      <c r="B359" s="16"/>
      <c r="C359" s="15" t="s">
        <v>51</v>
      </c>
    </row>
    <row r="360" spans="1:4" s="18" customFormat="1">
      <c r="A360" s="15">
        <v>360</v>
      </c>
      <c r="B360" s="16"/>
      <c r="C360" s="15" t="s">
        <v>52</v>
      </c>
    </row>
    <row r="361" spans="1:4" s="18" customFormat="1">
      <c r="A361" s="15">
        <v>361</v>
      </c>
      <c r="B361" s="16"/>
      <c r="C361" s="15" t="s">
        <v>53</v>
      </c>
    </row>
    <row r="362" spans="1:4" s="18" customFormat="1">
      <c r="A362" s="15">
        <v>362</v>
      </c>
      <c r="B362" s="16"/>
      <c r="C362" s="15" t="s">
        <v>54</v>
      </c>
    </row>
    <row r="363" spans="1:4" s="18" customFormat="1">
      <c r="A363" s="15">
        <v>363</v>
      </c>
      <c r="B363" s="16"/>
      <c r="C363" s="15" t="s">
        <v>55</v>
      </c>
    </row>
    <row r="364" spans="1:4" s="18" customFormat="1">
      <c r="A364" s="15">
        <v>364</v>
      </c>
      <c r="B364" s="16"/>
      <c r="C364" s="15" t="s">
        <v>56</v>
      </c>
    </row>
    <row r="365" spans="1:4" s="18" customFormat="1">
      <c r="A365" s="15">
        <v>365</v>
      </c>
      <c r="B365" s="16"/>
      <c r="C365" s="15" t="s">
        <v>57</v>
      </c>
    </row>
    <row r="366" spans="1:4" s="18" customFormat="1">
      <c r="A366" s="15">
        <v>366</v>
      </c>
      <c r="B366" s="16"/>
      <c r="C366" s="15" t="s">
        <v>58</v>
      </c>
    </row>
    <row r="367" spans="1:4" s="18" customFormat="1">
      <c r="A367" s="15">
        <v>367</v>
      </c>
      <c r="B367" s="16"/>
      <c r="C367" s="15" t="s">
        <v>59</v>
      </c>
    </row>
    <row r="368" spans="1:4" s="18" customFormat="1">
      <c r="A368" s="15">
        <v>368</v>
      </c>
      <c r="B368" s="16"/>
      <c r="C368" s="15" t="s">
        <v>60</v>
      </c>
    </row>
    <row r="369" spans="1:4" s="18" customFormat="1">
      <c r="A369" s="15">
        <v>369</v>
      </c>
      <c r="B369" s="16"/>
      <c r="C369" s="15" t="s">
        <v>100</v>
      </c>
    </row>
    <row r="370" spans="1:4" s="18" customFormat="1" ht="13.5" thickBot="1">
      <c r="A370" s="15">
        <v>370</v>
      </c>
      <c r="B370" s="21"/>
      <c r="C370" s="19" t="s">
        <v>61</v>
      </c>
    </row>
    <row r="371" spans="1:4" s="18" customFormat="1">
      <c r="A371" s="15">
        <v>371</v>
      </c>
      <c r="B371" s="20"/>
      <c r="C371" s="17" t="s">
        <v>47</v>
      </c>
      <c r="D371" s="18" t="s">
        <v>71</v>
      </c>
    </row>
    <row r="372" spans="1:4" s="18" customFormat="1">
      <c r="A372" s="15">
        <v>372</v>
      </c>
      <c r="B372" s="16"/>
      <c r="C372" s="15" t="s">
        <v>49</v>
      </c>
    </row>
    <row r="373" spans="1:4" s="18" customFormat="1">
      <c r="A373" s="15">
        <v>373</v>
      </c>
      <c r="B373" s="16"/>
      <c r="C373" s="15" t="s">
        <v>50</v>
      </c>
    </row>
    <row r="374" spans="1:4" s="18" customFormat="1">
      <c r="A374" s="15">
        <v>374</v>
      </c>
      <c r="B374" s="16"/>
      <c r="C374" s="15" t="s">
        <v>51</v>
      </c>
    </row>
    <row r="375" spans="1:4" s="18" customFormat="1">
      <c r="A375" s="15">
        <v>375</v>
      </c>
      <c r="B375" s="16"/>
      <c r="C375" s="15" t="s">
        <v>52</v>
      </c>
    </row>
    <row r="376" spans="1:4" s="18" customFormat="1">
      <c r="A376" s="15">
        <v>376</v>
      </c>
      <c r="B376" s="16"/>
      <c r="C376" s="15" t="s">
        <v>53</v>
      </c>
    </row>
    <row r="377" spans="1:4" s="18" customFormat="1">
      <c r="A377" s="15">
        <v>377</v>
      </c>
      <c r="B377" s="16"/>
      <c r="C377" s="15" t="s">
        <v>54</v>
      </c>
    </row>
    <row r="378" spans="1:4" s="18" customFormat="1">
      <c r="A378" s="15">
        <v>378</v>
      </c>
      <c r="B378" s="16"/>
      <c r="C378" s="15" t="s">
        <v>55</v>
      </c>
    </row>
    <row r="379" spans="1:4" s="18" customFormat="1">
      <c r="A379" s="15">
        <v>379</v>
      </c>
      <c r="B379" s="16"/>
      <c r="C379" s="15" t="s">
        <v>56</v>
      </c>
    </row>
    <row r="380" spans="1:4" s="18" customFormat="1">
      <c r="A380" s="15">
        <v>380</v>
      </c>
      <c r="B380" s="16"/>
      <c r="C380" s="15" t="s">
        <v>57</v>
      </c>
    </row>
    <row r="381" spans="1:4" s="18" customFormat="1">
      <c r="A381" s="15">
        <v>381</v>
      </c>
      <c r="B381" s="16"/>
      <c r="C381" s="15" t="s">
        <v>58</v>
      </c>
    </row>
    <row r="382" spans="1:4" s="18" customFormat="1">
      <c r="A382" s="15">
        <v>382</v>
      </c>
      <c r="B382" s="16"/>
      <c r="C382" s="15" t="s">
        <v>59</v>
      </c>
    </row>
    <row r="383" spans="1:4" s="18" customFormat="1">
      <c r="A383" s="15">
        <v>383</v>
      </c>
      <c r="B383" s="16"/>
      <c r="C383" s="15" t="s">
        <v>60</v>
      </c>
    </row>
    <row r="384" spans="1:4" s="18" customFormat="1">
      <c r="A384" s="15">
        <v>384</v>
      </c>
      <c r="B384" s="16"/>
      <c r="C384" s="15" t="s">
        <v>100</v>
      </c>
    </row>
    <row r="385" spans="1:4" s="18" customFormat="1" ht="13.5" thickBot="1">
      <c r="A385" s="15">
        <v>385</v>
      </c>
      <c r="B385" s="21"/>
      <c r="C385" s="19" t="s">
        <v>61</v>
      </c>
    </row>
    <row r="386" spans="1:4" s="18" customFormat="1">
      <c r="A386" s="15">
        <v>386</v>
      </c>
      <c r="B386" s="20"/>
      <c r="C386" s="17" t="s">
        <v>47</v>
      </c>
      <c r="D386" s="18" t="s">
        <v>72</v>
      </c>
    </row>
    <row r="387" spans="1:4" s="18" customFormat="1">
      <c r="A387" s="15">
        <v>387</v>
      </c>
      <c r="B387" s="16"/>
      <c r="C387" s="15" t="s">
        <v>49</v>
      </c>
    </row>
    <row r="388" spans="1:4" s="18" customFormat="1">
      <c r="A388" s="15">
        <v>388</v>
      </c>
      <c r="B388" s="16"/>
      <c r="C388" s="15" t="s">
        <v>50</v>
      </c>
    </row>
    <row r="389" spans="1:4" s="18" customFormat="1">
      <c r="A389" s="15">
        <v>389</v>
      </c>
      <c r="B389" s="16"/>
      <c r="C389" s="15" t="s">
        <v>51</v>
      </c>
    </row>
    <row r="390" spans="1:4" s="18" customFormat="1">
      <c r="A390" s="15">
        <v>390</v>
      </c>
      <c r="B390" s="16"/>
      <c r="C390" s="15" t="s">
        <v>52</v>
      </c>
    </row>
    <row r="391" spans="1:4" s="18" customFormat="1">
      <c r="A391" s="15">
        <v>391</v>
      </c>
      <c r="B391" s="16"/>
      <c r="C391" s="15" t="s">
        <v>53</v>
      </c>
    </row>
    <row r="392" spans="1:4" s="18" customFormat="1">
      <c r="A392" s="15">
        <v>392</v>
      </c>
      <c r="B392" s="16"/>
      <c r="C392" s="15" t="s">
        <v>54</v>
      </c>
    </row>
    <row r="393" spans="1:4" s="18" customFormat="1">
      <c r="A393" s="15">
        <v>393</v>
      </c>
      <c r="B393" s="16"/>
      <c r="C393" s="15" t="s">
        <v>55</v>
      </c>
    </row>
    <row r="394" spans="1:4" s="18" customFormat="1">
      <c r="A394" s="15">
        <v>394</v>
      </c>
      <c r="B394" s="16"/>
      <c r="C394" s="15" t="s">
        <v>56</v>
      </c>
    </row>
    <row r="395" spans="1:4" s="18" customFormat="1">
      <c r="A395" s="15">
        <v>395</v>
      </c>
      <c r="B395" s="16"/>
      <c r="C395" s="15" t="s">
        <v>57</v>
      </c>
    </row>
    <row r="396" spans="1:4" s="18" customFormat="1">
      <c r="A396" s="15">
        <v>396</v>
      </c>
      <c r="B396" s="16"/>
      <c r="C396" s="15" t="s">
        <v>58</v>
      </c>
    </row>
    <row r="397" spans="1:4" s="18" customFormat="1">
      <c r="A397" s="15">
        <v>397</v>
      </c>
      <c r="B397" s="16"/>
      <c r="C397" s="15" t="s">
        <v>59</v>
      </c>
    </row>
    <row r="398" spans="1:4" s="18" customFormat="1">
      <c r="A398" s="15">
        <v>398</v>
      </c>
      <c r="B398" s="16"/>
      <c r="C398" s="15" t="s">
        <v>60</v>
      </c>
    </row>
    <row r="399" spans="1:4" s="18" customFormat="1">
      <c r="A399" s="15">
        <v>399</v>
      </c>
      <c r="B399" s="16"/>
      <c r="C399" s="15" t="s">
        <v>100</v>
      </c>
    </row>
    <row r="400" spans="1:4" s="18" customFormat="1" ht="13.5" thickBot="1">
      <c r="A400" s="15">
        <v>400</v>
      </c>
      <c r="B400" s="21"/>
      <c r="C400" s="19" t="s">
        <v>61</v>
      </c>
    </row>
    <row r="401" spans="1:4" s="18" customFormat="1">
      <c r="A401" s="15">
        <v>401</v>
      </c>
      <c r="B401" s="20"/>
      <c r="C401" s="17" t="s">
        <v>47</v>
      </c>
      <c r="D401" s="18" t="s">
        <v>73</v>
      </c>
    </row>
    <row r="402" spans="1:4" s="18" customFormat="1">
      <c r="A402" s="15">
        <v>402</v>
      </c>
      <c r="B402" s="16"/>
      <c r="C402" s="15" t="s">
        <v>49</v>
      </c>
    </row>
    <row r="403" spans="1:4" s="18" customFormat="1">
      <c r="A403" s="15">
        <v>403</v>
      </c>
      <c r="B403" s="16"/>
      <c r="C403" s="15" t="s">
        <v>50</v>
      </c>
    </row>
    <row r="404" spans="1:4" s="18" customFormat="1">
      <c r="A404" s="15">
        <v>404</v>
      </c>
      <c r="B404" s="16"/>
      <c r="C404" s="15" t="s">
        <v>51</v>
      </c>
    </row>
    <row r="405" spans="1:4" s="18" customFormat="1">
      <c r="A405" s="15">
        <v>405</v>
      </c>
      <c r="B405" s="16"/>
      <c r="C405" s="15" t="s">
        <v>52</v>
      </c>
    </row>
    <row r="406" spans="1:4" s="18" customFormat="1">
      <c r="A406" s="15">
        <v>406</v>
      </c>
      <c r="B406" s="16"/>
      <c r="C406" s="15" t="s">
        <v>53</v>
      </c>
    </row>
    <row r="407" spans="1:4" s="18" customFormat="1">
      <c r="A407" s="15">
        <v>407</v>
      </c>
      <c r="B407" s="16"/>
      <c r="C407" s="15" t="s">
        <v>54</v>
      </c>
    </row>
    <row r="408" spans="1:4" s="18" customFormat="1">
      <c r="A408" s="15">
        <v>408</v>
      </c>
      <c r="B408" s="16"/>
      <c r="C408" s="15" t="s">
        <v>55</v>
      </c>
    </row>
    <row r="409" spans="1:4" s="18" customFormat="1">
      <c r="A409" s="15">
        <v>409</v>
      </c>
      <c r="B409" s="16"/>
      <c r="C409" s="15" t="s">
        <v>56</v>
      </c>
    </row>
    <row r="410" spans="1:4" s="18" customFormat="1">
      <c r="A410" s="15">
        <v>410</v>
      </c>
      <c r="B410" s="16"/>
      <c r="C410" s="15" t="s">
        <v>57</v>
      </c>
    </row>
    <row r="411" spans="1:4" s="18" customFormat="1">
      <c r="A411" s="15">
        <v>411</v>
      </c>
      <c r="B411" s="16"/>
      <c r="C411" s="15" t="s">
        <v>58</v>
      </c>
    </row>
    <row r="412" spans="1:4" s="18" customFormat="1">
      <c r="A412" s="15">
        <v>412</v>
      </c>
      <c r="B412" s="16"/>
      <c r="C412" s="15" t="s">
        <v>59</v>
      </c>
    </row>
    <row r="413" spans="1:4" s="18" customFormat="1">
      <c r="A413" s="15">
        <v>413</v>
      </c>
      <c r="B413" s="16"/>
      <c r="C413" s="15" t="s">
        <v>60</v>
      </c>
    </row>
    <row r="414" spans="1:4" s="18" customFormat="1">
      <c r="A414" s="15">
        <v>414</v>
      </c>
      <c r="B414" s="16"/>
      <c r="C414" s="15" t="s">
        <v>100</v>
      </c>
    </row>
    <row r="415" spans="1:4" s="18" customFormat="1" ht="13.5" thickBot="1">
      <c r="A415" s="15">
        <v>415</v>
      </c>
      <c r="B415" s="21"/>
      <c r="C415" s="19" t="s">
        <v>61</v>
      </c>
    </row>
    <row r="416" spans="1:4" s="18" customFormat="1">
      <c r="A416" s="15">
        <v>416</v>
      </c>
      <c r="B416" s="20"/>
      <c r="C416" s="17" t="s">
        <v>47</v>
      </c>
      <c r="D416" s="18" t="s">
        <v>74</v>
      </c>
    </row>
    <row r="417" spans="1:4" s="18" customFormat="1">
      <c r="A417" s="15">
        <v>417</v>
      </c>
      <c r="B417" s="16"/>
      <c r="C417" s="15" t="s">
        <v>49</v>
      </c>
    </row>
    <row r="418" spans="1:4" s="18" customFormat="1">
      <c r="A418" s="15">
        <v>418</v>
      </c>
      <c r="B418" s="16"/>
      <c r="C418" s="15" t="s">
        <v>50</v>
      </c>
    </row>
    <row r="419" spans="1:4" s="18" customFormat="1">
      <c r="A419" s="15">
        <v>419</v>
      </c>
      <c r="B419" s="16"/>
      <c r="C419" s="15" t="s">
        <v>51</v>
      </c>
    </row>
    <row r="420" spans="1:4" s="18" customFormat="1">
      <c r="A420" s="15">
        <v>420</v>
      </c>
      <c r="B420" s="16"/>
      <c r="C420" s="15" t="s">
        <v>52</v>
      </c>
    </row>
    <row r="421" spans="1:4" s="18" customFormat="1">
      <c r="A421" s="15">
        <v>421</v>
      </c>
      <c r="B421" s="16"/>
      <c r="C421" s="15" t="s">
        <v>53</v>
      </c>
    </row>
    <row r="422" spans="1:4" s="18" customFormat="1">
      <c r="A422" s="15">
        <v>422</v>
      </c>
      <c r="B422" s="16"/>
      <c r="C422" s="15" t="s">
        <v>54</v>
      </c>
    </row>
    <row r="423" spans="1:4" s="18" customFormat="1">
      <c r="A423" s="15">
        <v>423</v>
      </c>
      <c r="B423" s="16"/>
      <c r="C423" s="15" t="s">
        <v>55</v>
      </c>
    </row>
    <row r="424" spans="1:4" s="18" customFormat="1">
      <c r="A424" s="15">
        <v>424</v>
      </c>
      <c r="B424" s="16"/>
      <c r="C424" s="15" t="s">
        <v>56</v>
      </c>
    </row>
    <row r="425" spans="1:4" s="18" customFormat="1">
      <c r="A425" s="15">
        <v>425</v>
      </c>
      <c r="B425" s="16"/>
      <c r="C425" s="15" t="s">
        <v>57</v>
      </c>
    </row>
    <row r="426" spans="1:4" s="18" customFormat="1">
      <c r="A426" s="15">
        <v>426</v>
      </c>
      <c r="B426" s="16"/>
      <c r="C426" s="15" t="s">
        <v>58</v>
      </c>
    </row>
    <row r="427" spans="1:4" s="18" customFormat="1">
      <c r="A427" s="15">
        <v>427</v>
      </c>
      <c r="B427" s="16"/>
      <c r="C427" s="15" t="s">
        <v>59</v>
      </c>
    </row>
    <row r="428" spans="1:4" s="18" customFormat="1">
      <c r="A428" s="15">
        <v>428</v>
      </c>
      <c r="B428" s="16"/>
      <c r="C428" s="15" t="s">
        <v>60</v>
      </c>
    </row>
    <row r="429" spans="1:4" s="18" customFormat="1">
      <c r="A429" s="15">
        <v>429</v>
      </c>
      <c r="B429" s="16"/>
      <c r="C429" s="15" t="s">
        <v>100</v>
      </c>
    </row>
    <row r="430" spans="1:4" s="18" customFormat="1" ht="13.5" thickBot="1">
      <c r="A430" s="15">
        <v>430</v>
      </c>
      <c r="B430" s="21"/>
      <c r="C430" s="19" t="s">
        <v>61</v>
      </c>
    </row>
    <row r="431" spans="1:4" s="18" customFormat="1">
      <c r="A431" s="15">
        <v>431</v>
      </c>
      <c r="B431" s="20"/>
      <c r="C431" s="17" t="s">
        <v>47</v>
      </c>
      <c r="D431" s="18" t="s">
        <v>75</v>
      </c>
    </row>
    <row r="432" spans="1:4" s="18" customFormat="1">
      <c r="A432" s="15">
        <v>432</v>
      </c>
      <c r="B432" s="16"/>
      <c r="C432" s="15" t="s">
        <v>49</v>
      </c>
    </row>
    <row r="433" spans="1:4" s="18" customFormat="1">
      <c r="A433" s="15">
        <v>433</v>
      </c>
      <c r="B433" s="16"/>
      <c r="C433" s="15" t="s">
        <v>50</v>
      </c>
    </row>
    <row r="434" spans="1:4" s="18" customFormat="1">
      <c r="A434" s="15">
        <v>434</v>
      </c>
      <c r="B434" s="16"/>
      <c r="C434" s="15" t="s">
        <v>51</v>
      </c>
    </row>
    <row r="435" spans="1:4" s="18" customFormat="1">
      <c r="A435" s="15">
        <v>435</v>
      </c>
      <c r="B435" s="16"/>
      <c r="C435" s="15" t="s">
        <v>52</v>
      </c>
    </row>
    <row r="436" spans="1:4" s="18" customFormat="1">
      <c r="A436" s="15">
        <v>436</v>
      </c>
      <c r="B436" s="16"/>
      <c r="C436" s="15" t="s">
        <v>53</v>
      </c>
    </row>
    <row r="437" spans="1:4" s="18" customFormat="1">
      <c r="A437" s="15">
        <v>437</v>
      </c>
      <c r="B437" s="16"/>
      <c r="C437" s="15" t="s">
        <v>54</v>
      </c>
    </row>
    <row r="438" spans="1:4" s="18" customFormat="1">
      <c r="A438" s="15">
        <v>438</v>
      </c>
      <c r="B438" s="16"/>
      <c r="C438" s="15" t="s">
        <v>55</v>
      </c>
    </row>
    <row r="439" spans="1:4" s="18" customFormat="1">
      <c r="A439" s="15">
        <v>439</v>
      </c>
      <c r="B439" s="16"/>
      <c r="C439" s="15" t="s">
        <v>56</v>
      </c>
    </row>
    <row r="440" spans="1:4" s="18" customFormat="1">
      <c r="A440" s="15">
        <v>440</v>
      </c>
      <c r="B440" s="16"/>
      <c r="C440" s="15" t="s">
        <v>57</v>
      </c>
    </row>
    <row r="441" spans="1:4" s="18" customFormat="1">
      <c r="A441" s="15">
        <v>441</v>
      </c>
      <c r="B441" s="16"/>
      <c r="C441" s="15" t="s">
        <v>58</v>
      </c>
    </row>
    <row r="442" spans="1:4" s="18" customFormat="1">
      <c r="A442" s="15">
        <v>442</v>
      </c>
      <c r="B442" s="16"/>
      <c r="C442" s="15" t="s">
        <v>59</v>
      </c>
    </row>
    <row r="443" spans="1:4" s="18" customFormat="1">
      <c r="A443" s="15">
        <v>443</v>
      </c>
      <c r="B443" s="16"/>
      <c r="C443" s="15" t="s">
        <v>60</v>
      </c>
    </row>
    <row r="444" spans="1:4" s="18" customFormat="1">
      <c r="A444" s="15">
        <v>444</v>
      </c>
      <c r="B444" s="16"/>
      <c r="C444" s="15" t="s">
        <v>100</v>
      </c>
    </row>
    <row r="445" spans="1:4" s="18" customFormat="1" ht="13.5" thickBot="1">
      <c r="A445" s="15">
        <v>445</v>
      </c>
      <c r="B445" s="21"/>
      <c r="C445" s="19" t="s">
        <v>61</v>
      </c>
    </row>
    <row r="446" spans="1:4" s="22" customFormat="1">
      <c r="A446" s="15">
        <v>446</v>
      </c>
      <c r="B446" s="22">
        <v>4.99</v>
      </c>
      <c r="C446" s="23" t="s">
        <v>47</v>
      </c>
      <c r="D446" s="22" t="s">
        <v>76</v>
      </c>
    </row>
    <row r="447" spans="1:4" s="22" customFormat="1">
      <c r="A447" s="15">
        <v>447</v>
      </c>
      <c r="B447" s="22">
        <v>4.9800000000000004</v>
      </c>
      <c r="C447" s="23" t="s">
        <v>49</v>
      </c>
    </row>
    <row r="448" spans="1:4" s="22" customFormat="1">
      <c r="A448" s="15">
        <v>448</v>
      </c>
      <c r="B448" s="22">
        <v>4.9800000000000004</v>
      </c>
      <c r="C448" s="23" t="s">
        <v>50</v>
      </c>
    </row>
    <row r="449" spans="1:4" s="22" customFormat="1">
      <c r="A449" s="15">
        <v>449</v>
      </c>
      <c r="B449" s="22">
        <v>5</v>
      </c>
      <c r="C449" s="23" t="s">
        <v>51</v>
      </c>
    </row>
    <row r="450" spans="1:4" s="22" customFormat="1">
      <c r="A450" s="15">
        <v>450</v>
      </c>
      <c r="B450" s="22">
        <v>5</v>
      </c>
      <c r="C450" s="23" t="s">
        <v>52</v>
      </c>
    </row>
    <row r="451" spans="1:4" s="22" customFormat="1">
      <c r="A451" s="15">
        <v>451</v>
      </c>
      <c r="C451" s="23" t="s">
        <v>53</v>
      </c>
    </row>
    <row r="452" spans="1:4" s="22" customFormat="1">
      <c r="A452" s="15">
        <v>452</v>
      </c>
      <c r="C452" s="23" t="s">
        <v>54</v>
      </c>
    </row>
    <row r="453" spans="1:4" s="22" customFormat="1">
      <c r="A453" s="15">
        <v>453</v>
      </c>
      <c r="C453" s="23" t="s">
        <v>55</v>
      </c>
    </row>
    <row r="454" spans="1:4" s="22" customFormat="1">
      <c r="A454" s="15">
        <v>454</v>
      </c>
      <c r="C454" s="23" t="s">
        <v>56</v>
      </c>
    </row>
    <row r="455" spans="1:4" s="22" customFormat="1">
      <c r="A455" s="15">
        <v>455</v>
      </c>
      <c r="C455" s="23" t="s">
        <v>57</v>
      </c>
    </row>
    <row r="456" spans="1:4" s="22" customFormat="1">
      <c r="A456" s="15">
        <v>456</v>
      </c>
      <c r="B456" s="22" t="s">
        <v>178</v>
      </c>
      <c r="C456" s="23" t="s">
        <v>77</v>
      </c>
    </row>
    <row r="457" spans="1:4" s="22" customFormat="1">
      <c r="A457" s="15">
        <v>457</v>
      </c>
      <c r="B457" s="22" t="s">
        <v>236</v>
      </c>
      <c r="C457" s="23" t="s">
        <v>58</v>
      </c>
    </row>
    <row r="458" spans="1:4" s="22" customFormat="1">
      <c r="A458" s="15">
        <v>458</v>
      </c>
      <c r="B458" s="22" t="s">
        <v>229</v>
      </c>
      <c r="C458" s="23" t="s">
        <v>59</v>
      </c>
    </row>
    <row r="459" spans="1:4" s="22" customFormat="1">
      <c r="A459" s="15">
        <v>459</v>
      </c>
      <c r="B459" s="22">
        <v>0</v>
      </c>
      <c r="C459" s="23" t="s">
        <v>100</v>
      </c>
    </row>
    <row r="460" spans="1:4" s="22" customFormat="1" ht="13.5" thickBot="1">
      <c r="A460" s="15">
        <v>460</v>
      </c>
      <c r="B460" s="24"/>
      <c r="C460" s="29" t="s">
        <v>61</v>
      </c>
    </row>
    <row r="461" spans="1:4" s="22" customFormat="1">
      <c r="A461" s="15">
        <v>461</v>
      </c>
      <c r="C461" s="23" t="s">
        <v>47</v>
      </c>
      <c r="D461" s="22" t="s">
        <v>78</v>
      </c>
    </row>
    <row r="462" spans="1:4" s="22" customFormat="1">
      <c r="A462" s="15">
        <v>462</v>
      </c>
      <c r="C462" s="23" t="s">
        <v>49</v>
      </c>
    </row>
    <row r="463" spans="1:4" s="22" customFormat="1">
      <c r="A463" s="15">
        <v>463</v>
      </c>
      <c r="C463" s="23" t="s">
        <v>50</v>
      </c>
    </row>
    <row r="464" spans="1:4" s="22" customFormat="1">
      <c r="A464" s="15">
        <v>464</v>
      </c>
      <c r="C464" s="23" t="s">
        <v>51</v>
      </c>
    </row>
    <row r="465" spans="1:4" s="22" customFormat="1">
      <c r="A465" s="15">
        <v>465</v>
      </c>
      <c r="C465" s="23" t="s">
        <v>52</v>
      </c>
    </row>
    <row r="466" spans="1:4" s="22" customFormat="1">
      <c r="A466" s="15">
        <v>466</v>
      </c>
      <c r="C466" s="23" t="s">
        <v>53</v>
      </c>
    </row>
    <row r="467" spans="1:4" s="22" customFormat="1">
      <c r="A467" s="15">
        <v>467</v>
      </c>
      <c r="C467" s="23" t="s">
        <v>54</v>
      </c>
    </row>
    <row r="468" spans="1:4" s="22" customFormat="1">
      <c r="A468" s="15">
        <v>468</v>
      </c>
      <c r="C468" s="23" t="s">
        <v>55</v>
      </c>
    </row>
    <row r="469" spans="1:4" s="22" customFormat="1">
      <c r="A469" s="15">
        <v>469</v>
      </c>
      <c r="C469" s="23" t="s">
        <v>56</v>
      </c>
    </row>
    <row r="470" spans="1:4" s="22" customFormat="1">
      <c r="A470" s="15">
        <v>470</v>
      </c>
      <c r="C470" s="23" t="s">
        <v>57</v>
      </c>
    </row>
    <row r="471" spans="1:4" s="22" customFormat="1">
      <c r="A471" s="15">
        <v>471</v>
      </c>
      <c r="C471" s="23" t="s">
        <v>77</v>
      </c>
    </row>
    <row r="472" spans="1:4" s="22" customFormat="1">
      <c r="A472" s="15">
        <v>472</v>
      </c>
      <c r="C472" s="23" t="s">
        <v>58</v>
      </c>
    </row>
    <row r="473" spans="1:4" s="22" customFormat="1">
      <c r="A473" s="15">
        <v>473</v>
      </c>
      <c r="C473" s="23" t="s">
        <v>59</v>
      </c>
    </row>
    <row r="474" spans="1:4" s="22" customFormat="1">
      <c r="A474" s="15">
        <v>474</v>
      </c>
      <c r="C474" s="23" t="s">
        <v>100</v>
      </c>
    </row>
    <row r="475" spans="1:4" s="22" customFormat="1" ht="13.5" thickBot="1">
      <c r="A475" s="15">
        <v>475</v>
      </c>
      <c r="B475" s="24"/>
      <c r="C475" s="29" t="s">
        <v>61</v>
      </c>
    </row>
    <row r="476" spans="1:4" s="22" customFormat="1">
      <c r="A476" s="15">
        <v>476</v>
      </c>
      <c r="C476" s="23" t="s">
        <v>47</v>
      </c>
      <c r="D476" s="22" t="s">
        <v>79</v>
      </c>
    </row>
    <row r="477" spans="1:4" s="22" customFormat="1">
      <c r="A477" s="15">
        <v>477</v>
      </c>
      <c r="C477" s="23" t="s">
        <v>49</v>
      </c>
    </row>
    <row r="478" spans="1:4" s="22" customFormat="1">
      <c r="A478" s="15">
        <v>478</v>
      </c>
      <c r="C478" s="23" t="s">
        <v>50</v>
      </c>
    </row>
    <row r="479" spans="1:4" s="22" customFormat="1">
      <c r="A479" s="15">
        <v>479</v>
      </c>
      <c r="C479" s="23" t="s">
        <v>51</v>
      </c>
    </row>
    <row r="480" spans="1:4" s="22" customFormat="1">
      <c r="A480" s="15">
        <v>480</v>
      </c>
      <c r="C480" s="23" t="s">
        <v>52</v>
      </c>
    </row>
    <row r="481" spans="1:4" s="22" customFormat="1">
      <c r="A481" s="15">
        <v>481</v>
      </c>
      <c r="C481" s="23" t="s">
        <v>53</v>
      </c>
    </row>
    <row r="482" spans="1:4" s="22" customFormat="1">
      <c r="A482" s="15">
        <v>482</v>
      </c>
      <c r="C482" s="23" t="s">
        <v>54</v>
      </c>
    </row>
    <row r="483" spans="1:4" s="22" customFormat="1">
      <c r="A483" s="15">
        <v>483</v>
      </c>
      <c r="C483" s="23" t="s">
        <v>55</v>
      </c>
    </row>
    <row r="484" spans="1:4" s="22" customFormat="1">
      <c r="A484" s="15">
        <v>484</v>
      </c>
      <c r="C484" s="23" t="s">
        <v>56</v>
      </c>
    </row>
    <row r="485" spans="1:4" s="22" customFormat="1">
      <c r="A485" s="15">
        <v>485</v>
      </c>
      <c r="C485" s="23" t="s">
        <v>57</v>
      </c>
    </row>
    <row r="486" spans="1:4" s="22" customFormat="1">
      <c r="A486" s="15">
        <v>486</v>
      </c>
      <c r="C486" s="23" t="s">
        <v>77</v>
      </c>
    </row>
    <row r="487" spans="1:4" s="22" customFormat="1">
      <c r="A487" s="15">
        <v>487</v>
      </c>
      <c r="C487" s="23" t="s">
        <v>58</v>
      </c>
    </row>
    <row r="488" spans="1:4" s="22" customFormat="1">
      <c r="A488" s="15">
        <v>488</v>
      </c>
      <c r="C488" s="23" t="s">
        <v>59</v>
      </c>
    </row>
    <row r="489" spans="1:4" s="22" customFormat="1">
      <c r="A489" s="15">
        <v>489</v>
      </c>
      <c r="C489" s="23" t="s">
        <v>100</v>
      </c>
    </row>
    <row r="490" spans="1:4" s="22" customFormat="1" ht="13.5" thickBot="1">
      <c r="A490" s="15">
        <v>490</v>
      </c>
      <c r="B490" s="24"/>
      <c r="C490" s="29" t="s">
        <v>61</v>
      </c>
    </row>
    <row r="491" spans="1:4" s="22" customFormat="1">
      <c r="A491" s="15">
        <v>491</v>
      </c>
      <c r="C491" s="23" t="s">
        <v>47</v>
      </c>
      <c r="D491" s="22" t="s">
        <v>80</v>
      </c>
    </row>
    <row r="492" spans="1:4" s="22" customFormat="1">
      <c r="A492" s="15">
        <v>492</v>
      </c>
      <c r="C492" s="23" t="s">
        <v>49</v>
      </c>
    </row>
    <row r="493" spans="1:4" s="22" customFormat="1">
      <c r="A493" s="15">
        <v>493</v>
      </c>
      <c r="C493" s="23" t="s">
        <v>50</v>
      </c>
    </row>
    <row r="494" spans="1:4" s="22" customFormat="1">
      <c r="A494" s="15">
        <v>494</v>
      </c>
      <c r="C494" s="23" t="s">
        <v>51</v>
      </c>
    </row>
    <row r="495" spans="1:4" s="22" customFormat="1">
      <c r="A495" s="15">
        <v>495</v>
      </c>
      <c r="C495" s="23" t="s">
        <v>52</v>
      </c>
    </row>
    <row r="496" spans="1:4" s="22" customFormat="1">
      <c r="A496" s="15">
        <v>496</v>
      </c>
      <c r="C496" s="23" t="s">
        <v>53</v>
      </c>
    </row>
    <row r="497" spans="1:4" s="22" customFormat="1">
      <c r="A497" s="15">
        <v>497</v>
      </c>
      <c r="C497" s="23" t="s">
        <v>54</v>
      </c>
    </row>
    <row r="498" spans="1:4" s="22" customFormat="1">
      <c r="A498" s="15">
        <v>498</v>
      </c>
      <c r="C498" s="23" t="s">
        <v>55</v>
      </c>
    </row>
    <row r="499" spans="1:4" s="22" customFormat="1">
      <c r="A499" s="15">
        <v>499</v>
      </c>
      <c r="C499" s="23" t="s">
        <v>56</v>
      </c>
    </row>
    <row r="500" spans="1:4" s="22" customFormat="1">
      <c r="A500" s="15">
        <v>500</v>
      </c>
      <c r="C500" s="23" t="s">
        <v>57</v>
      </c>
    </row>
    <row r="501" spans="1:4" s="22" customFormat="1">
      <c r="A501" s="15">
        <v>501</v>
      </c>
      <c r="C501" s="23" t="s">
        <v>77</v>
      </c>
    </row>
    <row r="502" spans="1:4" s="22" customFormat="1">
      <c r="A502" s="15">
        <v>502</v>
      </c>
      <c r="C502" s="23" t="s">
        <v>58</v>
      </c>
    </row>
    <row r="503" spans="1:4" s="22" customFormat="1">
      <c r="A503" s="15">
        <v>503</v>
      </c>
      <c r="C503" s="23" t="s">
        <v>59</v>
      </c>
    </row>
    <row r="504" spans="1:4" s="22" customFormat="1">
      <c r="A504" s="15">
        <v>504</v>
      </c>
      <c r="C504" s="23" t="s">
        <v>100</v>
      </c>
    </row>
    <row r="505" spans="1:4" s="22" customFormat="1" ht="13.5" thickBot="1">
      <c r="A505" s="15">
        <v>505</v>
      </c>
      <c r="B505" s="24"/>
      <c r="C505" s="29" t="s">
        <v>61</v>
      </c>
    </row>
    <row r="506" spans="1:4" s="22" customFormat="1">
      <c r="A506" s="15">
        <v>506</v>
      </c>
      <c r="C506" s="23" t="s">
        <v>47</v>
      </c>
      <c r="D506" s="22" t="s">
        <v>81</v>
      </c>
    </row>
    <row r="507" spans="1:4" s="22" customFormat="1">
      <c r="A507" s="15">
        <v>507</v>
      </c>
      <c r="C507" s="23" t="s">
        <v>49</v>
      </c>
    </row>
    <row r="508" spans="1:4" s="22" customFormat="1">
      <c r="A508" s="15">
        <v>508</v>
      </c>
      <c r="C508" s="23" t="s">
        <v>50</v>
      </c>
    </row>
    <row r="509" spans="1:4" s="22" customFormat="1">
      <c r="A509" s="15">
        <v>509</v>
      </c>
      <c r="C509" s="23" t="s">
        <v>51</v>
      </c>
    </row>
    <row r="510" spans="1:4" s="22" customFormat="1">
      <c r="A510" s="15">
        <v>510</v>
      </c>
      <c r="C510" s="23" t="s">
        <v>52</v>
      </c>
    </row>
    <row r="511" spans="1:4" s="22" customFormat="1">
      <c r="A511" s="15">
        <v>511</v>
      </c>
      <c r="C511" s="23" t="s">
        <v>53</v>
      </c>
    </row>
    <row r="512" spans="1:4" s="22" customFormat="1">
      <c r="A512" s="15">
        <v>512</v>
      </c>
      <c r="C512" s="23" t="s">
        <v>54</v>
      </c>
    </row>
    <row r="513" spans="1:4" s="22" customFormat="1">
      <c r="A513" s="15">
        <v>513</v>
      </c>
      <c r="C513" s="23" t="s">
        <v>55</v>
      </c>
    </row>
    <row r="514" spans="1:4" s="22" customFormat="1">
      <c r="A514" s="15">
        <v>514</v>
      </c>
      <c r="C514" s="23" t="s">
        <v>56</v>
      </c>
    </row>
    <row r="515" spans="1:4" s="22" customFormat="1">
      <c r="A515" s="15">
        <v>515</v>
      </c>
      <c r="C515" s="23" t="s">
        <v>57</v>
      </c>
    </row>
    <row r="516" spans="1:4" s="22" customFormat="1">
      <c r="A516" s="15">
        <v>516</v>
      </c>
      <c r="C516" s="23" t="s">
        <v>77</v>
      </c>
    </row>
    <row r="517" spans="1:4" s="22" customFormat="1">
      <c r="A517" s="15">
        <v>517</v>
      </c>
      <c r="C517" s="23" t="s">
        <v>58</v>
      </c>
    </row>
    <row r="518" spans="1:4" s="22" customFormat="1">
      <c r="A518" s="15">
        <v>518</v>
      </c>
      <c r="C518" s="23" t="s">
        <v>59</v>
      </c>
    </row>
    <row r="519" spans="1:4" s="22" customFormat="1">
      <c r="A519" s="15">
        <v>519</v>
      </c>
      <c r="C519" s="23" t="s">
        <v>100</v>
      </c>
    </row>
    <row r="520" spans="1:4" s="22" customFormat="1" ht="13.5" thickBot="1">
      <c r="A520" s="15">
        <v>520</v>
      </c>
      <c r="B520" s="24"/>
      <c r="C520" s="23" t="s">
        <v>61</v>
      </c>
    </row>
    <row r="521" spans="1:4" s="3" customFormat="1">
      <c r="A521" s="15">
        <v>521</v>
      </c>
      <c r="B521" s="3" t="s">
        <v>239</v>
      </c>
      <c r="C521" s="25" t="s">
        <v>47</v>
      </c>
      <c r="D521" s="3" t="s">
        <v>82</v>
      </c>
    </row>
    <row r="522" spans="1:4" s="3" customFormat="1">
      <c r="A522" s="15">
        <v>522</v>
      </c>
      <c r="C522" s="1" t="s">
        <v>49</v>
      </c>
    </row>
    <row r="523" spans="1:4" s="3" customFormat="1">
      <c r="A523" s="15">
        <v>523</v>
      </c>
      <c r="C523" s="1" t="s">
        <v>50</v>
      </c>
    </row>
    <row r="524" spans="1:4" s="3" customFormat="1">
      <c r="A524" s="15">
        <v>524</v>
      </c>
      <c r="C524" s="1" t="s">
        <v>51</v>
      </c>
    </row>
    <row r="525" spans="1:4" s="3" customFormat="1">
      <c r="A525" s="15">
        <v>525</v>
      </c>
      <c r="C525" s="1" t="s">
        <v>52</v>
      </c>
    </row>
    <row r="526" spans="1:4" s="3" customFormat="1">
      <c r="A526" s="15">
        <v>526</v>
      </c>
      <c r="C526" s="1" t="s">
        <v>53</v>
      </c>
    </row>
    <row r="527" spans="1:4" s="3" customFormat="1">
      <c r="A527" s="15">
        <v>527</v>
      </c>
      <c r="C527" s="1" t="s">
        <v>54</v>
      </c>
    </row>
    <row r="528" spans="1:4" s="3" customFormat="1">
      <c r="A528" s="15">
        <v>528</v>
      </c>
      <c r="C528" s="1" t="s">
        <v>55</v>
      </c>
    </row>
    <row r="529" spans="1:4" s="3" customFormat="1">
      <c r="A529" s="15">
        <v>529</v>
      </c>
      <c r="C529" s="1" t="s">
        <v>56</v>
      </c>
    </row>
    <row r="530" spans="1:4" s="3" customFormat="1">
      <c r="A530" s="15">
        <v>530</v>
      </c>
      <c r="C530" s="1" t="s">
        <v>57</v>
      </c>
    </row>
    <row r="531" spans="1:4" s="3" customFormat="1">
      <c r="A531" s="15">
        <v>531</v>
      </c>
      <c r="B531" s="3" t="s">
        <v>240</v>
      </c>
      <c r="C531" s="1" t="s">
        <v>83</v>
      </c>
    </row>
    <row r="532" spans="1:4" s="3" customFormat="1">
      <c r="A532" s="15">
        <v>532</v>
      </c>
      <c r="B532" s="3">
        <v>0</v>
      </c>
      <c r="C532" s="1" t="s">
        <v>100</v>
      </c>
    </row>
    <row r="533" spans="1:4" s="3" customFormat="1">
      <c r="A533" s="15">
        <v>533</v>
      </c>
      <c r="B533" s="3">
        <v>125</v>
      </c>
      <c r="C533" s="1" t="s">
        <v>167</v>
      </c>
    </row>
    <row r="534" spans="1:4" s="3" customFormat="1">
      <c r="A534" s="15">
        <v>534</v>
      </c>
      <c r="C534" s="1" t="s">
        <v>61</v>
      </c>
    </row>
    <row r="535" spans="1:4" s="3" customFormat="1" ht="13.5" thickBot="1">
      <c r="A535" s="15">
        <v>535</v>
      </c>
      <c r="B535" s="26"/>
      <c r="C535" s="27" t="s">
        <v>61</v>
      </c>
    </row>
    <row r="536" spans="1:4" s="3" customFormat="1">
      <c r="A536" s="15">
        <v>536</v>
      </c>
      <c r="C536" s="25" t="s">
        <v>47</v>
      </c>
      <c r="D536" s="3" t="s">
        <v>84</v>
      </c>
    </row>
    <row r="537" spans="1:4" s="3" customFormat="1">
      <c r="A537" s="15">
        <v>537</v>
      </c>
      <c r="C537" s="1" t="s">
        <v>49</v>
      </c>
    </row>
    <row r="538" spans="1:4" s="3" customFormat="1">
      <c r="A538" s="15">
        <v>538</v>
      </c>
      <c r="C538" s="1" t="s">
        <v>50</v>
      </c>
    </row>
    <row r="539" spans="1:4" s="3" customFormat="1">
      <c r="A539" s="15">
        <v>539</v>
      </c>
      <c r="C539" s="1" t="s">
        <v>51</v>
      </c>
    </row>
    <row r="540" spans="1:4" s="3" customFormat="1">
      <c r="A540" s="15">
        <v>540</v>
      </c>
      <c r="C540" s="1" t="s">
        <v>52</v>
      </c>
    </row>
    <row r="541" spans="1:4" s="3" customFormat="1">
      <c r="A541" s="15">
        <v>541</v>
      </c>
      <c r="C541" s="1" t="s">
        <v>53</v>
      </c>
    </row>
    <row r="542" spans="1:4" s="3" customFormat="1">
      <c r="A542" s="15">
        <v>542</v>
      </c>
      <c r="C542" s="1" t="s">
        <v>54</v>
      </c>
    </row>
    <row r="543" spans="1:4" s="3" customFormat="1">
      <c r="A543" s="15">
        <v>543</v>
      </c>
      <c r="C543" s="1" t="s">
        <v>55</v>
      </c>
    </row>
    <row r="544" spans="1:4" s="3" customFormat="1">
      <c r="A544" s="15">
        <v>544</v>
      </c>
      <c r="C544" s="1" t="s">
        <v>56</v>
      </c>
    </row>
    <row r="545" spans="1:4" s="3" customFormat="1">
      <c r="A545" s="15">
        <v>545</v>
      </c>
      <c r="C545" s="1" t="s">
        <v>57</v>
      </c>
    </row>
    <row r="546" spans="1:4" s="3" customFormat="1">
      <c r="A546" s="15">
        <v>546</v>
      </c>
      <c r="C546" s="1" t="s">
        <v>83</v>
      </c>
    </row>
    <row r="547" spans="1:4" s="3" customFormat="1">
      <c r="A547" s="15">
        <v>547</v>
      </c>
      <c r="C547" s="1" t="s">
        <v>100</v>
      </c>
    </row>
    <row r="548" spans="1:4" s="3" customFormat="1">
      <c r="A548" s="15">
        <v>548</v>
      </c>
      <c r="C548" s="1" t="s">
        <v>167</v>
      </c>
    </row>
    <row r="549" spans="1:4" s="3" customFormat="1">
      <c r="A549" s="15">
        <v>549</v>
      </c>
      <c r="C549" s="1" t="s">
        <v>61</v>
      </c>
    </row>
    <row r="550" spans="1:4" s="3" customFormat="1" ht="13.5" thickBot="1">
      <c r="A550" s="15">
        <v>550</v>
      </c>
      <c r="B550" s="26"/>
      <c r="C550" s="27" t="s">
        <v>61</v>
      </c>
    </row>
    <row r="551" spans="1:4" s="3" customFormat="1">
      <c r="A551" s="15">
        <v>551</v>
      </c>
      <c r="C551" s="25" t="s">
        <v>47</v>
      </c>
      <c r="D551" s="3" t="s">
        <v>85</v>
      </c>
    </row>
    <row r="552" spans="1:4" s="3" customFormat="1">
      <c r="A552" s="15">
        <v>552</v>
      </c>
      <c r="C552" s="1" t="s">
        <v>49</v>
      </c>
    </row>
    <row r="553" spans="1:4" s="3" customFormat="1">
      <c r="A553" s="15">
        <v>553</v>
      </c>
      <c r="C553" s="1" t="s">
        <v>50</v>
      </c>
    </row>
    <row r="554" spans="1:4" s="3" customFormat="1">
      <c r="A554" s="15">
        <v>554</v>
      </c>
      <c r="C554" s="1" t="s">
        <v>51</v>
      </c>
    </row>
    <row r="555" spans="1:4" s="3" customFormat="1">
      <c r="A555" s="15">
        <v>555</v>
      </c>
      <c r="C555" s="1" t="s">
        <v>52</v>
      </c>
    </row>
    <row r="556" spans="1:4" s="3" customFormat="1">
      <c r="A556" s="15">
        <v>556</v>
      </c>
      <c r="C556" s="1" t="s">
        <v>53</v>
      </c>
    </row>
    <row r="557" spans="1:4" s="3" customFormat="1">
      <c r="A557" s="15">
        <v>557</v>
      </c>
      <c r="C557" s="1" t="s">
        <v>54</v>
      </c>
    </row>
    <row r="558" spans="1:4" s="3" customFormat="1">
      <c r="A558" s="15">
        <v>558</v>
      </c>
      <c r="C558" s="1" t="s">
        <v>55</v>
      </c>
    </row>
    <row r="559" spans="1:4" s="3" customFormat="1">
      <c r="A559" s="15">
        <v>559</v>
      </c>
      <c r="C559" s="1" t="s">
        <v>56</v>
      </c>
    </row>
    <row r="560" spans="1:4" s="3" customFormat="1">
      <c r="A560" s="15">
        <v>560</v>
      </c>
      <c r="C560" s="1" t="s">
        <v>57</v>
      </c>
    </row>
    <row r="561" spans="1:4" s="3" customFormat="1">
      <c r="A561" s="15">
        <v>561</v>
      </c>
      <c r="C561" s="1" t="s">
        <v>83</v>
      </c>
    </row>
    <row r="562" spans="1:4" s="3" customFormat="1">
      <c r="A562" s="15">
        <v>562</v>
      </c>
      <c r="C562" s="1" t="s">
        <v>100</v>
      </c>
    </row>
    <row r="563" spans="1:4" s="3" customFormat="1">
      <c r="A563" s="15">
        <v>563</v>
      </c>
      <c r="C563" s="1" t="s">
        <v>167</v>
      </c>
    </row>
    <row r="564" spans="1:4" s="3" customFormat="1">
      <c r="A564" s="15">
        <v>564</v>
      </c>
      <c r="C564" s="1" t="s">
        <v>61</v>
      </c>
    </row>
    <row r="565" spans="1:4" s="3" customFormat="1" ht="13.5" thickBot="1">
      <c r="A565" s="15">
        <v>565</v>
      </c>
      <c r="B565" s="26"/>
      <c r="C565" s="27" t="s">
        <v>61</v>
      </c>
    </row>
    <row r="566" spans="1:4" s="3" customFormat="1">
      <c r="A566" s="15">
        <v>566</v>
      </c>
      <c r="C566" s="25" t="s">
        <v>47</v>
      </c>
      <c r="D566" s="3" t="s">
        <v>86</v>
      </c>
    </row>
    <row r="567" spans="1:4" s="3" customFormat="1">
      <c r="A567" s="15">
        <v>567</v>
      </c>
      <c r="C567" s="1" t="s">
        <v>49</v>
      </c>
    </row>
    <row r="568" spans="1:4" s="3" customFormat="1">
      <c r="A568" s="15">
        <v>568</v>
      </c>
      <c r="C568" s="1" t="s">
        <v>50</v>
      </c>
    </row>
    <row r="569" spans="1:4" s="3" customFormat="1">
      <c r="A569" s="15">
        <v>569</v>
      </c>
      <c r="C569" s="1" t="s">
        <v>51</v>
      </c>
    </row>
    <row r="570" spans="1:4" s="3" customFormat="1">
      <c r="A570" s="15">
        <v>570</v>
      </c>
      <c r="C570" s="1" t="s">
        <v>52</v>
      </c>
    </row>
    <row r="571" spans="1:4" s="3" customFormat="1">
      <c r="A571" s="15">
        <v>571</v>
      </c>
      <c r="C571" s="1" t="s">
        <v>53</v>
      </c>
    </row>
    <row r="572" spans="1:4" s="3" customFormat="1">
      <c r="A572" s="15">
        <v>572</v>
      </c>
      <c r="C572" s="1" t="s">
        <v>54</v>
      </c>
    </row>
    <row r="573" spans="1:4" s="3" customFormat="1">
      <c r="A573" s="15">
        <v>573</v>
      </c>
      <c r="C573" s="1" t="s">
        <v>55</v>
      </c>
    </row>
    <row r="574" spans="1:4" s="3" customFormat="1">
      <c r="A574" s="15">
        <v>574</v>
      </c>
      <c r="C574" s="1" t="s">
        <v>56</v>
      </c>
    </row>
    <row r="575" spans="1:4" s="3" customFormat="1">
      <c r="A575" s="15">
        <v>575</v>
      </c>
      <c r="C575" s="1" t="s">
        <v>57</v>
      </c>
    </row>
    <row r="576" spans="1:4" s="3" customFormat="1">
      <c r="A576" s="15">
        <v>576</v>
      </c>
      <c r="C576" s="1" t="s">
        <v>83</v>
      </c>
    </row>
    <row r="577" spans="1:4" s="3" customFormat="1">
      <c r="A577" s="15">
        <v>577</v>
      </c>
      <c r="C577" s="1" t="s">
        <v>100</v>
      </c>
    </row>
    <row r="578" spans="1:4" s="3" customFormat="1">
      <c r="A578" s="15">
        <v>578</v>
      </c>
      <c r="C578" s="1" t="s">
        <v>167</v>
      </c>
    </row>
    <row r="579" spans="1:4" s="3" customFormat="1">
      <c r="A579" s="15">
        <v>579</v>
      </c>
      <c r="C579" s="1" t="s">
        <v>61</v>
      </c>
    </row>
    <row r="580" spans="1:4" s="3" customFormat="1" ht="13.5" thickBot="1">
      <c r="A580" s="15">
        <v>580</v>
      </c>
      <c r="B580" s="26"/>
      <c r="C580" s="27" t="s">
        <v>61</v>
      </c>
    </row>
    <row r="581" spans="1:4" s="3" customFormat="1">
      <c r="A581" s="15">
        <v>581</v>
      </c>
      <c r="C581" s="25" t="s">
        <v>47</v>
      </c>
      <c r="D581" s="3" t="s">
        <v>87</v>
      </c>
    </row>
    <row r="582" spans="1:4" s="3" customFormat="1">
      <c r="A582" s="15">
        <v>582</v>
      </c>
      <c r="C582" s="1" t="s">
        <v>49</v>
      </c>
    </row>
    <row r="583" spans="1:4" s="3" customFormat="1">
      <c r="A583" s="15">
        <v>583</v>
      </c>
      <c r="C583" s="1" t="s">
        <v>50</v>
      </c>
    </row>
    <row r="584" spans="1:4" s="3" customFormat="1">
      <c r="A584" s="15">
        <v>584</v>
      </c>
      <c r="C584" s="1" t="s">
        <v>51</v>
      </c>
    </row>
    <row r="585" spans="1:4" s="3" customFormat="1">
      <c r="A585" s="15">
        <v>585</v>
      </c>
      <c r="C585" s="1" t="s">
        <v>52</v>
      </c>
    </row>
    <row r="586" spans="1:4" s="3" customFormat="1">
      <c r="A586" s="15">
        <v>586</v>
      </c>
      <c r="C586" s="1" t="s">
        <v>53</v>
      </c>
    </row>
    <row r="587" spans="1:4" s="3" customFormat="1">
      <c r="A587" s="15">
        <v>587</v>
      </c>
      <c r="C587" s="1" t="s">
        <v>54</v>
      </c>
    </row>
    <row r="588" spans="1:4" s="3" customFormat="1">
      <c r="A588" s="15">
        <v>588</v>
      </c>
      <c r="C588" s="1" t="s">
        <v>55</v>
      </c>
    </row>
    <row r="589" spans="1:4" s="3" customFormat="1">
      <c r="A589" s="15">
        <v>589</v>
      </c>
      <c r="C589" s="1" t="s">
        <v>56</v>
      </c>
    </row>
    <row r="590" spans="1:4" s="3" customFormat="1">
      <c r="A590" s="15">
        <v>590</v>
      </c>
      <c r="C590" s="1" t="s">
        <v>57</v>
      </c>
    </row>
    <row r="591" spans="1:4" s="3" customFormat="1">
      <c r="A591" s="15">
        <v>591</v>
      </c>
      <c r="C591" s="1" t="s">
        <v>83</v>
      </c>
    </row>
    <row r="592" spans="1:4" s="3" customFormat="1">
      <c r="A592" s="15">
        <v>592</v>
      </c>
      <c r="C592" s="1" t="s">
        <v>100</v>
      </c>
    </row>
    <row r="593" spans="1:4" s="3" customFormat="1">
      <c r="A593" s="15">
        <v>593</v>
      </c>
      <c r="C593" s="1" t="s">
        <v>167</v>
      </c>
    </row>
    <row r="594" spans="1:4" s="3" customFormat="1">
      <c r="A594" s="15">
        <v>594</v>
      </c>
      <c r="C594" s="1" t="s">
        <v>61</v>
      </c>
    </row>
    <row r="595" spans="1:4" s="3" customFormat="1" ht="13.5" thickBot="1">
      <c r="A595" s="15">
        <v>595</v>
      </c>
      <c r="B595" s="26"/>
      <c r="C595" s="27" t="s">
        <v>61</v>
      </c>
    </row>
    <row r="596" spans="1:4" s="3" customFormat="1">
      <c r="A596" s="15">
        <v>596</v>
      </c>
      <c r="C596" s="25" t="s">
        <v>47</v>
      </c>
      <c r="D596" s="3" t="s">
        <v>88</v>
      </c>
    </row>
    <row r="597" spans="1:4" s="3" customFormat="1">
      <c r="A597" s="15">
        <v>597</v>
      </c>
      <c r="C597" s="1" t="s">
        <v>49</v>
      </c>
    </row>
    <row r="598" spans="1:4" s="3" customFormat="1">
      <c r="A598" s="15">
        <v>598</v>
      </c>
      <c r="C598" s="1" t="s">
        <v>50</v>
      </c>
    </row>
    <row r="599" spans="1:4" s="3" customFormat="1">
      <c r="A599" s="15">
        <v>599</v>
      </c>
      <c r="C599" s="1" t="s">
        <v>51</v>
      </c>
    </row>
    <row r="600" spans="1:4" s="3" customFormat="1">
      <c r="A600" s="15">
        <v>600</v>
      </c>
      <c r="C600" s="1" t="s">
        <v>52</v>
      </c>
    </row>
    <row r="601" spans="1:4" s="3" customFormat="1">
      <c r="A601" s="15">
        <v>601</v>
      </c>
      <c r="C601" s="1" t="s">
        <v>53</v>
      </c>
    </row>
    <row r="602" spans="1:4" s="3" customFormat="1">
      <c r="A602" s="15">
        <v>602</v>
      </c>
      <c r="C602" s="1" t="s">
        <v>54</v>
      </c>
    </row>
    <row r="603" spans="1:4" s="3" customFormat="1">
      <c r="A603" s="15">
        <v>603</v>
      </c>
      <c r="C603" s="1" t="s">
        <v>55</v>
      </c>
    </row>
    <row r="604" spans="1:4" s="3" customFormat="1">
      <c r="A604" s="15">
        <v>604</v>
      </c>
      <c r="C604" s="1" t="s">
        <v>56</v>
      </c>
    </row>
    <row r="605" spans="1:4" s="3" customFormat="1">
      <c r="A605" s="15">
        <v>605</v>
      </c>
      <c r="C605" s="1" t="s">
        <v>57</v>
      </c>
    </row>
    <row r="606" spans="1:4" s="3" customFormat="1">
      <c r="A606" s="15">
        <v>606</v>
      </c>
      <c r="C606" s="1" t="s">
        <v>83</v>
      </c>
    </row>
    <row r="607" spans="1:4" s="3" customFormat="1">
      <c r="A607" s="15">
        <v>607</v>
      </c>
      <c r="C607" s="1" t="s">
        <v>100</v>
      </c>
    </row>
    <row r="608" spans="1:4" s="3" customFormat="1">
      <c r="A608" s="15">
        <v>608</v>
      </c>
      <c r="C608" s="1" t="s">
        <v>167</v>
      </c>
    </row>
    <row r="609" spans="1:4" s="3" customFormat="1">
      <c r="A609" s="15">
        <v>609</v>
      </c>
      <c r="C609" s="1" t="s">
        <v>61</v>
      </c>
    </row>
    <row r="610" spans="1:4" s="3" customFormat="1" ht="13.5" thickBot="1">
      <c r="A610" s="15">
        <v>610</v>
      </c>
      <c r="B610" s="26"/>
      <c r="C610" s="27" t="s">
        <v>61</v>
      </c>
    </row>
    <row r="611" spans="1:4" s="3" customFormat="1">
      <c r="A611" s="15">
        <v>611</v>
      </c>
      <c r="C611" s="25" t="s">
        <v>47</v>
      </c>
      <c r="D611" s="3" t="s">
        <v>89</v>
      </c>
    </row>
    <row r="612" spans="1:4" s="3" customFormat="1">
      <c r="A612" s="15">
        <v>612</v>
      </c>
      <c r="C612" s="1" t="s">
        <v>49</v>
      </c>
    </row>
    <row r="613" spans="1:4" s="3" customFormat="1">
      <c r="A613" s="15">
        <v>613</v>
      </c>
      <c r="C613" s="1" t="s">
        <v>50</v>
      </c>
    </row>
    <row r="614" spans="1:4" s="3" customFormat="1">
      <c r="A614" s="15">
        <v>614</v>
      </c>
      <c r="C614" s="1" t="s">
        <v>51</v>
      </c>
    </row>
    <row r="615" spans="1:4" s="3" customFormat="1">
      <c r="A615" s="15">
        <v>615</v>
      </c>
      <c r="C615" s="1" t="s">
        <v>52</v>
      </c>
    </row>
    <row r="616" spans="1:4" s="3" customFormat="1">
      <c r="A616" s="15">
        <v>616</v>
      </c>
      <c r="C616" s="1" t="s">
        <v>53</v>
      </c>
    </row>
    <row r="617" spans="1:4" s="3" customFormat="1">
      <c r="A617" s="15">
        <v>617</v>
      </c>
      <c r="C617" s="1" t="s">
        <v>54</v>
      </c>
    </row>
    <row r="618" spans="1:4" s="3" customFormat="1">
      <c r="A618" s="15">
        <v>618</v>
      </c>
      <c r="C618" s="1" t="s">
        <v>55</v>
      </c>
    </row>
    <row r="619" spans="1:4" s="3" customFormat="1">
      <c r="A619" s="15">
        <v>619</v>
      </c>
      <c r="C619" s="1" t="s">
        <v>56</v>
      </c>
    </row>
    <row r="620" spans="1:4" s="3" customFormat="1">
      <c r="A620" s="15">
        <v>620</v>
      </c>
      <c r="C620" s="1" t="s">
        <v>57</v>
      </c>
    </row>
    <row r="621" spans="1:4" s="3" customFormat="1">
      <c r="A621" s="15">
        <v>621</v>
      </c>
      <c r="C621" s="1" t="s">
        <v>83</v>
      </c>
    </row>
    <row r="622" spans="1:4" s="3" customFormat="1">
      <c r="A622" s="15">
        <v>622</v>
      </c>
      <c r="C622" s="1" t="s">
        <v>100</v>
      </c>
    </row>
    <row r="623" spans="1:4" s="3" customFormat="1">
      <c r="A623" s="15">
        <v>623</v>
      </c>
      <c r="C623" s="1" t="s">
        <v>167</v>
      </c>
    </row>
    <row r="624" spans="1:4" s="3" customFormat="1">
      <c r="A624" s="15">
        <v>624</v>
      </c>
      <c r="C624" s="1" t="s">
        <v>61</v>
      </c>
    </row>
    <row r="625" spans="1:4" s="3" customFormat="1" ht="13.5" thickBot="1">
      <c r="A625" s="15">
        <v>625</v>
      </c>
      <c r="B625" s="26"/>
      <c r="C625" s="27" t="s">
        <v>61</v>
      </c>
    </row>
    <row r="626" spans="1:4" s="3" customFormat="1">
      <c r="A626" s="15">
        <v>626</v>
      </c>
      <c r="C626" s="25" t="s">
        <v>47</v>
      </c>
      <c r="D626" s="3" t="s">
        <v>90</v>
      </c>
    </row>
    <row r="627" spans="1:4" s="3" customFormat="1">
      <c r="A627" s="15">
        <v>627</v>
      </c>
      <c r="C627" s="1" t="s">
        <v>49</v>
      </c>
    </row>
    <row r="628" spans="1:4" s="3" customFormat="1">
      <c r="A628" s="15">
        <v>628</v>
      </c>
      <c r="C628" s="1" t="s">
        <v>50</v>
      </c>
    </row>
    <row r="629" spans="1:4" s="3" customFormat="1">
      <c r="A629" s="15">
        <v>629</v>
      </c>
      <c r="C629" s="1" t="s">
        <v>51</v>
      </c>
    </row>
    <row r="630" spans="1:4" s="3" customFormat="1">
      <c r="A630" s="15">
        <v>630</v>
      </c>
      <c r="C630" s="1" t="s">
        <v>52</v>
      </c>
    </row>
    <row r="631" spans="1:4" s="3" customFormat="1">
      <c r="A631" s="15">
        <v>631</v>
      </c>
      <c r="C631" s="1" t="s">
        <v>53</v>
      </c>
    </row>
    <row r="632" spans="1:4" s="3" customFormat="1">
      <c r="A632" s="15">
        <v>632</v>
      </c>
      <c r="C632" s="1" t="s">
        <v>54</v>
      </c>
    </row>
    <row r="633" spans="1:4" s="3" customFormat="1">
      <c r="A633" s="15">
        <v>633</v>
      </c>
      <c r="C633" s="1" t="s">
        <v>55</v>
      </c>
    </row>
    <row r="634" spans="1:4" s="3" customFormat="1">
      <c r="A634" s="15">
        <v>634</v>
      </c>
      <c r="C634" s="1" t="s">
        <v>56</v>
      </c>
    </row>
    <row r="635" spans="1:4" s="3" customFormat="1">
      <c r="A635" s="15">
        <v>635</v>
      </c>
      <c r="C635" s="1" t="s">
        <v>57</v>
      </c>
    </row>
    <row r="636" spans="1:4" s="3" customFormat="1">
      <c r="A636" s="15">
        <v>636</v>
      </c>
      <c r="C636" s="1" t="s">
        <v>83</v>
      </c>
    </row>
    <row r="637" spans="1:4" s="3" customFormat="1">
      <c r="A637" s="15">
        <v>637</v>
      </c>
      <c r="C637" s="1" t="s">
        <v>100</v>
      </c>
    </row>
    <row r="638" spans="1:4" s="3" customFormat="1">
      <c r="A638" s="15">
        <v>638</v>
      </c>
      <c r="C638" s="1" t="s">
        <v>167</v>
      </c>
    </row>
    <row r="639" spans="1:4" s="3" customFormat="1">
      <c r="A639" s="15">
        <v>639</v>
      </c>
      <c r="C639" s="1" t="s">
        <v>61</v>
      </c>
    </row>
    <row r="640" spans="1:4" s="3" customFormat="1" ht="13.5" thickBot="1">
      <c r="A640" s="15">
        <v>640</v>
      </c>
      <c r="B640" s="26"/>
      <c r="C640" s="27" t="s">
        <v>61</v>
      </c>
    </row>
    <row r="641" spans="1:4" s="3" customFormat="1">
      <c r="A641" s="15">
        <v>641</v>
      </c>
      <c r="C641" s="25" t="s">
        <v>47</v>
      </c>
      <c r="D641" s="3" t="s">
        <v>91</v>
      </c>
    </row>
    <row r="642" spans="1:4" s="3" customFormat="1">
      <c r="A642" s="15">
        <v>642</v>
      </c>
      <c r="C642" s="1" t="s">
        <v>49</v>
      </c>
    </row>
    <row r="643" spans="1:4" s="3" customFormat="1">
      <c r="A643" s="15">
        <v>643</v>
      </c>
      <c r="C643" s="1" t="s">
        <v>50</v>
      </c>
    </row>
    <row r="644" spans="1:4" s="3" customFormat="1">
      <c r="A644" s="15">
        <v>644</v>
      </c>
      <c r="C644" s="1" t="s">
        <v>51</v>
      </c>
    </row>
    <row r="645" spans="1:4" s="3" customFormat="1">
      <c r="A645" s="15">
        <v>645</v>
      </c>
      <c r="C645" s="1" t="s">
        <v>52</v>
      </c>
    </row>
    <row r="646" spans="1:4" s="3" customFormat="1">
      <c r="A646" s="15">
        <v>646</v>
      </c>
      <c r="C646" s="1" t="s">
        <v>53</v>
      </c>
    </row>
    <row r="647" spans="1:4" s="3" customFormat="1">
      <c r="A647" s="15">
        <v>647</v>
      </c>
      <c r="C647" s="1" t="s">
        <v>54</v>
      </c>
    </row>
    <row r="648" spans="1:4" s="3" customFormat="1">
      <c r="A648" s="15">
        <v>648</v>
      </c>
      <c r="C648" s="1" t="s">
        <v>55</v>
      </c>
    </row>
    <row r="649" spans="1:4" s="3" customFormat="1">
      <c r="A649" s="15">
        <v>649</v>
      </c>
      <c r="C649" s="1" t="s">
        <v>56</v>
      </c>
    </row>
    <row r="650" spans="1:4" s="3" customFormat="1">
      <c r="A650" s="15">
        <v>650</v>
      </c>
      <c r="C650" s="1" t="s">
        <v>57</v>
      </c>
    </row>
    <row r="651" spans="1:4" s="3" customFormat="1">
      <c r="A651" s="15">
        <v>651</v>
      </c>
      <c r="C651" s="1" t="s">
        <v>83</v>
      </c>
    </row>
    <row r="652" spans="1:4" s="3" customFormat="1">
      <c r="A652" s="15">
        <v>652</v>
      </c>
      <c r="C652" s="1" t="s">
        <v>100</v>
      </c>
    </row>
    <row r="653" spans="1:4" s="3" customFormat="1">
      <c r="A653" s="15">
        <v>653</v>
      </c>
      <c r="C653" s="1" t="s">
        <v>167</v>
      </c>
    </row>
    <row r="654" spans="1:4" s="3" customFormat="1">
      <c r="A654" s="15">
        <v>654</v>
      </c>
      <c r="C654" s="1" t="s">
        <v>61</v>
      </c>
    </row>
    <row r="655" spans="1:4" s="3" customFormat="1" ht="13.5" thickBot="1">
      <c r="A655" s="15">
        <v>655</v>
      </c>
      <c r="B655" s="26"/>
      <c r="C655" s="27" t="s">
        <v>61</v>
      </c>
    </row>
    <row r="656" spans="1:4" s="3" customFormat="1">
      <c r="A656" s="15">
        <v>656</v>
      </c>
      <c r="C656" s="25" t="s">
        <v>47</v>
      </c>
      <c r="D656" s="3" t="s">
        <v>92</v>
      </c>
    </row>
    <row r="657" spans="1:4" s="3" customFormat="1">
      <c r="A657" s="15">
        <v>657</v>
      </c>
      <c r="C657" s="1" t="s">
        <v>49</v>
      </c>
    </row>
    <row r="658" spans="1:4" s="3" customFormat="1">
      <c r="A658" s="15">
        <v>658</v>
      </c>
      <c r="C658" s="1" t="s">
        <v>50</v>
      </c>
    </row>
    <row r="659" spans="1:4" s="3" customFormat="1">
      <c r="A659" s="15">
        <v>659</v>
      </c>
      <c r="C659" s="1" t="s">
        <v>51</v>
      </c>
    </row>
    <row r="660" spans="1:4" s="3" customFormat="1">
      <c r="A660" s="15">
        <v>660</v>
      </c>
      <c r="C660" s="1" t="s">
        <v>52</v>
      </c>
    </row>
    <row r="661" spans="1:4" s="3" customFormat="1">
      <c r="A661" s="15">
        <v>661</v>
      </c>
      <c r="C661" s="1" t="s">
        <v>53</v>
      </c>
    </row>
    <row r="662" spans="1:4" s="3" customFormat="1">
      <c r="A662" s="15">
        <v>662</v>
      </c>
      <c r="C662" s="1" t="s">
        <v>54</v>
      </c>
    </row>
    <row r="663" spans="1:4" s="3" customFormat="1">
      <c r="A663" s="15">
        <v>663</v>
      </c>
      <c r="C663" s="1" t="s">
        <v>55</v>
      </c>
    </row>
    <row r="664" spans="1:4" s="3" customFormat="1">
      <c r="A664" s="15">
        <v>664</v>
      </c>
      <c r="C664" s="1" t="s">
        <v>56</v>
      </c>
    </row>
    <row r="665" spans="1:4" s="3" customFormat="1">
      <c r="A665" s="15">
        <v>665</v>
      </c>
      <c r="C665" s="1" t="s">
        <v>57</v>
      </c>
    </row>
    <row r="666" spans="1:4" s="3" customFormat="1">
      <c r="A666" s="15">
        <v>666</v>
      </c>
      <c r="C666" s="1" t="s">
        <v>83</v>
      </c>
    </row>
    <row r="667" spans="1:4" s="3" customFormat="1">
      <c r="A667" s="15">
        <v>667</v>
      </c>
      <c r="C667" s="1" t="s">
        <v>100</v>
      </c>
    </row>
    <row r="668" spans="1:4" s="3" customFormat="1">
      <c r="A668" s="15">
        <v>668</v>
      </c>
      <c r="C668" s="1" t="s">
        <v>167</v>
      </c>
    </row>
    <row r="669" spans="1:4" s="3" customFormat="1">
      <c r="A669" s="15">
        <v>669</v>
      </c>
      <c r="C669" s="1" t="s">
        <v>61</v>
      </c>
    </row>
    <row r="670" spans="1:4" s="3" customFormat="1" ht="13.5" thickBot="1">
      <c r="A670" s="15">
        <v>670</v>
      </c>
      <c r="B670" s="26"/>
      <c r="C670" s="27" t="s">
        <v>61</v>
      </c>
    </row>
    <row r="671" spans="1:4" s="3" customFormat="1">
      <c r="A671" s="15">
        <v>671</v>
      </c>
      <c r="C671" s="25" t="s">
        <v>47</v>
      </c>
      <c r="D671" s="3" t="s">
        <v>93</v>
      </c>
    </row>
    <row r="672" spans="1:4" s="3" customFormat="1">
      <c r="A672" s="15">
        <v>672</v>
      </c>
      <c r="C672" s="1" t="s">
        <v>49</v>
      </c>
    </row>
    <row r="673" spans="1:4" s="3" customFormat="1">
      <c r="A673" s="15">
        <v>673</v>
      </c>
      <c r="C673" s="1" t="s">
        <v>50</v>
      </c>
    </row>
    <row r="674" spans="1:4" s="3" customFormat="1">
      <c r="A674" s="15">
        <v>674</v>
      </c>
      <c r="C674" s="1" t="s">
        <v>51</v>
      </c>
    </row>
    <row r="675" spans="1:4" s="3" customFormat="1">
      <c r="A675" s="15">
        <v>675</v>
      </c>
      <c r="C675" s="1" t="s">
        <v>52</v>
      </c>
    </row>
    <row r="676" spans="1:4" s="3" customFormat="1">
      <c r="A676" s="15">
        <v>676</v>
      </c>
      <c r="C676" s="1" t="s">
        <v>53</v>
      </c>
    </row>
    <row r="677" spans="1:4" s="3" customFormat="1">
      <c r="A677" s="15">
        <v>677</v>
      </c>
      <c r="C677" s="1" t="s">
        <v>54</v>
      </c>
    </row>
    <row r="678" spans="1:4" s="3" customFormat="1">
      <c r="A678" s="15">
        <v>678</v>
      </c>
      <c r="C678" s="1" t="s">
        <v>55</v>
      </c>
    </row>
    <row r="679" spans="1:4" s="3" customFormat="1">
      <c r="A679" s="15">
        <v>679</v>
      </c>
      <c r="C679" s="1" t="s">
        <v>56</v>
      </c>
    </row>
    <row r="680" spans="1:4" s="3" customFormat="1">
      <c r="A680" s="15">
        <v>680</v>
      </c>
      <c r="C680" s="1" t="s">
        <v>57</v>
      </c>
    </row>
    <row r="681" spans="1:4" s="3" customFormat="1">
      <c r="A681" s="15">
        <v>681</v>
      </c>
      <c r="C681" s="1" t="s">
        <v>83</v>
      </c>
    </row>
    <row r="682" spans="1:4" s="3" customFormat="1">
      <c r="A682" s="15">
        <v>682</v>
      </c>
      <c r="C682" s="1" t="s">
        <v>100</v>
      </c>
    </row>
    <row r="683" spans="1:4" s="3" customFormat="1">
      <c r="A683" s="15">
        <v>683</v>
      </c>
      <c r="C683" s="1" t="s">
        <v>167</v>
      </c>
    </row>
    <row r="684" spans="1:4" s="3" customFormat="1">
      <c r="A684" s="15">
        <v>684</v>
      </c>
      <c r="C684" s="1" t="s">
        <v>61</v>
      </c>
    </row>
    <row r="685" spans="1:4" s="3" customFormat="1" ht="13.5" thickBot="1">
      <c r="A685" s="15">
        <v>685</v>
      </c>
      <c r="B685" s="26"/>
      <c r="C685" s="27" t="s">
        <v>61</v>
      </c>
    </row>
    <row r="686" spans="1:4" s="3" customFormat="1">
      <c r="A686" s="15">
        <v>686</v>
      </c>
      <c r="C686" s="25" t="s">
        <v>47</v>
      </c>
      <c r="D686" s="3" t="s">
        <v>94</v>
      </c>
    </row>
    <row r="687" spans="1:4" s="3" customFormat="1">
      <c r="A687" s="15">
        <v>687</v>
      </c>
      <c r="C687" s="1" t="s">
        <v>49</v>
      </c>
    </row>
    <row r="688" spans="1:4" s="3" customFormat="1">
      <c r="A688" s="15">
        <v>688</v>
      </c>
      <c r="C688" s="1" t="s">
        <v>50</v>
      </c>
    </row>
    <row r="689" spans="1:4" s="3" customFormat="1">
      <c r="A689" s="15">
        <v>689</v>
      </c>
      <c r="C689" s="1" t="s">
        <v>51</v>
      </c>
    </row>
    <row r="690" spans="1:4" s="3" customFormat="1">
      <c r="A690" s="15">
        <v>690</v>
      </c>
      <c r="C690" s="1" t="s">
        <v>52</v>
      </c>
    </row>
    <row r="691" spans="1:4" s="3" customFormat="1">
      <c r="A691" s="15">
        <v>691</v>
      </c>
      <c r="C691" s="1" t="s">
        <v>53</v>
      </c>
    </row>
    <row r="692" spans="1:4" s="3" customFormat="1">
      <c r="A692" s="15">
        <v>692</v>
      </c>
      <c r="C692" s="1" t="s">
        <v>54</v>
      </c>
    </row>
    <row r="693" spans="1:4" s="3" customFormat="1">
      <c r="A693" s="15">
        <v>693</v>
      </c>
      <c r="C693" s="1" t="s">
        <v>55</v>
      </c>
    </row>
    <row r="694" spans="1:4" s="3" customFormat="1">
      <c r="A694" s="15">
        <v>694</v>
      </c>
      <c r="C694" s="1" t="s">
        <v>56</v>
      </c>
    </row>
    <row r="695" spans="1:4" s="3" customFormat="1">
      <c r="A695" s="15">
        <v>695</v>
      </c>
      <c r="C695" s="1" t="s">
        <v>57</v>
      </c>
    </row>
    <row r="696" spans="1:4" s="3" customFormat="1">
      <c r="A696" s="15">
        <v>696</v>
      </c>
      <c r="C696" s="1" t="s">
        <v>83</v>
      </c>
    </row>
    <row r="697" spans="1:4" s="3" customFormat="1">
      <c r="A697" s="15">
        <v>697</v>
      </c>
      <c r="C697" s="1" t="s">
        <v>100</v>
      </c>
    </row>
    <row r="698" spans="1:4" s="3" customFormat="1">
      <c r="A698" s="15">
        <v>698</v>
      </c>
      <c r="C698" s="1" t="s">
        <v>167</v>
      </c>
    </row>
    <row r="699" spans="1:4" s="3" customFormat="1">
      <c r="A699" s="15">
        <v>699</v>
      </c>
      <c r="C699" s="1" t="s">
        <v>61</v>
      </c>
    </row>
    <row r="700" spans="1:4" s="3" customFormat="1" ht="13.5" thickBot="1">
      <c r="A700" s="15">
        <v>700</v>
      </c>
      <c r="B700" s="26"/>
      <c r="C700" s="27" t="s">
        <v>61</v>
      </c>
    </row>
    <row r="701" spans="1:4" s="3" customFormat="1">
      <c r="A701" s="15">
        <v>701</v>
      </c>
      <c r="C701" s="25" t="s">
        <v>47</v>
      </c>
      <c r="D701" s="3" t="s">
        <v>95</v>
      </c>
    </row>
    <row r="702" spans="1:4" s="3" customFormat="1">
      <c r="A702" s="15">
        <v>702</v>
      </c>
      <c r="C702" s="1" t="s">
        <v>49</v>
      </c>
    </row>
    <row r="703" spans="1:4" s="3" customFormat="1">
      <c r="A703" s="15">
        <v>703</v>
      </c>
      <c r="C703" s="1" t="s">
        <v>50</v>
      </c>
    </row>
    <row r="704" spans="1:4" s="3" customFormat="1">
      <c r="A704" s="15">
        <v>704</v>
      </c>
      <c r="C704" s="1" t="s">
        <v>51</v>
      </c>
    </row>
    <row r="705" spans="1:4" s="3" customFormat="1">
      <c r="A705" s="15">
        <v>705</v>
      </c>
      <c r="C705" s="1" t="s">
        <v>52</v>
      </c>
    </row>
    <row r="706" spans="1:4" s="3" customFormat="1">
      <c r="A706" s="15">
        <v>706</v>
      </c>
      <c r="C706" s="1" t="s">
        <v>53</v>
      </c>
    </row>
    <row r="707" spans="1:4" s="3" customFormat="1">
      <c r="A707" s="15">
        <v>707</v>
      </c>
      <c r="C707" s="1" t="s">
        <v>54</v>
      </c>
    </row>
    <row r="708" spans="1:4" s="3" customFormat="1">
      <c r="A708" s="15">
        <v>708</v>
      </c>
      <c r="C708" s="1" t="s">
        <v>55</v>
      </c>
    </row>
    <row r="709" spans="1:4" s="3" customFormat="1">
      <c r="A709" s="15">
        <v>709</v>
      </c>
      <c r="C709" s="1" t="s">
        <v>56</v>
      </c>
    </row>
    <row r="710" spans="1:4" s="3" customFormat="1">
      <c r="A710" s="15">
        <v>710</v>
      </c>
      <c r="C710" s="1" t="s">
        <v>57</v>
      </c>
    </row>
    <row r="711" spans="1:4" s="3" customFormat="1">
      <c r="A711" s="15">
        <v>711</v>
      </c>
      <c r="C711" s="1" t="s">
        <v>83</v>
      </c>
    </row>
    <row r="712" spans="1:4" s="3" customFormat="1">
      <c r="A712" s="15">
        <v>712</v>
      </c>
      <c r="C712" s="1" t="s">
        <v>100</v>
      </c>
    </row>
    <row r="713" spans="1:4" s="3" customFormat="1">
      <c r="A713" s="15">
        <v>713</v>
      </c>
      <c r="C713" s="1" t="s">
        <v>167</v>
      </c>
    </row>
    <row r="714" spans="1:4" s="3" customFormat="1">
      <c r="A714" s="15">
        <v>714</v>
      </c>
      <c r="C714" s="1" t="s">
        <v>61</v>
      </c>
    </row>
    <row r="715" spans="1:4" s="3" customFormat="1" ht="13.5" thickBot="1">
      <c r="A715" s="15">
        <v>715</v>
      </c>
      <c r="B715" s="26"/>
      <c r="C715" s="27" t="s">
        <v>61</v>
      </c>
    </row>
    <row r="716" spans="1:4" s="3" customFormat="1">
      <c r="A716" s="15">
        <v>716</v>
      </c>
      <c r="C716" s="25" t="s">
        <v>47</v>
      </c>
      <c r="D716" s="3" t="s">
        <v>96</v>
      </c>
    </row>
    <row r="717" spans="1:4" s="3" customFormat="1">
      <c r="A717" s="15">
        <v>717</v>
      </c>
      <c r="C717" s="1" t="s">
        <v>49</v>
      </c>
    </row>
    <row r="718" spans="1:4" s="3" customFormat="1">
      <c r="A718" s="15">
        <v>718</v>
      </c>
      <c r="C718" s="1" t="s">
        <v>50</v>
      </c>
    </row>
    <row r="719" spans="1:4" s="3" customFormat="1">
      <c r="A719" s="15">
        <v>719</v>
      </c>
      <c r="C719" s="1" t="s">
        <v>51</v>
      </c>
    </row>
    <row r="720" spans="1:4" s="3" customFormat="1">
      <c r="A720" s="15">
        <v>720</v>
      </c>
      <c r="C720" s="1" t="s">
        <v>52</v>
      </c>
    </row>
    <row r="721" spans="1:4" s="3" customFormat="1">
      <c r="A721" s="15">
        <v>721</v>
      </c>
      <c r="C721" s="1" t="s">
        <v>53</v>
      </c>
    </row>
    <row r="722" spans="1:4" s="3" customFormat="1">
      <c r="A722" s="15">
        <v>722</v>
      </c>
      <c r="C722" s="1" t="s">
        <v>54</v>
      </c>
    </row>
    <row r="723" spans="1:4" s="3" customFormat="1">
      <c r="A723" s="15">
        <v>723</v>
      </c>
      <c r="C723" s="1" t="s">
        <v>55</v>
      </c>
    </row>
    <row r="724" spans="1:4" s="3" customFormat="1">
      <c r="A724" s="15">
        <v>724</v>
      </c>
      <c r="C724" s="1" t="s">
        <v>56</v>
      </c>
    </row>
    <row r="725" spans="1:4" s="3" customFormat="1">
      <c r="A725" s="15">
        <v>725</v>
      </c>
      <c r="C725" s="1" t="s">
        <v>57</v>
      </c>
    </row>
    <row r="726" spans="1:4" s="3" customFormat="1">
      <c r="A726" s="15">
        <v>726</v>
      </c>
      <c r="C726" s="1" t="s">
        <v>83</v>
      </c>
    </row>
    <row r="727" spans="1:4" s="3" customFormat="1">
      <c r="A727" s="15">
        <v>727</v>
      </c>
      <c r="C727" s="1" t="s">
        <v>100</v>
      </c>
    </row>
    <row r="728" spans="1:4" s="3" customFormat="1">
      <c r="A728" s="15">
        <v>728</v>
      </c>
      <c r="C728" s="1" t="s">
        <v>167</v>
      </c>
    </row>
    <row r="729" spans="1:4" s="3" customFormat="1">
      <c r="A729" s="15">
        <v>729</v>
      </c>
      <c r="C729" s="1" t="s">
        <v>61</v>
      </c>
    </row>
    <row r="730" spans="1:4" s="3" customFormat="1" ht="13.5" thickBot="1">
      <c r="A730" s="15">
        <v>730</v>
      </c>
      <c r="B730" s="26"/>
      <c r="C730" s="27" t="s">
        <v>61</v>
      </c>
    </row>
    <row r="731" spans="1:4" s="3" customFormat="1">
      <c r="A731" s="15">
        <v>731</v>
      </c>
      <c r="C731" s="25" t="s">
        <v>47</v>
      </c>
      <c r="D731" s="3" t="s">
        <v>97</v>
      </c>
    </row>
    <row r="732" spans="1:4" s="3" customFormat="1">
      <c r="A732" s="15">
        <v>732</v>
      </c>
      <c r="C732" s="1" t="s">
        <v>49</v>
      </c>
    </row>
    <row r="733" spans="1:4" s="3" customFormat="1">
      <c r="A733" s="15">
        <v>733</v>
      </c>
      <c r="C733" s="1" t="s">
        <v>50</v>
      </c>
    </row>
    <row r="734" spans="1:4" s="3" customFormat="1">
      <c r="A734" s="15">
        <v>734</v>
      </c>
      <c r="C734" s="1" t="s">
        <v>51</v>
      </c>
    </row>
    <row r="735" spans="1:4" s="3" customFormat="1">
      <c r="A735" s="15">
        <v>735</v>
      </c>
      <c r="C735" s="1" t="s">
        <v>52</v>
      </c>
    </row>
    <row r="736" spans="1:4" s="3" customFormat="1">
      <c r="A736" s="15">
        <v>736</v>
      </c>
      <c r="C736" s="1" t="s">
        <v>53</v>
      </c>
    </row>
    <row r="737" spans="1:3" s="3" customFormat="1">
      <c r="A737" s="15">
        <v>737</v>
      </c>
      <c r="C737" s="1" t="s">
        <v>54</v>
      </c>
    </row>
    <row r="738" spans="1:3" s="3" customFormat="1">
      <c r="A738" s="15">
        <v>738</v>
      </c>
      <c r="C738" s="1" t="s">
        <v>55</v>
      </c>
    </row>
    <row r="739" spans="1:3" s="3" customFormat="1">
      <c r="A739" s="15">
        <v>739</v>
      </c>
      <c r="C739" s="1" t="s">
        <v>56</v>
      </c>
    </row>
    <row r="740" spans="1:3" s="3" customFormat="1">
      <c r="A740" s="15">
        <v>740</v>
      </c>
      <c r="C740" s="1" t="s">
        <v>57</v>
      </c>
    </row>
    <row r="741" spans="1:3" s="3" customFormat="1">
      <c r="A741" s="15">
        <v>741</v>
      </c>
      <c r="C741" s="1" t="s">
        <v>83</v>
      </c>
    </row>
    <row r="742" spans="1:3" s="3" customFormat="1">
      <c r="A742" s="15">
        <v>742</v>
      </c>
      <c r="C742" s="1" t="s">
        <v>100</v>
      </c>
    </row>
    <row r="743" spans="1:3" s="3" customFormat="1">
      <c r="A743" s="15">
        <v>743</v>
      </c>
      <c r="C743" s="1" t="s">
        <v>167</v>
      </c>
    </row>
    <row r="744" spans="1:3" s="3" customFormat="1">
      <c r="A744" s="15">
        <v>744</v>
      </c>
      <c r="C744" s="1" t="s">
        <v>61</v>
      </c>
    </row>
    <row r="745" spans="1:3" s="3" customFormat="1" ht="13.5" thickBot="1">
      <c r="A745" s="15">
        <v>745</v>
      </c>
      <c r="B745" s="26"/>
      <c r="C745" s="27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workbookViewId="0"/>
  </sheetViews>
  <sheetFormatPr defaultColWidth="9.09765625" defaultRowHeight="13"/>
  <cols>
    <col min="1" max="16384" width="9.09765625" style="30"/>
  </cols>
  <sheetData>
    <row r="1" spans="1:1">
      <c r="A1" s="30" t="s"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6D618-AA9B-4594-A1AA-73813D192326}">
  <sheetPr codeName="Sheet7"/>
  <dimension ref="A1:U33"/>
  <sheetViews>
    <sheetView zoomScale="80" zoomScaleNormal="80" zoomScaleSheetLayoutView="100" workbookViewId="0">
      <selection activeCell="M14" sqref="M14"/>
    </sheetView>
  </sheetViews>
  <sheetFormatPr defaultColWidth="9" defaultRowHeight="14"/>
  <cols>
    <col min="1" max="1" width="16" style="31" customWidth="1"/>
    <col min="2" max="2" width="18.3984375" style="31" customWidth="1"/>
    <col min="3" max="3" width="18.59765625" style="31" customWidth="1"/>
    <col min="4" max="5" width="18.3984375" style="31" customWidth="1"/>
    <col min="6" max="6" width="16.09765625" style="31" customWidth="1"/>
    <col min="7" max="7" width="16.296875" style="31" customWidth="1"/>
    <col min="8" max="8" width="12.8984375" style="31" customWidth="1"/>
    <col min="9" max="11" width="13.3984375" style="31" customWidth="1"/>
    <col min="12" max="14" width="13" style="31" customWidth="1"/>
    <col min="15" max="15" width="9" style="31"/>
    <col min="16" max="16" width="12" style="31" customWidth="1"/>
    <col min="17" max="17" width="11.09765625" style="31" customWidth="1"/>
    <col min="18" max="18" width="11.8984375" style="31" customWidth="1"/>
    <col min="19" max="16384" width="9" style="31"/>
  </cols>
  <sheetData>
    <row r="1" spans="1:21" ht="21.75" customHeight="1">
      <c r="C1" s="164" t="s">
        <v>179</v>
      </c>
      <c r="D1" s="164"/>
      <c r="E1" s="164"/>
      <c r="F1" s="164"/>
      <c r="G1" s="164"/>
      <c r="H1" s="164"/>
      <c r="I1" s="164"/>
      <c r="J1" s="164"/>
      <c r="K1" s="164"/>
    </row>
    <row r="2" spans="1:21" ht="21.75" customHeight="1" thickBot="1">
      <c r="C2" s="165" t="s">
        <v>180</v>
      </c>
      <c r="D2" s="165"/>
      <c r="E2" s="165"/>
      <c r="F2" s="165"/>
      <c r="G2" s="165"/>
      <c r="H2" s="165"/>
      <c r="I2" s="165"/>
      <c r="J2" s="165"/>
      <c r="K2" s="165"/>
    </row>
    <row r="3" spans="1:21" ht="21" customHeight="1">
      <c r="A3" s="32" t="s">
        <v>0</v>
      </c>
      <c r="B3" s="32"/>
      <c r="C3" s="70" t="s">
        <v>101</v>
      </c>
      <c r="D3" s="33"/>
      <c r="E3" s="32" t="s">
        <v>1</v>
      </c>
      <c r="F3" s="34"/>
      <c r="G3" s="34"/>
      <c r="H3" s="73" t="s">
        <v>102</v>
      </c>
      <c r="I3" s="35"/>
      <c r="J3" s="35"/>
      <c r="K3" s="36"/>
      <c r="O3" s="81" t="s">
        <v>177</v>
      </c>
      <c r="P3" s="81"/>
      <c r="Q3" s="81"/>
      <c r="R3" s="81"/>
      <c r="S3" s="82" t="s">
        <v>178</v>
      </c>
      <c r="T3" s="82"/>
      <c r="U3" s="82"/>
    </row>
    <row r="4" spans="1:21" ht="21" customHeight="1">
      <c r="A4" s="37" t="s">
        <v>2</v>
      </c>
      <c r="B4" s="37"/>
      <c r="C4" s="71" t="s">
        <v>103</v>
      </c>
      <c r="D4" s="38"/>
      <c r="E4" s="39" t="s">
        <v>3</v>
      </c>
      <c r="F4" s="40"/>
      <c r="G4" s="41"/>
      <c r="H4" s="74" t="s">
        <v>104</v>
      </c>
      <c r="I4" s="42"/>
      <c r="J4" s="42"/>
      <c r="K4" s="43" t="s">
        <v>4</v>
      </c>
      <c r="O4" s="31" t="s">
        <v>170</v>
      </c>
      <c r="P4" s="31" t="s">
        <v>171</v>
      </c>
      <c r="Q4" s="31" t="s">
        <v>172</v>
      </c>
      <c r="R4" s="31" t="s">
        <v>173</v>
      </c>
      <c r="S4" s="31" t="s">
        <v>174</v>
      </c>
      <c r="T4" s="31" t="s">
        <v>175</v>
      </c>
      <c r="U4" s="31" t="s">
        <v>176</v>
      </c>
    </row>
    <row r="5" spans="1:21" ht="21" customHeight="1">
      <c r="A5" s="44" t="s">
        <v>5</v>
      </c>
      <c r="B5" s="44"/>
      <c r="C5" s="72" t="s">
        <v>166</v>
      </c>
      <c r="D5" s="69" t="s">
        <v>105</v>
      </c>
      <c r="E5" s="45" t="s">
        <v>6</v>
      </c>
      <c r="F5" s="40"/>
      <c r="G5" s="40"/>
      <c r="H5" s="75" t="s">
        <v>106</v>
      </c>
      <c r="I5" s="46"/>
      <c r="J5" s="46"/>
      <c r="K5" s="43" t="s">
        <v>7</v>
      </c>
      <c r="N5" s="31" t="s">
        <v>40</v>
      </c>
      <c r="O5" s="80"/>
      <c r="P5" s="80"/>
      <c r="Q5" s="80">
        <v>0.62</v>
      </c>
      <c r="R5" s="80">
        <v>24.5</v>
      </c>
      <c r="S5" s="80">
        <v>19.149999999999999</v>
      </c>
      <c r="T5" s="80">
        <v>19.149999999999999</v>
      </c>
      <c r="U5" s="80">
        <v>2.5</v>
      </c>
    </row>
    <row r="6" spans="1:21" ht="36.75" customHeight="1" thickBot="1">
      <c r="A6" s="166"/>
      <c r="B6" s="167"/>
      <c r="C6" s="166"/>
      <c r="D6" s="167"/>
      <c r="E6" s="168" t="s">
        <v>181</v>
      </c>
      <c r="F6" s="169"/>
      <c r="G6" s="170"/>
      <c r="H6" s="76" t="s">
        <v>107</v>
      </c>
      <c r="I6" s="47"/>
      <c r="J6" s="47"/>
      <c r="K6" s="48" t="s">
        <v>8</v>
      </c>
      <c r="N6" s="31" t="s">
        <v>41</v>
      </c>
      <c r="O6" s="80">
        <v>155</v>
      </c>
      <c r="P6" s="80">
        <v>53</v>
      </c>
      <c r="Q6" s="80"/>
      <c r="R6" s="80">
        <v>21.5</v>
      </c>
      <c r="S6" s="80">
        <v>18.850000000000001</v>
      </c>
      <c r="T6" s="80">
        <v>18.850000000000001</v>
      </c>
      <c r="U6" s="80">
        <v>2.1</v>
      </c>
    </row>
    <row r="7" spans="1:21" ht="14.5" thickBot="1"/>
    <row r="8" spans="1:21" ht="21" customHeight="1">
      <c r="A8" s="171"/>
      <c r="B8" s="174" t="s">
        <v>182</v>
      </c>
      <c r="C8" s="174" t="s">
        <v>183</v>
      </c>
      <c r="D8" s="177" t="s">
        <v>184</v>
      </c>
      <c r="E8" s="174" t="s">
        <v>185</v>
      </c>
      <c r="F8" s="152" t="s">
        <v>186</v>
      </c>
      <c r="G8" s="152"/>
      <c r="H8" s="152"/>
      <c r="I8" s="153"/>
      <c r="J8" s="153"/>
      <c r="K8" s="154"/>
    </row>
    <row r="9" spans="1:21" ht="21" customHeight="1">
      <c r="A9" s="172"/>
      <c r="B9" s="175"/>
      <c r="C9" s="175"/>
      <c r="D9" s="178"/>
      <c r="E9" s="175"/>
      <c r="F9" s="155"/>
      <c r="G9" s="155"/>
      <c r="H9" s="155"/>
      <c r="I9" s="156"/>
      <c r="J9" s="156"/>
      <c r="K9" s="157"/>
    </row>
    <row r="10" spans="1:21" ht="21" customHeight="1" thickBot="1">
      <c r="A10" s="172"/>
      <c r="B10" s="176"/>
      <c r="C10" s="176"/>
      <c r="D10" s="179"/>
      <c r="E10" s="176"/>
      <c r="F10" s="158" t="s">
        <v>187</v>
      </c>
      <c r="G10" s="159"/>
      <c r="H10" s="158" t="s">
        <v>188</v>
      </c>
      <c r="I10" s="159"/>
      <c r="J10" s="158" t="s">
        <v>189</v>
      </c>
      <c r="K10" s="160"/>
    </row>
    <row r="11" spans="1:21" ht="22.5" customHeight="1" thickBot="1">
      <c r="A11" s="173"/>
      <c r="B11" s="77" t="s">
        <v>190</v>
      </c>
      <c r="C11" s="77" t="s">
        <v>191</v>
      </c>
      <c r="D11" s="77" t="s">
        <v>192</v>
      </c>
      <c r="E11" s="77" t="s">
        <v>193</v>
      </c>
      <c r="F11" s="161" t="s">
        <v>194</v>
      </c>
      <c r="G11" s="162"/>
      <c r="H11" s="161" t="s">
        <v>194</v>
      </c>
      <c r="I11" s="162"/>
      <c r="J11" s="161" t="s">
        <v>195</v>
      </c>
      <c r="K11" s="163"/>
    </row>
    <row r="12" spans="1:21" ht="30" customHeight="1" thickTop="1">
      <c r="A12" s="92">
        <v>1</v>
      </c>
      <c r="B12" s="78" t="s">
        <v>108</v>
      </c>
      <c r="C12" s="78" t="s">
        <v>118</v>
      </c>
      <c r="D12" s="104" t="s">
        <v>128</v>
      </c>
      <c r="E12" s="104" t="s">
        <v>138</v>
      </c>
      <c r="F12" s="149" t="s">
        <v>148</v>
      </c>
      <c r="G12" s="149"/>
      <c r="H12" s="149" t="s">
        <v>153</v>
      </c>
      <c r="I12" s="149"/>
      <c r="J12" s="150" t="s">
        <v>158</v>
      </c>
      <c r="K12" s="151"/>
    </row>
    <row r="13" spans="1:21" ht="30" customHeight="1">
      <c r="A13" s="93">
        <v>2</v>
      </c>
      <c r="B13" s="78" t="s">
        <v>109</v>
      </c>
      <c r="C13" s="78" t="s">
        <v>119</v>
      </c>
      <c r="D13" s="104" t="s">
        <v>129</v>
      </c>
      <c r="E13" s="104" t="s">
        <v>139</v>
      </c>
      <c r="F13" s="140" t="s">
        <v>149</v>
      </c>
      <c r="G13" s="140"/>
      <c r="H13" s="140" t="s">
        <v>154</v>
      </c>
      <c r="I13" s="140"/>
      <c r="J13" s="141" t="s">
        <v>159</v>
      </c>
      <c r="K13" s="142"/>
    </row>
    <row r="14" spans="1:21" ht="30" customHeight="1">
      <c r="A14" s="93">
        <v>3</v>
      </c>
      <c r="B14" s="78" t="s">
        <v>110</v>
      </c>
      <c r="C14" s="78" t="s">
        <v>120</v>
      </c>
      <c r="D14" s="104" t="s">
        <v>130</v>
      </c>
      <c r="E14" s="104" t="s">
        <v>140</v>
      </c>
      <c r="F14" s="140" t="s">
        <v>150</v>
      </c>
      <c r="G14" s="140"/>
      <c r="H14" s="140" t="s">
        <v>155</v>
      </c>
      <c r="I14" s="140"/>
      <c r="J14" s="141" t="s">
        <v>160</v>
      </c>
      <c r="K14" s="142"/>
    </row>
    <row r="15" spans="1:21" ht="30" customHeight="1">
      <c r="A15" s="93">
        <v>4</v>
      </c>
      <c r="B15" s="78" t="s">
        <v>111</v>
      </c>
      <c r="C15" s="78" t="s">
        <v>121</v>
      </c>
      <c r="D15" s="104" t="s">
        <v>131</v>
      </c>
      <c r="E15" s="104" t="s">
        <v>141</v>
      </c>
      <c r="F15" s="140" t="s">
        <v>151</v>
      </c>
      <c r="G15" s="140"/>
      <c r="H15" s="140" t="s">
        <v>156</v>
      </c>
      <c r="I15" s="140"/>
      <c r="J15" s="141" t="s">
        <v>161</v>
      </c>
      <c r="K15" s="142"/>
    </row>
    <row r="16" spans="1:21" ht="30" customHeight="1">
      <c r="A16" s="93">
        <v>5</v>
      </c>
      <c r="B16" s="78" t="s">
        <v>112</v>
      </c>
      <c r="C16" s="78" t="s">
        <v>122</v>
      </c>
      <c r="D16" s="104" t="s">
        <v>132</v>
      </c>
      <c r="E16" s="104" t="s">
        <v>142</v>
      </c>
      <c r="F16" s="140" t="s">
        <v>152</v>
      </c>
      <c r="G16" s="140"/>
      <c r="H16" s="140" t="s">
        <v>157</v>
      </c>
      <c r="I16" s="140"/>
      <c r="J16" s="141" t="s">
        <v>162</v>
      </c>
      <c r="K16" s="142"/>
    </row>
    <row r="17" spans="1:14" ht="30" customHeight="1">
      <c r="A17" s="93">
        <v>6</v>
      </c>
      <c r="B17" s="78" t="s">
        <v>113</v>
      </c>
      <c r="C17" s="78" t="s">
        <v>123</v>
      </c>
      <c r="D17" s="104" t="s">
        <v>133</v>
      </c>
      <c r="E17" s="104" t="s">
        <v>143</v>
      </c>
      <c r="F17" s="140"/>
      <c r="G17" s="140"/>
      <c r="H17" s="140"/>
      <c r="I17" s="141"/>
      <c r="J17" s="141"/>
      <c r="K17" s="143"/>
    </row>
    <row r="18" spans="1:14" ht="30" customHeight="1">
      <c r="A18" s="93">
        <v>7</v>
      </c>
      <c r="B18" s="78" t="s">
        <v>114</v>
      </c>
      <c r="C18" s="78" t="s">
        <v>124</v>
      </c>
      <c r="D18" s="104" t="s">
        <v>134</v>
      </c>
      <c r="E18" s="104" t="s">
        <v>144</v>
      </c>
      <c r="F18" s="140"/>
      <c r="G18" s="140"/>
      <c r="H18" s="140"/>
      <c r="I18" s="141"/>
      <c r="J18" s="141"/>
      <c r="K18" s="143"/>
    </row>
    <row r="19" spans="1:14" ht="30" customHeight="1">
      <c r="A19" s="93">
        <v>8</v>
      </c>
      <c r="B19" s="78" t="s">
        <v>115</v>
      </c>
      <c r="C19" s="78" t="s">
        <v>125</v>
      </c>
      <c r="D19" s="104" t="s">
        <v>135</v>
      </c>
      <c r="E19" s="104" t="s">
        <v>145</v>
      </c>
      <c r="F19" s="140"/>
      <c r="G19" s="140"/>
      <c r="H19" s="140"/>
      <c r="I19" s="141"/>
      <c r="J19" s="141"/>
      <c r="K19" s="143"/>
    </row>
    <row r="20" spans="1:14" ht="30" customHeight="1">
      <c r="A20" s="93">
        <v>9</v>
      </c>
      <c r="B20" s="78" t="s">
        <v>116</v>
      </c>
      <c r="C20" s="78" t="s">
        <v>126</v>
      </c>
      <c r="D20" s="104" t="s">
        <v>136</v>
      </c>
      <c r="E20" s="104" t="s">
        <v>146</v>
      </c>
      <c r="F20" s="140"/>
      <c r="G20" s="140"/>
      <c r="H20" s="140"/>
      <c r="I20" s="141"/>
      <c r="J20" s="141"/>
      <c r="K20" s="143"/>
    </row>
    <row r="21" spans="1:14" ht="30" customHeight="1" thickBot="1">
      <c r="A21" s="94">
        <v>10</v>
      </c>
      <c r="B21" s="79" t="s">
        <v>117</v>
      </c>
      <c r="C21" s="78" t="s">
        <v>127</v>
      </c>
      <c r="D21" s="104" t="s">
        <v>137</v>
      </c>
      <c r="E21" s="104" t="s">
        <v>147</v>
      </c>
      <c r="F21" s="144"/>
      <c r="G21" s="144"/>
      <c r="H21" s="144"/>
      <c r="I21" s="145"/>
      <c r="J21" s="145"/>
      <c r="K21" s="146"/>
    </row>
    <row r="22" spans="1:14" s="52" customFormat="1" ht="23.25" customHeight="1">
      <c r="A22" s="95" t="s">
        <v>196</v>
      </c>
      <c r="B22" s="49" t="s">
        <v>197</v>
      </c>
      <c r="C22" s="103" t="s">
        <v>197</v>
      </c>
      <c r="D22" s="103" t="s">
        <v>197</v>
      </c>
      <c r="E22" s="50" t="s">
        <v>197</v>
      </c>
      <c r="F22" s="147" t="s">
        <v>197</v>
      </c>
      <c r="G22" s="148"/>
      <c r="H22" s="147" t="s">
        <v>197</v>
      </c>
      <c r="I22" s="148"/>
      <c r="J22" s="147" t="s">
        <v>197</v>
      </c>
      <c r="K22" s="148"/>
      <c r="L22" s="51"/>
    </row>
    <row r="23" spans="1:14" s="52" customFormat="1" ht="23.25" customHeight="1">
      <c r="A23" s="53" t="s">
        <v>198</v>
      </c>
      <c r="B23" s="93">
        <v>0</v>
      </c>
      <c r="C23" s="93">
        <v>0</v>
      </c>
      <c r="D23" s="102">
        <v>0</v>
      </c>
      <c r="E23" s="102">
        <v>0</v>
      </c>
      <c r="F23" s="136">
        <v>0</v>
      </c>
      <c r="G23" s="137"/>
      <c r="H23" s="136">
        <v>0</v>
      </c>
      <c r="I23" s="137"/>
      <c r="J23" s="136">
        <v>0</v>
      </c>
      <c r="K23" s="137"/>
    </row>
    <row r="24" spans="1:14" s="52" customFormat="1" ht="30" customHeight="1">
      <c r="A24" s="54" t="s">
        <v>199</v>
      </c>
      <c r="B24" s="55" t="str">
        <f>IF(SUM(B12:B21)&gt;0,IF(AND(O5&lt;&gt;"",O6&lt;&gt;""),IF(AND(MIN(B12:B21)&gt;=O6,MAX(B12:B21)&lt;=O5),"Pass","False"),IF(AND(O5="",O6&lt;&gt;""),IF(MIN(B12:B21)&gt;=O6,"Pass","False"),IF(AND(O5&lt;&gt;"",O6=""),IF(MAX(B12:B21)&lt;=O5,"Pass","False"),""))),"")</f>
        <v/>
      </c>
      <c r="C24" s="55" t="str">
        <f>IF(SUM(C12:C21)&gt;0,IF(AND(P5&lt;&gt;"",P6&lt;&gt;""),IF(AND(MIN(C12:C21)&gt;=P6,MAX(C12:C21)&lt;=P5),"Pass","False"),IF(AND(P5="",P6&lt;&gt;""),IF(MIN(C12:C21)&gt;=P6,"Pass","False"),IF(AND(P5&lt;&gt;"",P6=""),IF(MAX(C12:C21)&lt;=P5,"Pass","False"),""))),"")</f>
        <v/>
      </c>
      <c r="D24" s="55" t="str">
        <f>IF(SUM(D12:D21)&gt;0,IF(AND(Q5&lt;&gt;"",Q6&lt;&gt;""),IF(AND(MIN(D12:D21)&gt;=Q6,MAX(D12:D21)&lt;=Q5),"Pass","False"),IF(AND(Q5="",Q6&lt;&gt;""),IF(MIN(D12:D21)&gt;=Q6,"Pass","False"),IF(AND(Q5&lt;&gt;"",Q6=""),IF(MAX(D12:D21)&lt;=Q5,"Pass","False"),""))),"")</f>
        <v/>
      </c>
      <c r="E24" s="55" t="str">
        <f>IF(SUM(E12:E21)&gt;0,IF(AND(R5&lt;&gt;"",R6&lt;&gt;""),IF(AND(MIN(E12:E21)&gt;=R6,MAX(E12:E21)&lt;=R5),"Pass","False"),IF(AND(R5="",R6&lt;&gt;""),IF(MIN(E12:E21)&gt;=R6,"Pass","False"),IF(AND(R5&lt;&gt;"",R6=""),IF(MAX(E12:E21)&lt;=R5,"Pass","False"),""))),"")</f>
        <v/>
      </c>
      <c r="F24" s="138" t="str">
        <f>IF(SUM(F12:F21)&gt;0,IF(AND(S5&lt;&gt;"",S6&lt;&gt;""),IF(AND(MIN(F12:F21)&gt;=S6,MAX(F12:F21)&lt;=S5),"Pass","False"),IF(AND(S5="",S6&lt;&gt;""),IF(MIN(F12:F21)&gt;=S6,"Pass","False"),IF(AND(S5&lt;&gt;"",S6=""),IF(MAX(F12:F21)&lt;=S5,"Pass","False"),""))),"")</f>
        <v/>
      </c>
      <c r="G24" s="139"/>
      <c r="H24" s="138" t="str">
        <f>IF(SUM(H12:H21)&gt;0,IF(AND(T5&lt;&gt;"",T6&lt;&gt;""),IF(AND(MIN(H12:H21)&gt;=T6,MAX(H12:H21)&lt;=T5),"Pass","False"),IF(AND(T5="",T6&lt;&gt;""),IF(MIN(H12:H21)&gt;=T6,"Pass","False"),IF(AND(T5&lt;&gt;"",T6=""),IF(MAX(H12:H21)&lt;=T5,"Pass","False"),""))),"")</f>
        <v/>
      </c>
      <c r="I24" s="139"/>
      <c r="J24" s="138" t="str">
        <f>IF(SUM(J12:J21)&gt;0,IF(AND(U5&lt;&gt;"",U6&lt;&gt;""),IF(AND(MIN(J12:J21)&gt;=U6,MAX(J12:J21)&lt;=U5),"Pass","False"),IF(AND(U5="",U6&lt;&gt;""),IF(MIN(J12:J21)&gt;=U6,"Pass","False"),IF(AND(U5&lt;&gt;"",U6=""),IF(MAX(J12:J21)&lt;=U5,"Pass","False"),""))),"")</f>
        <v/>
      </c>
      <c r="K24" s="139"/>
    </row>
    <row r="25" spans="1:14">
      <c r="A25" s="56"/>
      <c r="B25" s="56"/>
      <c r="C25" s="57"/>
      <c r="D25" s="57"/>
      <c r="E25" s="58"/>
      <c r="F25" s="58"/>
      <c r="G25" s="58"/>
      <c r="L25" s="58"/>
      <c r="M25" s="58"/>
      <c r="N25" s="58"/>
    </row>
    <row r="26" spans="1:14" ht="14.5" thickBot="1">
      <c r="K26" s="58"/>
    </row>
    <row r="27" spans="1:14" ht="21.75" customHeight="1">
      <c r="A27" s="126" t="s">
        <v>200</v>
      </c>
      <c r="B27" s="127"/>
      <c r="C27" s="130" t="s">
        <v>201</v>
      </c>
      <c r="D27" s="130" t="s">
        <v>202</v>
      </c>
      <c r="E27" s="130" t="s">
        <v>9</v>
      </c>
      <c r="F27" s="132" t="s">
        <v>199</v>
      </c>
      <c r="G27" s="134" t="s">
        <v>10</v>
      </c>
      <c r="I27" s="107" t="s">
        <v>199</v>
      </c>
      <c r="J27" s="108"/>
      <c r="K27" s="109"/>
    </row>
    <row r="28" spans="1:14" ht="14.5" thickBot="1">
      <c r="A28" s="128"/>
      <c r="B28" s="129"/>
      <c r="C28" s="131"/>
      <c r="D28" s="131"/>
      <c r="E28" s="131"/>
      <c r="F28" s="133"/>
      <c r="G28" s="135"/>
      <c r="I28" s="110"/>
      <c r="J28" s="111"/>
      <c r="K28" s="112"/>
    </row>
    <row r="29" spans="1:14" s="60" customFormat="1" ht="24" customHeight="1" thickTop="1">
      <c r="A29" s="113" t="s">
        <v>203</v>
      </c>
      <c r="B29" s="114"/>
      <c r="C29" s="89" t="s">
        <v>168</v>
      </c>
      <c r="D29" s="85" t="s">
        <v>11</v>
      </c>
      <c r="E29" s="83">
        <v>0</v>
      </c>
      <c r="F29" s="59" t="s">
        <v>206</v>
      </c>
      <c r="G29" s="87" t="s">
        <v>12</v>
      </c>
      <c r="I29" s="115" t="str">
        <f>IF(AND(B24="",C24="",D24="",E24="",F24="",H24="",J24="",F29="",F30=""),"",IF(OR(B24="False",C24="False",D24="False",E24="False",F24="False",H24="False",J24="False",F29="False",F30="False"),"NG","G"))</f>
        <v>G</v>
      </c>
      <c r="J29" s="116"/>
      <c r="K29" s="117"/>
    </row>
    <row r="30" spans="1:14" s="60" customFormat="1" ht="24" customHeight="1" thickBot="1">
      <c r="A30" s="118" t="s">
        <v>204</v>
      </c>
      <c r="B30" s="119"/>
      <c r="C30" s="90" t="s">
        <v>169</v>
      </c>
      <c r="D30" s="86" t="s">
        <v>11</v>
      </c>
      <c r="E30" s="84">
        <v>0</v>
      </c>
      <c r="F30" s="61" t="s">
        <v>206</v>
      </c>
      <c r="G30" s="88" t="s">
        <v>12</v>
      </c>
      <c r="I30" s="120" t="s">
        <v>205</v>
      </c>
      <c r="J30" s="121"/>
      <c r="K30" s="122"/>
    </row>
    <row r="31" spans="1:14" ht="24.75" customHeight="1">
      <c r="A31" s="96" t="s">
        <v>14</v>
      </c>
      <c r="B31" s="62"/>
      <c r="C31" s="63"/>
      <c r="D31" s="63"/>
      <c r="E31" s="64"/>
      <c r="F31" s="64"/>
      <c r="G31" s="65"/>
      <c r="H31" s="66"/>
      <c r="I31" s="123" t="s">
        <v>163</v>
      </c>
      <c r="J31" s="124"/>
      <c r="K31" s="125"/>
    </row>
    <row r="32" spans="1:14">
      <c r="A32" s="97"/>
      <c r="B32" s="66"/>
      <c r="C32" s="66"/>
      <c r="D32" s="66"/>
      <c r="E32" s="66"/>
      <c r="F32" s="66"/>
      <c r="G32" s="67"/>
      <c r="H32" s="66"/>
      <c r="I32" s="68" t="s">
        <v>15</v>
      </c>
      <c r="J32" s="68" t="s">
        <v>16</v>
      </c>
      <c r="K32" s="105" t="s">
        <v>17</v>
      </c>
    </row>
    <row r="33" spans="1:11" ht="63" customHeight="1">
      <c r="A33" s="98"/>
      <c r="B33" s="99"/>
      <c r="C33" s="99"/>
      <c r="D33" s="99"/>
      <c r="E33" s="99"/>
      <c r="F33" s="99"/>
      <c r="G33" s="100"/>
      <c r="H33" s="66"/>
      <c r="I33" s="91">
        <f ca="1">TODAY()</f>
        <v>44909</v>
      </c>
      <c r="J33" s="91">
        <f ca="1">TODAY()</f>
        <v>44909</v>
      </c>
      <c r="K33" s="101" t="s">
        <v>164</v>
      </c>
    </row>
  </sheetData>
  <mergeCells count="54">
    <mergeCell ref="A8:A11"/>
    <mergeCell ref="B8:B10"/>
    <mergeCell ref="C8:C10"/>
    <mergeCell ref="D8:D10"/>
    <mergeCell ref="E8:E10"/>
    <mergeCell ref="C1:K1"/>
    <mergeCell ref="C2:K2"/>
    <mergeCell ref="A6:B6"/>
    <mergeCell ref="C6:D6"/>
    <mergeCell ref="E6:G6"/>
    <mergeCell ref="F8:K9"/>
    <mergeCell ref="F10:G10"/>
    <mergeCell ref="H10:I10"/>
    <mergeCell ref="J10:K10"/>
    <mergeCell ref="F11:G11"/>
    <mergeCell ref="H11:I11"/>
    <mergeCell ref="J11:K11"/>
    <mergeCell ref="F12:G12"/>
    <mergeCell ref="H12:I12"/>
    <mergeCell ref="J12:K12"/>
    <mergeCell ref="F13:G13"/>
    <mergeCell ref="H13:I13"/>
    <mergeCell ref="J13:K13"/>
    <mergeCell ref="F14:G14"/>
    <mergeCell ref="H14:I14"/>
    <mergeCell ref="J14:K14"/>
    <mergeCell ref="F15:G15"/>
    <mergeCell ref="H15:I15"/>
    <mergeCell ref="J15:K15"/>
    <mergeCell ref="F16:G16"/>
    <mergeCell ref="H16:I16"/>
    <mergeCell ref="J16:K16"/>
    <mergeCell ref="F17:K21"/>
    <mergeCell ref="F22:G22"/>
    <mergeCell ref="H22:I22"/>
    <mergeCell ref="J22:K22"/>
    <mergeCell ref="F23:G23"/>
    <mergeCell ref="H23:I23"/>
    <mergeCell ref="J23:K23"/>
    <mergeCell ref="F24:G24"/>
    <mergeCell ref="H24:I24"/>
    <mergeCell ref="J24:K24"/>
    <mergeCell ref="I31:K31"/>
    <mergeCell ref="A27:B28"/>
    <mergeCell ref="C27:C28"/>
    <mergeCell ref="D27:D28"/>
    <mergeCell ref="E27:E28"/>
    <mergeCell ref="F27:F28"/>
    <mergeCell ref="G27:G28"/>
    <mergeCell ref="I27:K28"/>
    <mergeCell ref="A29:B29"/>
    <mergeCell ref="I29:K29"/>
    <mergeCell ref="A30:B30"/>
    <mergeCell ref="I30:K30"/>
  </mergeCells>
  <conditionalFormatting sqref="B24:E24">
    <cfRule type="containsText" dxfId="3" priority="1" operator="containsText" text="NG">
      <formula>NOT(ISERROR(SEARCH("NG",B24)))</formula>
    </cfRule>
    <cfRule type="containsText" dxfId="2" priority="2" operator="containsText" text="G">
      <formula>NOT(ISERROR(SEARCH("G",B24)))</formula>
    </cfRule>
  </conditionalFormatting>
  <conditionalFormatting sqref="B24:K24">
    <cfRule type="containsText" dxfId="1" priority="3" operator="containsText" text="NG">
      <formula>NOT(ISERROR(SEARCH("NG",B24)))</formula>
    </cfRule>
    <cfRule type="containsText" dxfId="0" priority="4" operator="containsText" text="G">
      <formula>NOT(ISERROR(SEARCH("G",B24)))</formula>
    </cfRule>
  </conditionalFormatting>
  <pageMargins left="0.45" right="0.23622047244094499" top="0.37" bottom="0.27559055118110198" header="0.39" footer="0.31496062992126"/>
  <pageSetup paperSize="9" scale="60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3"/>
  <sheetViews>
    <sheetView workbookViewId="0">
      <selection sqref="A1:A1048576"/>
    </sheetView>
  </sheetViews>
  <sheetFormatPr defaultColWidth="9.09765625" defaultRowHeight="13"/>
  <cols>
    <col min="1" max="16384" width="9.09765625" style="30"/>
  </cols>
  <sheetData>
    <row r="1" spans="1:1">
      <c r="A1" s="30" t="s">
        <v>207</v>
      </c>
    </row>
    <row r="2" spans="1:1">
      <c r="A2" s="30" t="s">
        <v>208</v>
      </c>
    </row>
    <row r="3" spans="1:1">
      <c r="A3" s="30" t="s">
        <v>165</v>
      </c>
    </row>
    <row r="4" spans="1:1">
      <c r="A4" s="30" t="s">
        <v>209</v>
      </c>
    </row>
    <row r="5" spans="1:1">
      <c r="A5" s="30" t="s">
        <v>210</v>
      </c>
    </row>
    <row r="6" spans="1:1">
      <c r="A6" s="30" t="s">
        <v>211</v>
      </c>
    </row>
    <row r="7" spans="1:1">
      <c r="A7" s="30" t="s">
        <v>212</v>
      </c>
    </row>
    <row r="8" spans="1:1">
      <c r="A8" s="30" t="s">
        <v>213</v>
      </c>
    </row>
    <row r="9" spans="1:1">
      <c r="A9" s="30" t="s">
        <v>213</v>
      </c>
    </row>
    <row r="10" spans="1:1">
      <c r="A10" s="30" t="s">
        <v>214</v>
      </c>
    </row>
    <row r="11" spans="1:1">
      <c r="A11" s="30" t="s">
        <v>215</v>
      </c>
    </row>
    <row r="12" spans="1:1">
      <c r="A12" s="30" t="s">
        <v>216</v>
      </c>
    </row>
    <row r="13" spans="1:1">
      <c r="A13" s="30" t="s">
        <v>217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37" workbookViewId="0">
      <selection sqref="A1:A1048576"/>
    </sheetView>
  </sheetViews>
  <sheetFormatPr defaultColWidth="9.09765625" defaultRowHeight="13"/>
  <cols>
    <col min="1" max="16384" width="9.09765625" style="30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A48DA-125F-4C46-A86C-A86FC2EE00B2}">
  <sheetPr codeName="Sheet6"/>
  <dimension ref="A1"/>
  <sheetViews>
    <sheetView workbookViewId="0"/>
  </sheetViews>
  <sheetFormatPr defaultRowHeight="11.5"/>
  <sheetData>
    <row r="1" spans="1:1">
      <c r="A1" t="s">
        <v>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Sarawut Pengwarin</cp:lastModifiedBy>
  <cp:lastPrinted>2020-10-05T04:04:29Z</cp:lastPrinted>
  <dcterms:created xsi:type="dcterms:W3CDTF">2016-07-27T04:21:29Z</dcterms:created>
  <dcterms:modified xsi:type="dcterms:W3CDTF">2022-12-14T04:24:58Z</dcterms:modified>
</cp:coreProperties>
</file>