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409A11\Dropbox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1" l="1"/>
  <c r="E12" i="1"/>
  <c r="F12" i="1"/>
  <c r="G12" i="1"/>
  <c r="D13" i="1"/>
  <c r="E13" i="1"/>
  <c r="F13" i="1"/>
  <c r="G13" i="1"/>
  <c r="D14" i="1"/>
  <c r="E14" i="1"/>
  <c r="F14" i="1"/>
  <c r="G14" i="1"/>
  <c r="D15" i="1"/>
  <c r="E15" i="1"/>
  <c r="F15" i="1"/>
  <c r="G15" i="1"/>
  <c r="E6" i="1" l="1"/>
  <c r="G6" i="1" s="1"/>
  <c r="D6" i="1"/>
  <c r="F6" i="1" s="1"/>
  <c r="E5" i="1"/>
  <c r="G5" i="1" s="1"/>
  <c r="D5" i="1"/>
  <c r="F5" i="1" s="1"/>
  <c r="E4" i="1"/>
  <c r="G4" i="1" s="1"/>
  <c r="D4" i="1"/>
  <c r="F4" i="1" s="1"/>
  <c r="D3" i="1"/>
  <c r="F3" i="1" s="1"/>
  <c r="E3" i="1"/>
  <c r="G3" i="1" s="1"/>
</calcChain>
</file>

<file path=xl/sharedStrings.xml><?xml version="1.0" encoding="utf-8"?>
<sst xmlns="http://schemas.openxmlformats.org/spreadsheetml/2006/main" count="28" uniqueCount="12">
  <si>
    <t xml:space="preserve">Angle </t>
  </si>
  <si>
    <t>24MM</t>
  </si>
  <si>
    <t>Angle of View</t>
  </si>
  <si>
    <t>Horizontal</t>
  </si>
  <si>
    <t xml:space="preserve">Vertical </t>
  </si>
  <si>
    <t xml:space="preserve">20% Overlap </t>
  </si>
  <si>
    <t>Vertical</t>
  </si>
  <si>
    <t>25% Overlap</t>
  </si>
  <si>
    <t>28MM</t>
  </si>
  <si>
    <t>35MM</t>
  </si>
  <si>
    <t>50MM</t>
  </si>
  <si>
    <t>#Shots Required for one circle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</si>
</sst>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4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tabSelected="1" workbookViewId="0">
      <selection activeCell="H3" sqref="H3"/>
    </sheetView>
  </sheetViews>
  <sheetFormatPr defaultRowHeight="15" x14ac:dyDescent="0.25"/>
  <cols>
    <col min="1" max="1" width="6.5703125" bestFit="1" customWidth="1"/>
    <col min="2" max="2" width="8.28515625" bestFit="1" customWidth="1"/>
    <col min="3" max="3" width="10.140625" bestFit="1" customWidth="1"/>
    <col min="4" max="4" width="7.85546875" bestFit="1" customWidth="1"/>
    <col min="5" max="5" width="10.140625" bestFit="1" customWidth="1"/>
    <col min="6" max="7" width="12" bestFit="1" customWidth="1"/>
    <col min="8" max="8" width="7.85546875" bestFit="1" customWidth="1"/>
    <col min="9" max="9" width="10.140625" bestFit="1" customWidth="1"/>
    <col min="10" max="11" width="12" bestFit="1" customWidth="1"/>
  </cols>
  <sheetData>
    <row r="1" spans="1:9" x14ac:dyDescent="0.25">
      <c r="B1" s="4" t="s">
        <v>2</v>
      </c>
      <c r="C1" s="4"/>
      <c r="D1" s="4" t="s">
        <v>5</v>
      </c>
      <c r="E1" s="4"/>
      <c r="F1" s="5" t="s">
        <v>11</v>
      </c>
      <c r="G1" s="5"/>
      <c r="H1" s="5"/>
      <c r="I1" s="5"/>
    </row>
    <row r="2" spans="1:9" x14ac:dyDescent="0.25">
      <c r="A2" t="s">
        <v>0</v>
      </c>
      <c r="B2" t="s">
        <v>4</v>
      </c>
      <c r="C2" t="s">
        <v>3</v>
      </c>
      <c r="D2" t="s">
        <v>6</v>
      </c>
      <c r="E2" t="s">
        <v>3</v>
      </c>
      <c r="F2" s="1" t="s">
        <v>4</v>
      </c>
      <c r="G2" s="6" t="s">
        <v>3</v>
      </c>
      <c r="H2" s="6"/>
      <c r="I2" s="6"/>
    </row>
    <row r="3" spans="1:9" x14ac:dyDescent="0.25">
      <c r="A3" s="3" t="s">
        <v>1</v>
      </c>
      <c r="B3">
        <v>53.13</v>
      </c>
      <c r="C3">
        <v>73.739999999999995</v>
      </c>
      <c r="D3">
        <f>B3*0.6</f>
        <v>31.878</v>
      </c>
      <c r="E3">
        <f>C3*0.6</f>
        <v>44.243999999999993</v>
      </c>
      <c r="F3">
        <f>180/D3</f>
        <v>5.6465273856578202</v>
      </c>
      <c r="G3">
        <f>360/E3</f>
        <v>8.1366965012205057</v>
      </c>
    </row>
    <row r="4" spans="1:9" x14ac:dyDescent="0.25">
      <c r="A4" s="3" t="s">
        <v>8</v>
      </c>
      <c r="B4">
        <v>46.4</v>
      </c>
      <c r="C4">
        <v>65.47</v>
      </c>
      <c r="D4">
        <f>B4*0.6</f>
        <v>27.84</v>
      </c>
      <c r="E4">
        <f>C4*0.6</f>
        <v>39.281999999999996</v>
      </c>
      <c r="F4">
        <f>180/D4</f>
        <v>6.4655172413793105</v>
      </c>
      <c r="G4">
        <f>360/E4</f>
        <v>9.1645028257217049</v>
      </c>
    </row>
    <row r="5" spans="1:9" x14ac:dyDescent="0.25">
      <c r="A5" s="3" t="s">
        <v>9</v>
      </c>
      <c r="B5">
        <v>37.85</v>
      </c>
      <c r="C5">
        <v>54.43</v>
      </c>
      <c r="D5">
        <f t="shared" ref="D5:D6" si="0">B5*0.6</f>
        <v>22.71</v>
      </c>
      <c r="E5">
        <f t="shared" ref="E5:E6" si="1">C5*0.6</f>
        <v>32.658000000000001</v>
      </c>
      <c r="F5">
        <f>180/D5</f>
        <v>7.9260237780713343</v>
      </c>
      <c r="G5">
        <f>360/E5</f>
        <v>11.023332720925959</v>
      </c>
    </row>
    <row r="6" spans="1:9" x14ac:dyDescent="0.25">
      <c r="A6" s="3" t="s">
        <v>10</v>
      </c>
      <c r="B6">
        <v>26.99</v>
      </c>
      <c r="C6">
        <v>39.6</v>
      </c>
      <c r="D6">
        <f t="shared" si="0"/>
        <v>16.193999999999999</v>
      </c>
      <c r="E6">
        <f t="shared" si="1"/>
        <v>23.76</v>
      </c>
      <c r="F6">
        <f>180/D6</f>
        <v>11.115227862171174</v>
      </c>
      <c r="G6">
        <f>360/E6</f>
        <v>15.15151515151515</v>
      </c>
    </row>
    <row r="10" spans="1:9" x14ac:dyDescent="0.25">
      <c r="B10" s="4" t="s">
        <v>2</v>
      </c>
      <c r="C10" s="4"/>
      <c r="D10" s="4" t="s">
        <v>7</v>
      </c>
      <c r="E10" s="4"/>
      <c r="F10" s="5" t="s">
        <v>11</v>
      </c>
      <c r="G10" s="5"/>
    </row>
    <row r="11" spans="1:9" x14ac:dyDescent="0.25">
      <c r="A11" t="s">
        <v>0</v>
      </c>
      <c r="B11" t="s">
        <v>4</v>
      </c>
      <c r="C11" t="s">
        <v>3</v>
      </c>
      <c r="D11" t="s">
        <v>6</v>
      </c>
      <c r="E11" t="s">
        <v>3</v>
      </c>
      <c r="F11" s="1" t="s">
        <v>4</v>
      </c>
      <c r="G11" s="2" t="s">
        <v>3</v>
      </c>
    </row>
    <row r="12" spans="1:9" x14ac:dyDescent="0.25">
      <c r="A12" s="3" t="s">
        <v>1</v>
      </c>
      <c r="B12">
        <v>53.13</v>
      </c>
      <c r="C12">
        <v>73.739999999999995</v>
      </c>
      <c r="D12">
        <f>B3*0.5</f>
        <v>26.565000000000001</v>
      </c>
      <c r="E12">
        <f>C3*0.5</f>
        <v>36.869999999999997</v>
      </c>
      <c r="F12">
        <f>180/D12</f>
        <v>6.7758328627893842</v>
      </c>
      <c r="G12">
        <f t="shared" ref="G12:G15" si="2">360/E12</f>
        <v>9.7640358014646065</v>
      </c>
    </row>
    <row r="13" spans="1:9" x14ac:dyDescent="0.25">
      <c r="A13" s="3" t="s">
        <v>8</v>
      </c>
      <c r="B13">
        <v>46.4</v>
      </c>
      <c r="C13">
        <v>65.47</v>
      </c>
      <c r="D13">
        <f>B4*0.5</f>
        <v>23.2</v>
      </c>
      <c r="E13">
        <f>C4*0.5</f>
        <v>32.734999999999999</v>
      </c>
      <c r="F13">
        <f>180/D13</f>
        <v>7.7586206896551726</v>
      </c>
      <c r="G13">
        <f t="shared" si="2"/>
        <v>10.997403390866046</v>
      </c>
    </row>
    <row r="14" spans="1:9" x14ac:dyDescent="0.25">
      <c r="A14" s="3" t="s">
        <v>9</v>
      </c>
      <c r="B14">
        <v>37.85</v>
      </c>
      <c r="C14">
        <v>54.43</v>
      </c>
      <c r="D14">
        <f>B5*0.5</f>
        <v>18.925000000000001</v>
      </c>
      <c r="E14">
        <f>C5*0.5</f>
        <v>27.215</v>
      </c>
      <c r="F14">
        <f t="shared" ref="F14:F15" si="3">180/D14</f>
        <v>9.5112285336856015</v>
      </c>
      <c r="G14">
        <f t="shared" si="2"/>
        <v>13.227999265111151</v>
      </c>
    </row>
    <row r="15" spans="1:9" x14ac:dyDescent="0.25">
      <c r="A15" s="3" t="s">
        <v>10</v>
      </c>
      <c r="B15">
        <v>26.99</v>
      </c>
      <c r="C15">
        <v>39.6</v>
      </c>
      <c r="D15">
        <f>B6*0.5</f>
        <v>13.494999999999999</v>
      </c>
      <c r="E15">
        <f>C6*0.5</f>
        <v>19.8</v>
      </c>
      <c r="F15">
        <f t="shared" si="3"/>
        <v>13.33827343460541</v>
      </c>
      <c r="G15">
        <f t="shared" si="2"/>
        <v>18.18181818181818</v>
      </c>
    </row>
  </sheetData>
  <mergeCells count="7">
    <mergeCell ref="B1:C1"/>
    <mergeCell ref="D1:E1"/>
    <mergeCell ref="D10:E10"/>
    <mergeCell ref="F10:G10"/>
    <mergeCell ref="B10:C10"/>
    <mergeCell ref="F1:I1"/>
    <mergeCell ref="G2:I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NYCT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2014-12-05T19:52:02Z</dcterms:created>
  <dcterms:modified xsi:type="dcterms:W3CDTF">2014-12-09T20:14:50Z</dcterms:modified>
</cp:coreProperties>
</file>