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я\учеба\Simulative\Simulative BI\Excel\"/>
    </mc:Choice>
  </mc:AlternateContent>
  <xr:revisionPtr revIDLastSave="0" documentId="13_ncr:1_{986F64FD-330C-4B05-A410-D943C08B3C09}" xr6:coauthVersionLast="37" xr6:coauthVersionMax="47" xr10:uidLastSave="{00000000-0000-0000-0000-000000000000}"/>
  <bookViews>
    <workbookView xWindow="0" yWindow="0" windowWidth="21405" windowHeight="12435" tabRatio="737" activeTab="2" xr2:uid="{BE275577-B430-4DCB-AA1E-9DF443D9D709}"/>
  </bookViews>
  <sheets>
    <sheet name="Тема урока" sheetId="16" r:id="rId1"/>
    <sheet name="Инструкция+Пример" sheetId="17" r:id="rId2"/>
    <sheet name="Выполнить" sheetId="22" r:id="rId3"/>
    <sheet name="Отчет" sheetId="21" r:id="rId4"/>
    <sheet name="Справка" sheetId="3" r:id="rId5"/>
  </sheets>
  <definedNames>
    <definedName name="_xlnm._FilterDatabase" localSheetId="3" hidden="1">Отчет!$F$3:$J$1803</definedName>
    <definedName name="Срез_Годы">#N/A</definedName>
  </definedNames>
  <calcPr calcId="191029"/>
  <pivotCaches>
    <pivotCache cacheId="4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<sst xmlns="http://schemas.openxmlformats.org/spreadsheetml/2006/main" count="1935" uniqueCount="130">
  <si>
    <t>id_prtr</t>
  </si>
  <si>
    <t>Месяц</t>
  </si>
  <si>
    <t>Просмотры</t>
  </si>
  <si>
    <t>Клики</t>
  </si>
  <si>
    <t>Транзакции</t>
  </si>
  <si>
    <t>EcomMark Solutions</t>
  </si>
  <si>
    <t>FinTech Hub</t>
  </si>
  <si>
    <t>Marketplace Boosters</t>
  </si>
  <si>
    <t>EcomFlow Agency</t>
  </si>
  <si>
    <t>FinGrow Analytics</t>
  </si>
  <si>
    <t>Marketology Experts (MEX)</t>
  </si>
  <si>
    <t>SmartPay Systems (SPS)</t>
  </si>
  <si>
    <t>Evolve Commerce</t>
  </si>
  <si>
    <t>DataFin Marketers (DFM)</t>
  </si>
  <si>
    <t>EcomTech Ventures</t>
  </si>
  <si>
    <t>MarketUp Pro</t>
  </si>
  <si>
    <t>FinEdge Solutions (FES)</t>
  </si>
  <si>
    <t>OmniBoost Commerce</t>
  </si>
  <si>
    <t>PayFlex Systems (PFS)</t>
  </si>
  <si>
    <t>NextGen Marketplace</t>
  </si>
  <si>
    <t>FinOptim Strategies</t>
  </si>
  <si>
    <t>EcomSync Studio (ESS)</t>
  </si>
  <si>
    <t>Market360 Labs</t>
  </si>
  <si>
    <t>FinKey Dynamics</t>
  </si>
  <si>
    <t>PrimeMarketplace</t>
  </si>
  <si>
    <t>EcomWise Agency</t>
  </si>
  <si>
    <t>SwiftPay Innovations (SPI)</t>
  </si>
  <si>
    <t>FinGo Analytics</t>
  </si>
  <si>
    <t>MarketNova Systems</t>
  </si>
  <si>
    <t>EcomPulse Agency (EPA)</t>
  </si>
  <si>
    <t>FinFlow Technologies</t>
  </si>
  <si>
    <t>Marketplace Synergy</t>
  </si>
  <si>
    <t>EcomZen Studio</t>
  </si>
  <si>
    <t>FinBright Solutions (FBS)</t>
  </si>
  <si>
    <t>CoreMarket Dynamics</t>
  </si>
  <si>
    <t>EcomSphere Labs</t>
  </si>
  <si>
    <t>FinScale Strategies</t>
  </si>
  <si>
    <t>Boostify Marketplace</t>
  </si>
  <si>
    <t>PaySecure Systems (PSS)</t>
  </si>
  <si>
    <t>EcoFin Nexus (EFN)</t>
  </si>
  <si>
    <t>EcomTrail Partners</t>
  </si>
  <si>
    <t>FinLink Innovations</t>
  </si>
  <si>
    <t>OmniMarket Pro</t>
  </si>
  <si>
    <t>TechFin Studio</t>
  </si>
  <si>
    <t>MarketAlign Strategies</t>
  </si>
  <si>
    <t>FinBoost Systems</t>
  </si>
  <si>
    <t>EcomOptics Agency</t>
  </si>
  <si>
    <t>PayHaven Solutions</t>
  </si>
  <si>
    <t>MarketCrafters Hub</t>
  </si>
  <si>
    <t>FinSync Dynamics</t>
  </si>
  <si>
    <t>DigitalMarket Edge (DME)</t>
  </si>
  <si>
    <t>FinSphere Technologies</t>
  </si>
  <si>
    <t>EcomConnect Partners (ECP)</t>
  </si>
  <si>
    <t>SmartCommerce Lab</t>
  </si>
  <si>
    <t>PayWave Solutions</t>
  </si>
  <si>
    <t>Функция</t>
  </si>
  <si>
    <t>Сведение данных</t>
  </si>
  <si>
    <t>Сумма</t>
  </si>
  <si>
    <t>Сумма значений. Функция по умолчанию для числовых данных.</t>
  </si>
  <si>
    <t>Количество</t>
  </si>
  <si>
    <t>Число значений. Действует аналогично функции СЧЁТЗ. Функция по умолчанию для данных, отличных от числовых.</t>
  </si>
  <si>
    <t>Среднее</t>
  </si>
  <si>
    <t>Среднее арифметическое.</t>
  </si>
  <si>
    <t>Информация по сводным таблицам из официального источника</t>
  </si>
  <si>
    <t>Максимум</t>
  </si>
  <si>
    <t>Наибольшее значение.</t>
  </si>
  <si>
    <t>Минимум</t>
  </si>
  <si>
    <t>Наименьшее значение.</t>
  </si>
  <si>
    <t>Функции Excel (по категориям)</t>
  </si>
  <si>
    <t>Произведение</t>
  </si>
  <si>
    <t>Произведение значений.</t>
  </si>
  <si>
    <t>Количество чисел</t>
  </si>
  <si>
    <t>Количество числовых значений. Действует аналогично функции СЧЁТ.</t>
  </si>
  <si>
    <t>https://excalidraw.com/</t>
  </si>
  <si>
    <t>Стандартное отклонение</t>
  </si>
  <si>
    <t>Оценка стандартного отклонения генеральной совокупности, где выборка является подмножеством всей генеральной совокупности.</t>
  </si>
  <si>
    <t>СТАНДОТКЛОНП</t>
  </si>
  <si>
    <t>Стандартное отклонение генеральной совокупности, которая содержит все сводимые данные.</t>
  </si>
  <si>
    <t>Коды числовых форматов</t>
  </si>
  <si>
    <t>ДИСП</t>
  </si>
  <si>
    <t>Оценка дисперсии генеральной совокупности, где выборка является подмножеством всей генеральной совокупности.</t>
  </si>
  <si>
    <t>Несмещенная дисперсия</t>
  </si>
  <si>
    <t>Дисперсия генеральной совокупности, которая содержит все сводимые данные.</t>
  </si>
  <si>
    <t>Вычисление значений в сводной таблице</t>
  </si>
  <si>
    <t>Результат</t>
  </si>
  <si>
    <t>Без вычислений</t>
  </si>
  <si>
    <t>Значение, введенное в данное поле.</t>
  </si>
  <si>
    <t>% от общей суммы</t>
  </si>
  <si>
    <t>Значения в процентах от общей суммы всех значений или точек данных в отчете.</t>
  </si>
  <si>
    <t>% от суммы по столбцу</t>
  </si>
  <si>
    <t>Все значения в каждом столбце или ряду в процентах от итогового значения по этому столбцу или ряду.</t>
  </si>
  <si>
    <t>% от суммы по строке</t>
  </si>
  <si>
    <t>Значение в каждой строке или категории в процентах от итогового значения по этой строке или категории.</t>
  </si>
  <si>
    <t>Доля</t>
  </si>
  <si>
    <t>Значения в процентах от значения базового элемента в соответствующем базовом поле.</t>
  </si>
  <si>
    <t>% от суммы по родительской строке</t>
  </si>
  <si>
    <t>Рассчитывает значения следующим образом:(значение элемента) / (значение родительского элемента по строкам).</t>
  </si>
  <si>
    <t>% от суммы по родительскому столбцу</t>
  </si>
  <si>
    <t>Рассчитывает значения следующим образом: (значение элемента) / (значение родительского элемента по столбцам).</t>
  </si>
  <si>
    <t>% от родительской суммы</t>
  </si>
  <si>
    <t>Рассчитывает значения следующим образом:(значение элемента) / (значение родительского элемента в выбранном базовом поле).</t>
  </si>
  <si>
    <t>Отличие</t>
  </si>
  <si>
    <t>Значения в виде разности по отношению к значению базового элемента в соответствующем базовом поле.</t>
  </si>
  <si>
    <t>Приведенное отличие</t>
  </si>
  <si>
    <t>Значения в виде разности в процентах по отношению к значению базового элемента в соответствующем базовом поле.</t>
  </si>
  <si>
    <t>С нарастающим итогом в поле</t>
  </si>
  <si>
    <t>Значение в виде нарастающего итога для последовательных элементов в базовом поле.</t>
  </si>
  <si>
    <t>% от суммы с нарастающим итогом в поле</t>
  </si>
  <si>
    <t>Значение в виде нарастающего итога в процентах для последовательных элементов в базовом поле.</t>
  </si>
  <si>
    <t>Сортировка от минимального к максимальному</t>
  </si>
  <si>
    <t>Ранг выбранных значений в определенном поле с учетом того, что наименьшему из них присваивается значение 1, а остальным — значения более высокого ранга соответственно.</t>
  </si>
  <si>
    <t>Сортировка от максимального к минимальному</t>
  </si>
  <si>
    <t>Ранг выбранных значений в определенном поле с учетом того, что наибольшему значению в поле присваивается значение 1, а каждому меньшему значению — более высокий ранг.</t>
  </si>
  <si>
    <t>Индекс</t>
  </si>
  <si>
    <t>Рассчитывает значения следующим образом:((значение в ячейке) x (общий итог)) / ((итог строки) x (итог столбца)).</t>
  </si>
  <si>
    <t>Названия строк</t>
  </si>
  <si>
    <t>Общий итог</t>
  </si>
  <si>
    <t>Названия столбцов</t>
  </si>
  <si>
    <t>Кв-л1</t>
  </si>
  <si>
    <t>Кв-л2</t>
  </si>
  <si>
    <t>Кв-л3</t>
  </si>
  <si>
    <t>Кв-л4</t>
  </si>
  <si>
    <t>Сумма по полю Просмотры</t>
  </si>
  <si>
    <t>Итог Сумма по полю Просмотры</t>
  </si>
  <si>
    <t>Просмотры (изм.по Кв-ам)</t>
  </si>
  <si>
    <t>Итог Просмотры (изм.по Кв-ам)</t>
  </si>
  <si>
    <t>Просмотры (доля за кв-л)</t>
  </si>
  <si>
    <t>Итог Просмотры (доля за кв-л)</t>
  </si>
  <si>
    <t>Клики (изм.доли по кв.)</t>
  </si>
  <si>
    <t>Транзакции (изм.доли по кв.)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</si>
</sst>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color theme="1"/>
      <name val="Univers"/>
      <family val="2"/>
      <charset val="204"/>
    </font>
    <font>
      <sz val="8"/>
      <name val="Univers"/>
      <family val="2"/>
      <charset val="204"/>
    </font>
    <font>
      <i/>
      <sz val="11"/>
      <color theme="1"/>
      <name val="Univers"/>
      <family val="2"/>
      <charset val="204"/>
    </font>
    <font>
      <sz val="9"/>
      <color theme="1"/>
      <name val="Univers"/>
      <family val="2"/>
    </font>
    <font>
      <b/>
      <sz val="9"/>
      <color theme="1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3" borderId="0" xfId="1" applyFill="1"/>
    <xf numFmtId="0" fontId="0" fillId="0" borderId="1" xfId="0" applyBorder="1"/>
    <xf numFmtId="0" fontId="5" fillId="0" borderId="2" xfId="0" applyFont="1" applyBorder="1" applyAlignment="1">
      <alignment horizontal="center"/>
    </xf>
    <xf numFmtId="165" fontId="3" fillId="0" borderId="0" xfId="2" applyNumberFormat="1" applyFont="1" applyFill="1" applyBorder="1" applyAlignment="1"/>
    <xf numFmtId="165" fontId="0" fillId="0" borderId="0" xfId="0" applyNumberFormat="1"/>
    <xf numFmtId="165" fontId="3" fillId="0" borderId="1" xfId="2" applyNumberFormat="1" applyFont="1" applyFill="1" applyBorder="1" applyAlignment="1"/>
    <xf numFmtId="165" fontId="0" fillId="0" borderId="1" xfId="0" applyNumberFormat="1" applyBorder="1"/>
    <xf numFmtId="0" fontId="1" fillId="3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14" fontId="0" fillId="0" borderId="0" xfId="0" applyNumberFormat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2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12">
    <dxf>
      <alignment wrapText="1"/>
    </dxf>
    <dxf>
      <alignment horizontal="center"/>
    </dxf>
    <dxf>
      <alignment wrapText="1"/>
    </dxf>
    <dxf>
      <alignment horizontal="center"/>
    </dxf>
    <dxf>
      <alignment wrapText="1"/>
    </dxf>
    <dxf>
      <alignment horizontal="center"/>
    </dxf>
    <dxf>
      <alignment wrapText="1"/>
    </dxf>
    <dxf>
      <alignment horizontal="center"/>
    </dxf>
    <dxf>
      <alignment wrapText="1"/>
    </dxf>
    <dxf>
      <alignment horizontal="center"/>
    </dxf>
    <dxf>
      <alignment horizontal="center"/>
    </dxf>
    <dxf>
      <alignment wrapText="1"/>
    </dxf>
  </dxfs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933"/>
      <color rgb="FFFF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'&#1048;&#1085;&#1089;&#1090;&#1088;&#1091;&#1082;&#1094;&#1080;&#1103;+&#1055;&#1088;&#1080;&#1084;&#1077;&#1088;'!A1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hyperlink" Target="#&#1042;&#1099;&#1087;&#1086;&#1083;&#1085;&#1080;&#1090;&#1100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&#1042;&#1099;&#1087;&#1086;&#1083;&#1085;&#1080;&#1090;&#1100;!A1"/><Relationship Id="rId1" Type="http://schemas.openxmlformats.org/officeDocument/2006/relationships/hyperlink" Target="#'&#1048;&#1085;&#1089;&#1090;&#1088;&#1091;&#1082;&#1094;&#1080;&#1103;+&#1055;&#1088;&#1080;&#1084;&#1077;&#1088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5D7CC1C-D370-4871-8139-601379A59711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B4D7EC16-132A-43AE-857A-8CE3A3E8413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DF9D3284-ADD7-4741-B83C-A171C119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2D2FC3CA-CF9B-4493-8AF9-66F62E45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ECB7AE-4A33-4AEB-821B-6D00F8D1BF75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614F6A09-CDCC-4925-A24B-06D5C86D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2418FB-4430-480D-90DB-1CA587A6C0F4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Платежные компании(анализ)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7D1480-E147-46B7-9177-05233F324B73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Привет! Как проходят занятия? Осваиваешься? </a:t>
          </a:r>
        </a:p>
        <a:p>
          <a:pPr>
            <a:spcAft>
              <a:spcPts val="1000"/>
            </a:spcAft>
          </a:pPr>
          <a:br>
            <a:rPr lang="ru-RU" sz="900">
              <a:solidFill>
                <a:srgbClr val="000000"/>
              </a:solidFill>
              <a:effectLst/>
              <a:latin typeface="Liberation Sans"/>
            </a:rPr>
          </a:br>
          <a:r>
            <a:rPr lang="ru-RU" sz="900">
              <a:solidFill>
                <a:srgbClr val="000000"/>
              </a:solidFill>
              <a:effectLst/>
              <a:latin typeface="Liberation Sans"/>
            </a:rPr>
            <a:t> Если что-то будет непонятно или возникнут вопросы, не стесняйся, всегда можешь обратиться — я или кто-то из команды поможем!</a:t>
          </a: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Слушай, хочу тебя подключить к одной задаче. Помнишь те данные по просмотрам, транзакциям и кликам, с которыми ты работал? Сейчас мы выгрузили данные за 3 года, но нужно сфокусироваться только на платежных компаниях (в названиях есть "</a:t>
          </a:r>
          <a:r>
            <a:rPr lang="en-US" sz="900">
              <a:solidFill>
                <a:srgbClr val="000000"/>
              </a:solidFill>
              <a:effectLst/>
              <a:latin typeface="Liberation Sans"/>
            </a:rPr>
            <a:t>Pay")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и разложить их по кварталам.</a:t>
          </a:r>
        </a:p>
        <a:p>
          <a:pPr>
            <a:spcAft>
              <a:spcPts val="1000"/>
            </a:spcAft>
          </a:pPr>
          <a:br>
            <a:rPr lang="ru-RU" sz="900" baseline="0"/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Вот что нужно сделать:</a:t>
          </a:r>
          <a:endParaRPr lang="ru-RU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spcAft>
              <a:spcPts val="1000"/>
            </a:spcAft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Создать две сводные таблицы (я могу показать пример, если нужно)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Добавить срез по году, чтобы видеть динамику в обеих таблицах</a:t>
          </a:r>
        </a:p>
        <a:p>
          <a:endParaRPr lang="ru-RU" sz="900">
            <a:effectLst/>
          </a:endParaRPr>
        </a:p>
        <a:p>
          <a:r>
            <a:rPr lang="ru-RU" sz="9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 дополнительно (если у тебя будет время, это необязательно):</a:t>
          </a:r>
        </a:p>
        <a:p>
          <a:r>
            <a:rPr lang="ru-RU" sz="9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Применить условное форматирование, чтобы наглядно проанализировать результаты. </a:t>
          </a:r>
        </a:p>
        <a:p>
          <a:endParaRPr lang="ru-RU" sz="900">
            <a:effectLst/>
          </a:endParaRPr>
        </a:p>
        <a:p>
          <a:endParaRPr lang="ru-RU" sz="9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3730A78C-5C26-4AE0-AFF2-2D6D4846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6D33F-7048-4E84-8B5F-C46FEEC459A4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5</xdr:col>
      <xdr:colOff>628650</xdr:colOff>
      <xdr:row>30</xdr:row>
      <xdr:rowOff>82550</xdr:rowOff>
    </xdr:to>
    <xdr:sp macro="" textlink="">
      <xdr:nvSpPr>
        <xdr:cNvPr id="12" name="TextBox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FF3979F-564D-4E34-B1BC-CB98F7E5CEDA}"/>
            </a:ext>
          </a:extLst>
        </xdr:cNvPr>
        <xdr:cNvSpPr txBox="1"/>
      </xdr:nvSpPr>
      <xdr:spPr>
        <a:xfrm>
          <a:off x="2254250" y="5308600"/>
          <a:ext cx="16383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Инструкция +</a:t>
          </a:r>
          <a:r>
            <a:rPr lang="ru-RU" sz="1050" b="0" i="1" u="none" baseline="0"/>
            <a:t> пример</a:t>
          </a:r>
          <a:endParaRPr lang="ru-RU" sz="1050" b="0" i="1" u="none"/>
        </a:p>
      </xdr:txBody>
    </xdr:sp>
    <xdr:clientData/>
  </xdr:twoCellAnchor>
  <xdr:twoCellAnchor editAs="absolute">
    <xdr:from>
      <xdr:col>0</xdr:col>
      <xdr:colOff>114300</xdr:colOff>
      <xdr:row>0</xdr:row>
      <xdr:rowOff>133350</xdr:rowOff>
    </xdr:from>
    <xdr:to>
      <xdr:col>1</xdr:col>
      <xdr:colOff>266700</xdr:colOff>
      <xdr:row>27</xdr:row>
      <xdr:rowOff>127000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1B4F303C-07B4-4E4D-A292-C951DFE6A7EF}"/>
            </a:ext>
          </a:extLst>
        </xdr:cNvPr>
        <xdr:cNvSpPr txBox="1"/>
      </xdr:nvSpPr>
      <xdr:spPr>
        <a:xfrm rot="-5400000">
          <a:off x="-2082800" y="2330450"/>
          <a:ext cx="49657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800">
              <a:latin typeface="Fira Sans"/>
              <a:ea typeface="Fira Sans"/>
              <a:cs typeface="Fira Sans"/>
              <a:sym typeface="Fira Sans"/>
            </a:rPr>
            <a:t>Сводные</a:t>
          </a:r>
          <a:r>
            <a:rPr lang="ru-RU" sz="1800" baseline="0">
              <a:latin typeface="Fira Sans"/>
              <a:ea typeface="Fira Sans"/>
              <a:cs typeface="Fira Sans"/>
              <a:sym typeface="Fira Sans"/>
            </a:rPr>
            <a:t> таблицы / Практика 2</a:t>
          </a:r>
          <a:endParaRPr sz="18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9</xdr:row>
      <xdr:rowOff>9525</xdr:rowOff>
    </xdr:from>
    <xdr:to>
      <xdr:col>2</xdr:col>
      <xdr:colOff>50800</xdr:colOff>
      <xdr:row>28</xdr:row>
      <xdr:rowOff>149225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51DAE9AF-C1ED-4F9D-B872-076F9DD85B45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290286</xdr:colOff>
      <xdr:row>31</xdr:row>
      <xdr:rowOff>127000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CA1DF-D4D7-46FD-9433-A059D2C102D5}"/>
            </a:ext>
          </a:extLst>
        </xdr:cNvPr>
        <xdr:cNvSpPr txBox="1"/>
      </xdr:nvSpPr>
      <xdr:spPr>
        <a:xfrm>
          <a:off x="222250" y="5722257"/>
          <a:ext cx="839107" cy="219529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Выполнить</a:t>
          </a:r>
        </a:p>
      </xdr:txBody>
    </xdr:sp>
    <xdr:clientData/>
  </xdr:twoCellAnchor>
  <xdr:twoCellAnchor>
    <xdr:from>
      <xdr:col>3</xdr:col>
      <xdr:colOff>163287</xdr:colOff>
      <xdr:row>0</xdr:row>
      <xdr:rowOff>172356</xdr:rowOff>
    </xdr:from>
    <xdr:to>
      <xdr:col>9</xdr:col>
      <xdr:colOff>354694</xdr:colOff>
      <xdr:row>44</xdr:row>
      <xdr:rowOff>172356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9F3451-D02D-43EC-ABAA-3EB98BB3E12E}"/>
            </a:ext>
          </a:extLst>
        </xdr:cNvPr>
        <xdr:cNvSpPr txBox="1"/>
      </xdr:nvSpPr>
      <xdr:spPr>
        <a:xfrm>
          <a:off x="1340923" y="172356"/>
          <a:ext cx="4884635" cy="8382000"/>
        </a:xfrm>
        <a:prstGeom prst="rect">
          <a:avLst/>
        </a:prstGeom>
        <a:solidFill>
          <a:srgbClr val="FF9933"/>
        </a:solidFill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Вот что нужно сделать:</a:t>
          </a:r>
        </a:p>
        <a:p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Создать две сводные таблицы (я могу показать пример, если нужно):</a:t>
          </a:r>
        </a:p>
        <a:p>
          <a:endParaRPr lang="ru-RU" sz="1400">
            <a:effectLst/>
          </a:endParaRPr>
        </a:p>
        <a:p>
          <a:r>
            <a:rPr lang="ru-R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Первая сводная таблица:</a:t>
          </a:r>
          <a:endParaRPr lang="ru-RU" sz="1400" b="1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По строкам: компании.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По столбцам: кварталы.</a:t>
          </a:r>
        </a:p>
        <a:p>
          <a:r>
            <a:rPr lang="ru-RU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Значения:</a:t>
          </a:r>
          <a:endParaRPr lang="ru-RU" sz="1400" u="sng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Сумма общего количества просмотров.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Изменение суммы просмотров по сравнению с предыдущим кварталом.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Доля от общей суммы просмотров по кварталу (в процентах).</a:t>
          </a:r>
        </a:p>
        <a:p>
          <a:endParaRPr lang="ru-RU" sz="1400">
            <a:effectLst/>
          </a:endParaRPr>
        </a:p>
        <a:p>
          <a:r>
            <a:rPr lang="ru-R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Вторая сводная таблица:</a:t>
          </a:r>
          <a:endParaRPr lang="ru-RU" sz="1400" b="1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По строкам: сначала партнеры, затем кварталы.</a:t>
          </a:r>
          <a:endParaRPr lang="ru-RU" sz="1400">
            <a:effectLst/>
          </a:endParaRPr>
        </a:p>
        <a:p>
          <a:r>
            <a:rPr lang="ru-RU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Значения:</a:t>
          </a:r>
          <a:endParaRPr lang="ru-RU" sz="1400" u="sng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Доля просмотров от общей суммы просмотров.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Изменение количества кликов в процентах по сравнению с предыдущим кварталом.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Изменение количества транзакций в процентах по сравнению с предыдущим кварталом.</a:t>
          </a:r>
        </a:p>
        <a:p>
          <a:endParaRPr lang="ru-RU" sz="1400">
            <a:effectLst/>
          </a:endParaRPr>
        </a:p>
        <a:p>
          <a:r>
            <a:rPr lang="ru-RU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Добавить срез по году, чтобы видеть динамику в обеих таблицах.</a:t>
          </a:r>
        </a:p>
        <a:p>
          <a:endParaRPr lang="ru-RU" sz="1400" u="sng">
            <a:effectLst/>
          </a:endParaRPr>
        </a:p>
        <a:p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 дополнительно (если у тебя будет время, это необязательно):</a:t>
          </a:r>
          <a:r>
            <a:rPr lang="ru-RU" sz="14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Применить условное форматирование, чтобы наглядно проанализировать результаты. </a:t>
          </a:r>
        </a:p>
        <a:p>
          <a:endParaRPr lang="ru-RU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400" b="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Например:</a:t>
          </a:r>
          <a:endParaRPr lang="ru-RU" sz="1400" b="0" i="1" u="sng">
            <a:effectLst/>
          </a:endParaRPr>
        </a:p>
        <a:p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Найти компании, у которых в 2022/2023/2024 годах было резкое падение по всем показателям.</a:t>
          </a:r>
          <a:endParaRPr lang="ru-RU" sz="1400" i="1">
            <a:effectLst/>
          </a:endParaRPr>
        </a:p>
        <a:p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Посмотреть, есть ли интересные колебания у других компаний и отметить их.</a:t>
          </a:r>
          <a:endParaRPr lang="ru-RU" sz="1400" i="1">
            <a:effectLst/>
          </a:endParaRPr>
        </a:p>
        <a:p>
          <a:endParaRPr lang="ru-RU" sz="1400">
            <a:effectLst/>
          </a:endParaRPr>
        </a:p>
        <a:p>
          <a:endParaRPr lang="ru-RU" sz="1400"/>
        </a:p>
      </xdr:txBody>
    </xdr:sp>
    <xdr:clientData/>
  </xdr:twoCellAnchor>
  <xdr:twoCellAnchor editAs="absolute">
    <xdr:from>
      <xdr:col>9</xdr:col>
      <xdr:colOff>598713</xdr:colOff>
      <xdr:row>1</xdr:row>
      <xdr:rowOff>172357</xdr:rowOff>
    </xdr:from>
    <xdr:to>
      <xdr:col>29</xdr:col>
      <xdr:colOff>798537</xdr:colOff>
      <xdr:row>38</xdr:row>
      <xdr:rowOff>111125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D0304BE-4213-6CD3-7981-C4F864D7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4213" y="353786"/>
          <a:ext cx="12255753" cy="6676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5</xdr:row>
      <xdr:rowOff>69850</xdr:rowOff>
    </xdr:from>
    <xdr:to>
      <xdr:col>1</xdr:col>
      <xdr:colOff>412750</xdr:colOff>
      <xdr:row>25</xdr:row>
      <xdr:rowOff>25400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D634FB2B-E5B3-4504-8A1C-09665C698B10}"/>
            </a:ext>
          </a:extLst>
        </xdr:cNvPr>
        <xdr:cNvSpPr txBox="1"/>
      </xdr:nvSpPr>
      <xdr:spPr>
        <a:xfrm rot="-5400000">
          <a:off x="-1285875" y="275907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165100</xdr:colOff>
      <xdr:row>26</xdr:row>
      <xdr:rowOff>146050</xdr:rowOff>
    </xdr:from>
    <xdr:to>
      <xdr:col>2</xdr:col>
      <xdr:colOff>177800</xdr:colOff>
      <xdr:row>28</xdr:row>
      <xdr:rowOff>6350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B03675-9DA9-4E9C-B627-1F99D114C609}"/>
            </a:ext>
          </a:extLst>
        </xdr:cNvPr>
        <xdr:cNvSpPr txBox="1"/>
      </xdr:nvSpPr>
      <xdr:spPr>
        <a:xfrm>
          <a:off x="165100" y="511810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Пример</a:t>
          </a:r>
        </a:p>
      </xdr:txBody>
    </xdr:sp>
    <xdr:clientData/>
  </xdr:twoCellAnchor>
  <xdr:twoCellAnchor>
    <xdr:from>
      <xdr:col>52</xdr:col>
      <xdr:colOff>0</xdr:colOff>
      <xdr:row>0</xdr:row>
      <xdr:rowOff>73313</xdr:rowOff>
    </xdr:from>
    <xdr:to>
      <xdr:col>52</xdr:col>
      <xdr:colOff>0</xdr:colOff>
      <xdr:row>2</xdr:row>
      <xdr:rowOff>16163</xdr:rowOff>
    </xdr:to>
    <xdr:sp macro="" textlink="">
      <xdr:nvSpPr>
        <xdr:cNvPr id="5" name="Стрелка: вправо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31D2C6-5A23-4926-B793-85945A5AC4EE}"/>
            </a:ext>
          </a:extLst>
        </xdr:cNvPr>
        <xdr:cNvSpPr/>
      </xdr:nvSpPr>
      <xdr:spPr>
        <a:xfrm rot="10800000">
          <a:off x="34096036" y="73313"/>
          <a:ext cx="419101" cy="31115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3</xdr:col>
      <xdr:colOff>394607</xdr:colOff>
      <xdr:row>33</xdr:row>
      <xdr:rowOff>27214</xdr:rowOff>
    </xdr:from>
    <xdr:to>
      <xdr:col>10</xdr:col>
      <xdr:colOff>171120</xdr:colOff>
      <xdr:row>77</xdr:row>
      <xdr:rowOff>27214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C563E6-3723-4BCE-BF90-4D2AA4633041}"/>
            </a:ext>
          </a:extLst>
        </xdr:cNvPr>
        <xdr:cNvSpPr txBox="1"/>
      </xdr:nvSpPr>
      <xdr:spPr>
        <a:xfrm>
          <a:off x="1592036" y="6694714"/>
          <a:ext cx="9151834" cy="8382000"/>
        </a:xfrm>
        <a:prstGeom prst="rect">
          <a:avLst/>
        </a:prstGeom>
        <a:solidFill>
          <a:srgbClr val="FF9933"/>
        </a:solidFill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Вот что нужно сделать:</a:t>
          </a:r>
        </a:p>
        <a:p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Создать две сводные таблицы (я могу показать пример, если нужно):</a:t>
          </a:r>
        </a:p>
        <a:p>
          <a:endParaRPr lang="ru-RU" sz="1400">
            <a:effectLst/>
          </a:endParaRPr>
        </a:p>
        <a:p>
          <a:r>
            <a:rPr lang="ru-R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Первая сводная таблица:</a:t>
          </a:r>
          <a:endParaRPr lang="ru-RU" sz="1400" b="1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По строкам: компании.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По столбцам: кварталы.</a:t>
          </a:r>
        </a:p>
        <a:p>
          <a:r>
            <a:rPr lang="ru-RU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Значения:</a:t>
          </a:r>
          <a:endParaRPr lang="ru-RU" sz="1400" u="sng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Сумма общего количества просмотров.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Изменение суммы просмотров по сравнению с предыдущим кварталом.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Доля от общей суммы просмотров по кварталу (в процентах).</a:t>
          </a:r>
        </a:p>
        <a:p>
          <a:endParaRPr lang="ru-RU" sz="1400">
            <a:effectLst/>
          </a:endParaRPr>
        </a:p>
        <a:p>
          <a:r>
            <a:rPr lang="ru-R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Вторая сводная таблица:</a:t>
          </a:r>
          <a:endParaRPr lang="ru-RU" sz="1400" b="1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По строкам: сначала партнеры, затем кварталы.</a:t>
          </a:r>
          <a:endParaRPr lang="ru-RU" sz="1400">
            <a:effectLst/>
          </a:endParaRPr>
        </a:p>
        <a:p>
          <a:r>
            <a:rPr lang="ru-RU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Значения:</a:t>
          </a:r>
          <a:endParaRPr lang="ru-RU" sz="1400" u="sng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Доля просмотров от общей суммы просмотров.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Изменение количества кликов в процентах по сравнению с предыдущим кварталом.</a:t>
          </a:r>
          <a:endParaRPr lang="ru-RU" sz="1400">
            <a:effectLst/>
          </a:endParaRP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Изменение количества транзакций в процентах по сравнению с предыдущим кварталом.</a:t>
          </a:r>
        </a:p>
        <a:p>
          <a:endParaRPr lang="ru-RU" sz="1400">
            <a:effectLst/>
          </a:endParaRPr>
        </a:p>
        <a:p>
          <a:r>
            <a:rPr lang="ru-RU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Добавить срез по году, чтобы видеть динамику в обеих таблицах.</a:t>
          </a:r>
        </a:p>
        <a:p>
          <a:endParaRPr lang="ru-RU" sz="1400" u="sng">
            <a:effectLst/>
          </a:endParaRPr>
        </a:p>
        <a:p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 дополнительно (если у тебя будет время, это необязательно):</a:t>
          </a:r>
          <a:r>
            <a:rPr lang="ru-RU" sz="14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Применить условное форматирование, чтобы наглядно проанализировать результаты. </a:t>
          </a:r>
        </a:p>
        <a:p>
          <a:endParaRPr lang="ru-RU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400" b="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Например:</a:t>
          </a:r>
          <a:endParaRPr lang="ru-RU" sz="1400" b="0" i="1" u="sng">
            <a:effectLst/>
          </a:endParaRPr>
        </a:p>
        <a:p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Найти компании, у которых в 2022/2023/2024 годах было резкое падение по всем показателям.</a:t>
          </a:r>
          <a:endParaRPr lang="ru-RU" sz="1400" i="1">
            <a:effectLst/>
          </a:endParaRPr>
        </a:p>
        <a:p>
          <a:r>
            <a:rPr lang="ru-RU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Посмотреть, есть ли интересные колебания у других компаний и отметить их.</a:t>
          </a:r>
          <a:endParaRPr lang="ru-RU" sz="1400" i="1">
            <a:effectLst/>
          </a:endParaRPr>
        </a:p>
        <a:p>
          <a:endParaRPr lang="ru-RU" sz="1400">
            <a:effectLst/>
          </a:endParaRPr>
        </a:p>
        <a:p>
          <a:endParaRPr lang="ru-RU" sz="1400"/>
        </a:p>
      </xdr:txBody>
    </xdr:sp>
    <xdr:clientData/>
  </xdr:twoCellAnchor>
  <xdr:twoCellAnchor editAs="oneCell">
    <xdr:from>
      <xdr:col>9</xdr:col>
      <xdr:colOff>166007</xdr:colOff>
      <xdr:row>1</xdr:row>
      <xdr:rowOff>34018</xdr:rowOff>
    </xdr:from>
    <xdr:to>
      <xdr:col>9</xdr:col>
      <xdr:colOff>1994807</xdr:colOff>
      <xdr:row>4</xdr:row>
      <xdr:rowOff>68036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Годы">
              <a:extLst>
                <a:ext uri="{FF2B5EF4-FFF2-40B4-BE49-F238E27FC236}">
                  <a16:creationId xmlns:a16="http://schemas.microsoft.com/office/drawing/2014/main" id="{D4C037DD-C0F6-421C-B2A8-0EFB2B58D6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224518"/>
              <a:ext cx="1828800" cy="9865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2244C8E6-E38D-49A2-A25A-D2904FA34F0E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78552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652814930552" createdVersion="6" refreshedVersion="6" minRefreshableVersion="3" recordCount="1800" xr:uid="{7634AE6F-8711-4721-89BB-8B49265A40A5}">
  <cacheSource type="worksheet">
    <worksheetSource ref="F3:J1803" sheet="Отчет"/>
  </cacheSource>
  <cacheFields count="7">
    <cacheField name="id_prtr" numFmtId="0">
      <sharedItems count="50">
        <s v="FinFlow Technologies"/>
        <s v="SmartCommerce Lab"/>
        <s v="PayWave Solutions"/>
        <s v="PayFlex Systems (PFS)"/>
        <s v="Marketplace Synergy"/>
        <s v="OmniMarket Pro"/>
        <s v="OmniBoost Commerce"/>
        <s v="FinLink Innovations"/>
        <s v="DataFin Marketers (DFM)"/>
        <s v="EcomWise Agency"/>
        <s v="Marketology Experts (MEX)"/>
        <s v="FinGrow Analytics"/>
        <s v="EcomConnect Partners (ECP)"/>
        <s v="PrimeMarketplace"/>
        <s v="EcomTrail Partners"/>
        <s v="EcomSync Studio (ESS)"/>
        <s v="SwiftPay Innovations (SPI)"/>
        <s v="Marketplace Boosters"/>
        <s v="PaySecure Systems (PSS)"/>
        <s v="FinBoost Systems"/>
        <s v="Market360 Labs"/>
        <s v="FinOptim Strategies"/>
        <s v="EcomPulse Agency (EPA)"/>
        <s v="EcoFin Nexus (EFN)"/>
        <s v="EcomTech Ventures"/>
        <s v="EcomMark Solutions"/>
        <s v="EcomFlow Agency"/>
        <s v="EcomOptics Agency"/>
        <s v="CoreMarket Dynamics"/>
        <s v="SmartPay Systems (SPS)"/>
        <s v="FinSync Dynamics"/>
        <s v="MarketUp Pro"/>
        <s v="DigitalMarket Edge (DME)"/>
        <s v="PayHaven Solutions"/>
        <s v="FinSphere Technologies"/>
        <s v="NextGen Marketplace"/>
        <s v="FinGo Analytics"/>
        <s v="FinScale Strategies"/>
        <s v="TechFin Studio"/>
        <s v="FinTech Hub"/>
        <s v="FinKey Dynamics"/>
        <s v="FinEdge Solutions (FES)"/>
        <s v="MarketCrafters Hub"/>
        <s v="Boostify Marketplace"/>
        <s v="FinBright Solutions (FBS)"/>
        <s v="EcomZen Studio"/>
        <s v="Evolve Commerce"/>
        <s v="MarketNova Systems"/>
        <s v="EcomSphere Labs"/>
        <s v="MarketAlign Strategies"/>
      </sharedItems>
    </cacheField>
    <cacheField name="Месяц" numFmtId="14">
      <sharedItems containsSemiMixedTypes="0" containsNonDate="0" containsDate="1" containsString="0" minDate="2022-01-01T00:00:00" maxDate="2024-12-02T00:00:00" count="36">
        <d v="2024-04-01T00:00:00"/>
        <d v="2023-01-01T00:00:00"/>
        <d v="2023-08-01T00:00:00"/>
        <d v="2023-09-01T00:00:00"/>
        <d v="2022-01-01T00:00:00"/>
        <d v="2024-05-01T00:00:00"/>
        <d v="2022-03-01T00:00:00"/>
        <d v="2023-04-01T00:00:00"/>
        <d v="2024-08-01T00:00:00"/>
        <d v="2022-02-01T00:00:00"/>
        <d v="2022-12-01T00:00:00"/>
        <d v="2023-06-01T00:00:00"/>
        <d v="2022-10-01T00:00:00"/>
        <d v="2022-05-01T00:00:00"/>
        <d v="2024-11-01T00:00:00"/>
        <d v="2023-05-01T00:00:00"/>
        <d v="2024-10-01T00:00:00"/>
        <d v="2023-10-01T00:00:00"/>
        <d v="2022-08-01T00:00:00"/>
        <d v="2024-06-01T00:00:00"/>
        <d v="2022-07-01T00:00:00"/>
        <d v="2022-04-01T00:00:00"/>
        <d v="2022-09-01T00:00:00"/>
        <d v="2023-02-01T00:00:00"/>
        <d v="2022-11-01T00:00:00"/>
        <d v="2023-11-01T00:00:00"/>
        <d v="2024-02-01T00:00:00"/>
        <d v="2022-06-01T00:00:00"/>
        <d v="2024-03-01T00:00:00"/>
        <d v="2024-07-01T00:00:00"/>
        <d v="2023-07-01T00:00:00"/>
        <d v="2024-12-01T00:00:00"/>
        <d v="2023-03-01T00:00:00"/>
        <d v="2023-12-01T00:00:00"/>
        <d v="2024-01-01T00:00:00"/>
        <d v="2024-09-01T00:00:00"/>
      </sharedItems>
      <fieldGroup par="6" base="1">
        <rangePr groupBy="months" startDate="2022-01-01T00:00:00" endDate="2024-12-02T00:00:00"/>
        <groupItems count="14">
          <s v="&lt;01.01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12.2024"/>
        </groupItems>
      </fieldGroup>
    </cacheField>
    <cacheField name="Просмотры" numFmtId="165">
      <sharedItems containsSemiMixedTypes="0" containsString="0" containsNumber="1" containsInteger="1" minValue="2173" maxValue="499651" count="1796">
        <n v="144047"/>
        <n v="346247"/>
        <n v="78004"/>
        <n v="394108"/>
        <n v="65006"/>
        <n v="125747"/>
        <n v="127902"/>
        <n v="193483"/>
        <n v="67301"/>
        <n v="326284"/>
        <n v="206908"/>
        <n v="20830"/>
        <n v="41678"/>
        <n v="296624"/>
        <n v="126749"/>
        <n v="26036"/>
        <n v="104748"/>
        <n v="148701"/>
        <n v="306146"/>
        <n v="159508"/>
        <n v="495658"/>
        <n v="234550"/>
        <n v="80549"/>
        <n v="168643"/>
        <n v="196204"/>
        <n v="105516"/>
        <n v="196673"/>
        <n v="221476"/>
        <n v="46938"/>
        <n v="236968"/>
        <n v="27056"/>
        <n v="156585"/>
        <n v="149719"/>
        <n v="96251"/>
        <n v="46473"/>
        <n v="109685"/>
        <n v="138283"/>
        <n v="98107"/>
        <n v="437183"/>
        <n v="146932"/>
        <n v="192339"/>
        <n v="44348"/>
        <n v="417990"/>
        <n v="337905"/>
        <n v="52292"/>
        <n v="14702"/>
        <n v="100373"/>
        <n v="118760"/>
        <n v="80166"/>
        <n v="204109"/>
        <n v="231293"/>
        <n v="19016"/>
        <n v="84384"/>
        <n v="18805"/>
        <n v="228601"/>
        <n v="19319"/>
        <n v="118414"/>
        <n v="22766"/>
        <n v="61063"/>
        <n v="55788"/>
        <n v="71991"/>
        <n v="60095"/>
        <n v="487565"/>
        <n v="114890"/>
        <n v="107684"/>
        <n v="92112"/>
        <n v="116093"/>
        <n v="318322"/>
        <n v="485555"/>
        <n v="124630"/>
        <n v="52040"/>
        <n v="137361"/>
        <n v="104926"/>
        <n v="432244"/>
        <n v="113971"/>
        <n v="118902"/>
        <n v="176266"/>
        <n v="31735"/>
        <n v="47968"/>
        <n v="26670"/>
        <n v="147756"/>
        <n v="25252"/>
        <n v="46568"/>
        <n v="99071"/>
        <n v="292777"/>
        <n v="59407"/>
        <n v="271361"/>
        <n v="36191"/>
        <n v="138440"/>
        <n v="297801"/>
        <n v="74414"/>
        <n v="429557"/>
        <n v="24451"/>
        <n v="491615"/>
        <n v="148237"/>
        <n v="292163"/>
        <n v="238513"/>
        <n v="73517"/>
        <n v="90342"/>
        <n v="247160"/>
        <n v="99432"/>
        <n v="80348"/>
        <n v="2554"/>
        <n v="25950"/>
        <n v="106292"/>
        <n v="142227"/>
        <n v="27751"/>
        <n v="90509"/>
        <n v="153821"/>
        <n v="104859"/>
        <n v="109030"/>
        <n v="82011"/>
        <n v="220394"/>
        <n v="83746"/>
        <n v="357245"/>
        <n v="139931"/>
        <n v="409370"/>
        <n v="114625"/>
        <n v="10569"/>
        <n v="32659"/>
        <n v="102999"/>
        <n v="231981"/>
        <n v="245288"/>
        <n v="151096"/>
        <n v="243910"/>
        <n v="92365"/>
        <n v="441949"/>
        <n v="491483"/>
        <n v="54813"/>
        <n v="456396"/>
        <n v="212444"/>
        <n v="201528"/>
        <n v="172667"/>
        <n v="107207"/>
        <n v="46883"/>
        <n v="81738"/>
        <n v="307072"/>
        <n v="392935"/>
        <n v="340318"/>
        <n v="81802"/>
        <n v="15697"/>
        <n v="130472"/>
        <n v="69445"/>
        <n v="10816"/>
        <n v="100705"/>
        <n v="4719"/>
        <n v="43228"/>
        <n v="79890"/>
        <n v="92041"/>
        <n v="213293"/>
        <n v="118976"/>
        <n v="41372"/>
        <n v="26376"/>
        <n v="33155"/>
        <n v="37081"/>
        <n v="50934"/>
        <n v="45323"/>
        <n v="190215"/>
        <n v="79750"/>
        <n v="138032"/>
        <n v="116471"/>
        <n v="406966"/>
        <n v="220418"/>
        <n v="69645"/>
        <n v="126806"/>
        <n v="148125"/>
        <n v="277143"/>
        <n v="213663"/>
        <n v="381261"/>
        <n v="383887"/>
        <n v="180188"/>
        <n v="14918"/>
        <n v="157655"/>
        <n v="81769"/>
        <n v="282728"/>
        <n v="122896"/>
        <n v="83694"/>
        <n v="105428"/>
        <n v="218957"/>
        <n v="249780"/>
        <n v="95237"/>
        <n v="77829"/>
        <n v="87557"/>
        <n v="359541"/>
        <n v="361223"/>
        <n v="25379"/>
        <n v="95287"/>
        <n v="53696"/>
        <n v="36854"/>
        <n v="89300"/>
        <n v="263724"/>
        <n v="21999"/>
        <n v="149969"/>
        <n v="91240"/>
        <n v="265986"/>
        <n v="99358"/>
        <n v="90078"/>
        <n v="445271"/>
        <n v="50762"/>
        <n v="77557"/>
        <n v="217315"/>
        <n v="240797"/>
        <n v="182759"/>
        <n v="235565"/>
        <n v="330407"/>
        <n v="37749"/>
        <n v="77771"/>
        <n v="490385"/>
        <n v="108409"/>
        <n v="39926"/>
        <n v="106097"/>
        <n v="48014"/>
        <n v="232799"/>
        <n v="89980"/>
        <n v="343604"/>
        <n v="57696"/>
        <n v="88867"/>
        <n v="30312"/>
        <n v="396394"/>
        <n v="71624"/>
        <n v="124224"/>
        <n v="129407"/>
        <n v="149316"/>
        <n v="67082"/>
        <n v="103803"/>
        <n v="15046"/>
        <n v="23315"/>
        <n v="260378"/>
        <n v="93393"/>
        <n v="233427"/>
        <n v="12587"/>
        <n v="87184"/>
        <n v="234750"/>
        <n v="54016"/>
        <n v="488072"/>
        <n v="94668"/>
        <n v="221854"/>
        <n v="40446"/>
        <n v="219023"/>
        <n v="70396"/>
        <n v="88260"/>
        <n v="36032"/>
        <n v="86887"/>
        <n v="172694"/>
        <n v="491633"/>
        <n v="86660"/>
        <n v="161120"/>
        <n v="232725"/>
        <n v="126613"/>
        <n v="29288"/>
        <n v="210804"/>
        <n v="173266"/>
        <n v="238435"/>
        <n v="50252"/>
        <n v="489327"/>
        <n v="132850"/>
        <n v="138098"/>
        <n v="204882"/>
        <n v="27487"/>
        <n v="129559"/>
        <n v="32770"/>
        <n v="419013"/>
        <n v="57277"/>
        <n v="74906"/>
        <n v="139596"/>
        <n v="151600"/>
        <n v="288206"/>
        <n v="132632"/>
        <n v="133665"/>
        <n v="30650"/>
        <n v="130463"/>
        <n v="224948"/>
        <n v="96704"/>
        <n v="171903"/>
        <n v="86996"/>
        <n v="234786"/>
        <n v="82000"/>
        <n v="302412"/>
        <n v="6580"/>
        <n v="5177"/>
        <n v="28151"/>
        <n v="85107"/>
        <n v="13072"/>
        <n v="178102"/>
        <n v="197903"/>
        <n v="3553"/>
        <n v="7530"/>
        <n v="107488"/>
        <n v="16468"/>
        <n v="234457"/>
        <n v="72779"/>
        <n v="36410"/>
        <n v="25263"/>
        <n v="100861"/>
        <n v="249287"/>
        <n v="108878"/>
        <n v="68927"/>
        <n v="278104"/>
        <n v="226488"/>
        <n v="164735"/>
        <n v="138802"/>
        <n v="187159"/>
        <n v="148727"/>
        <n v="182706"/>
        <n v="120588"/>
        <n v="105681"/>
        <n v="32307"/>
        <n v="59482"/>
        <n v="140034"/>
        <n v="177962"/>
        <n v="138496"/>
        <n v="449354"/>
        <n v="130756"/>
        <n v="129278"/>
        <n v="86547"/>
        <n v="112146"/>
        <n v="343068"/>
        <n v="101732"/>
        <n v="249265"/>
        <n v="78289"/>
        <n v="125040"/>
        <n v="135736"/>
        <n v="50111"/>
        <n v="45646"/>
        <n v="294572"/>
        <n v="70160"/>
        <n v="181486"/>
        <n v="105611"/>
        <n v="79772"/>
        <n v="115080"/>
        <n v="77916"/>
        <n v="106035"/>
        <n v="136067"/>
        <n v="21831"/>
        <n v="14895"/>
        <n v="114726"/>
        <n v="438422"/>
        <n v="46599"/>
        <n v="15566"/>
        <n v="303012"/>
        <n v="362673"/>
        <n v="111456"/>
        <n v="142013"/>
        <n v="26272"/>
        <n v="189066"/>
        <n v="257693"/>
        <n v="32518"/>
        <n v="173124"/>
        <n v="8419"/>
        <n v="489668"/>
        <n v="40615"/>
        <n v="88658"/>
        <n v="95351"/>
        <n v="21729"/>
        <n v="79306"/>
        <n v="139404"/>
        <n v="86199"/>
        <n v="199219"/>
        <n v="274676"/>
        <n v="40073"/>
        <n v="83443"/>
        <n v="202492"/>
        <n v="157260"/>
        <n v="133492"/>
        <n v="69030"/>
        <n v="75594"/>
        <n v="239016"/>
        <n v="87882"/>
        <n v="92992"/>
        <n v="62288"/>
        <n v="117997"/>
        <n v="150198"/>
        <n v="53672"/>
        <n v="240269"/>
        <n v="239721"/>
        <n v="55549"/>
        <n v="188599"/>
        <n v="288140"/>
        <n v="195072"/>
        <n v="247067"/>
        <n v="259774"/>
        <n v="32318"/>
        <n v="132449"/>
        <n v="141269"/>
        <n v="223724"/>
        <n v="213299"/>
        <n v="17020"/>
        <n v="143803"/>
        <n v="65995"/>
        <n v="349291"/>
        <n v="244055"/>
        <n v="182549"/>
        <n v="75774"/>
        <n v="45604"/>
        <n v="215841"/>
        <n v="215145"/>
        <n v="147532"/>
        <n v="210179"/>
        <n v="42256"/>
        <n v="24038"/>
        <n v="89640"/>
        <n v="389552"/>
        <n v="146842"/>
        <n v="86086"/>
        <n v="185887"/>
        <n v="112636"/>
        <n v="92350"/>
        <n v="295497"/>
        <n v="29945"/>
        <n v="30835"/>
        <n v="111675"/>
        <n v="32627"/>
        <n v="202560"/>
        <n v="70744"/>
        <n v="97862"/>
        <n v="313425"/>
        <n v="59435"/>
        <n v="499575"/>
        <n v="156289"/>
        <n v="62348"/>
        <n v="100717"/>
        <n v="97876"/>
        <n v="216930"/>
        <n v="137073"/>
        <n v="119090"/>
        <n v="56979"/>
        <n v="155217"/>
        <n v="120541"/>
        <n v="293193"/>
        <n v="26804"/>
        <n v="90550"/>
        <n v="15096"/>
        <n v="173142"/>
        <n v="57607"/>
        <n v="326490"/>
        <n v="9978"/>
        <n v="136467"/>
        <n v="79294"/>
        <n v="124838"/>
        <n v="430397"/>
        <n v="122807"/>
        <n v="2895"/>
        <n v="82080"/>
        <n v="62716"/>
        <n v="135167"/>
        <n v="106073"/>
        <n v="46970"/>
        <n v="242008"/>
        <n v="207998"/>
        <n v="413432"/>
        <n v="72977"/>
        <n v="147349"/>
        <n v="104127"/>
        <n v="167916"/>
        <n v="52028"/>
        <n v="178361"/>
        <n v="479197"/>
        <n v="318879"/>
        <n v="25744"/>
        <n v="70755"/>
        <n v="360060"/>
        <n v="309701"/>
        <n v="95894"/>
        <n v="118223"/>
        <n v="56707"/>
        <n v="148884"/>
        <n v="115653"/>
        <n v="127437"/>
        <n v="67106"/>
        <n v="73488"/>
        <n v="488243"/>
        <n v="123624"/>
        <n v="166506"/>
        <n v="35587"/>
        <n v="53293"/>
        <n v="41235"/>
        <n v="462388"/>
        <n v="67755"/>
        <n v="74465"/>
        <n v="60266"/>
        <n v="156690"/>
        <n v="353265"/>
        <n v="58485"/>
        <n v="22001"/>
        <n v="85176"/>
        <n v="480785"/>
        <n v="80153"/>
        <n v="99189"/>
        <n v="345291"/>
        <n v="51460"/>
        <n v="127908"/>
        <n v="19448"/>
        <n v="46211"/>
        <n v="75665"/>
        <n v="116217"/>
        <n v="162909"/>
        <n v="198612"/>
        <n v="11040"/>
        <n v="65520"/>
        <n v="65569"/>
        <n v="242774"/>
        <n v="130551"/>
        <n v="11270"/>
        <n v="351439"/>
        <n v="494830"/>
        <n v="273584"/>
        <n v="393605"/>
        <n v="123247"/>
        <n v="87730"/>
        <n v="40018"/>
        <n v="152625"/>
        <n v="484051"/>
        <n v="34775"/>
        <n v="55940"/>
        <n v="98351"/>
        <n v="112467"/>
        <n v="20383"/>
        <n v="115112"/>
        <n v="11154"/>
        <n v="110903"/>
        <n v="107573"/>
        <n v="169155"/>
        <n v="104306"/>
        <n v="393040"/>
        <n v="36127"/>
        <n v="99527"/>
        <n v="173343"/>
        <n v="36928"/>
        <n v="98234"/>
        <n v="140461"/>
        <n v="119934"/>
        <n v="77897"/>
        <n v="303619"/>
        <n v="184785"/>
        <n v="76073"/>
        <n v="66211"/>
        <n v="42941"/>
        <n v="188757"/>
        <n v="214114"/>
        <n v="38143"/>
        <n v="94432"/>
        <n v="55228"/>
        <n v="246606"/>
        <n v="4401"/>
        <n v="18678"/>
        <n v="421230"/>
        <n v="394993"/>
        <n v="26999"/>
        <n v="156307"/>
        <n v="445050"/>
        <n v="380887"/>
        <n v="212415"/>
        <n v="284242"/>
        <n v="347178"/>
        <n v="242803"/>
        <n v="137170"/>
        <n v="149032"/>
        <n v="52103"/>
        <n v="135614"/>
        <n v="203906"/>
        <n v="482160"/>
        <n v="57725"/>
        <n v="78784"/>
        <n v="34360"/>
        <n v="77063"/>
        <n v="442409"/>
        <n v="99021"/>
        <n v="10662"/>
        <n v="99974"/>
        <n v="89555"/>
        <n v="24936"/>
        <n v="61410"/>
        <n v="87395"/>
        <n v="335853"/>
        <n v="84981"/>
        <n v="290203"/>
        <n v="32567"/>
        <n v="107007"/>
        <n v="19689"/>
        <n v="73927"/>
        <n v="130097"/>
        <n v="304799"/>
        <n v="121135"/>
        <n v="21750"/>
        <n v="20108"/>
        <n v="203858"/>
        <n v="29984"/>
        <n v="132251"/>
        <n v="206779"/>
        <n v="123477"/>
        <n v="268830"/>
        <n v="300135"/>
        <n v="10141"/>
        <n v="332171"/>
        <n v="131477"/>
        <n v="2173"/>
        <n v="210888"/>
        <n v="170301"/>
        <n v="139904"/>
        <n v="156163"/>
        <n v="89211"/>
        <n v="126660"/>
        <n v="52106"/>
        <n v="54380"/>
        <n v="18029"/>
        <n v="353167"/>
        <n v="29566"/>
        <n v="40579"/>
        <n v="80106"/>
        <n v="99443"/>
        <n v="142405"/>
        <n v="75459"/>
        <n v="145246"/>
        <n v="54366"/>
        <n v="157603"/>
        <n v="32962"/>
        <n v="91834"/>
        <n v="470833"/>
        <n v="121637"/>
        <n v="22522"/>
        <n v="124965"/>
        <n v="165794"/>
        <n v="145381"/>
        <n v="262226"/>
        <n v="269256"/>
        <n v="93531"/>
        <n v="32645"/>
        <n v="52099"/>
        <n v="109714"/>
        <n v="144297"/>
        <n v="7857"/>
        <n v="297160"/>
        <n v="81175"/>
        <n v="55976"/>
        <n v="135834"/>
        <n v="195299"/>
        <n v="19566"/>
        <n v="404734"/>
        <n v="40756"/>
        <n v="15715"/>
        <n v="16892"/>
        <n v="35267"/>
        <n v="230268"/>
        <n v="193117"/>
        <n v="156081"/>
        <n v="24381"/>
        <n v="126793"/>
        <n v="120819"/>
        <n v="12480"/>
        <n v="145992"/>
        <n v="89704"/>
        <n v="126604"/>
        <n v="47141"/>
        <n v="486858"/>
        <n v="75047"/>
        <n v="115930"/>
        <n v="415386"/>
        <n v="55129"/>
        <n v="217840"/>
        <n v="19471"/>
        <n v="203153"/>
        <n v="112750"/>
        <n v="87538"/>
        <n v="79999"/>
        <n v="198511"/>
        <n v="140056"/>
        <n v="353976"/>
        <n v="39466"/>
        <n v="22173"/>
        <n v="145076"/>
        <n v="149015"/>
        <n v="303200"/>
        <n v="173845"/>
        <n v="437345"/>
        <n v="116330"/>
        <n v="27578"/>
        <n v="90731"/>
        <n v="148810"/>
        <n v="96846"/>
        <n v="53691"/>
        <n v="6395"/>
        <n v="277265"/>
        <n v="35621"/>
        <n v="118211"/>
        <n v="472205"/>
        <n v="176964"/>
        <n v="185996"/>
        <n v="49831"/>
        <n v="142492"/>
        <n v="189634"/>
        <n v="291134"/>
        <n v="22359"/>
        <n v="460057"/>
        <n v="117109"/>
        <n v="14048"/>
        <n v="258706"/>
        <n v="99675"/>
        <n v="4761"/>
        <n v="131699"/>
        <n v="99818"/>
        <n v="190638"/>
        <n v="492945"/>
        <n v="438745"/>
        <n v="151646"/>
        <n v="5454"/>
        <n v="84771"/>
        <n v="434330"/>
        <n v="184663"/>
        <n v="245537"/>
        <n v="234794"/>
        <n v="424639"/>
        <n v="483583"/>
        <n v="66070"/>
        <n v="94972"/>
        <n v="143095"/>
        <n v="398300"/>
        <n v="458465"/>
        <n v="60636"/>
        <n v="26142"/>
        <n v="48313"/>
        <n v="239400"/>
        <n v="36450"/>
        <n v="21332"/>
        <n v="266982"/>
        <n v="471863"/>
        <n v="434957"/>
        <n v="146416"/>
        <n v="343004"/>
        <n v="36372"/>
        <n v="347272"/>
        <n v="129282"/>
        <n v="284989"/>
        <n v="84711"/>
        <n v="71764"/>
        <n v="371962"/>
        <n v="27963"/>
        <n v="173335"/>
        <n v="228306"/>
        <n v="126993"/>
        <n v="101014"/>
        <n v="160085"/>
        <n v="256396"/>
        <n v="53412"/>
        <n v="49884"/>
        <n v="59103"/>
        <n v="123596"/>
        <n v="8910"/>
        <n v="202769"/>
        <n v="64849"/>
        <n v="250228"/>
        <n v="92629"/>
        <n v="199910"/>
        <n v="7195"/>
        <n v="227744"/>
        <n v="33958"/>
        <n v="236035"/>
        <n v="491468"/>
        <n v="53947"/>
        <n v="278580"/>
        <n v="194572"/>
        <n v="61852"/>
        <n v="5934"/>
        <n v="213707"/>
        <n v="130660"/>
        <n v="40603"/>
        <n v="82496"/>
        <n v="388321"/>
        <n v="115357"/>
        <n v="31543"/>
        <n v="69835"/>
        <n v="400520"/>
        <n v="366869"/>
        <n v="182047"/>
        <n v="216649"/>
        <n v="75371"/>
        <n v="493944"/>
        <n v="193819"/>
        <n v="44710"/>
        <n v="160790"/>
        <n v="140999"/>
        <n v="214428"/>
        <n v="134496"/>
        <n v="243729"/>
        <n v="64126"/>
        <n v="104067"/>
        <n v="77924"/>
        <n v="448682"/>
        <n v="269324"/>
        <n v="230016"/>
        <n v="65340"/>
        <n v="448326"/>
        <n v="38935"/>
        <n v="55117"/>
        <n v="30403"/>
        <n v="6051"/>
        <n v="7501"/>
        <n v="129068"/>
        <n v="148438"/>
        <n v="402930"/>
        <n v="24249"/>
        <n v="74333"/>
        <n v="66017"/>
        <n v="201840"/>
        <n v="82288"/>
        <n v="68716"/>
        <n v="268589"/>
        <n v="121469"/>
        <n v="434966"/>
        <n v="112402"/>
        <n v="152038"/>
        <n v="417843"/>
        <n v="61124"/>
        <n v="121187"/>
        <n v="151006"/>
        <n v="233304"/>
        <n v="40736"/>
        <n v="24702"/>
        <n v="15167"/>
        <n v="38241"/>
        <n v="32012"/>
        <n v="142027"/>
        <n v="244396"/>
        <n v="14569"/>
        <n v="81111"/>
        <n v="81088"/>
        <n v="129845"/>
        <n v="55810"/>
        <n v="107019"/>
        <n v="63681"/>
        <n v="343329"/>
        <n v="166840"/>
        <n v="56816"/>
        <n v="58546"/>
        <n v="34290"/>
        <n v="209635"/>
        <n v="312514"/>
        <n v="122290"/>
        <n v="42056"/>
        <n v="160205"/>
        <n v="121420"/>
        <n v="193270"/>
        <n v="275729"/>
        <n v="369999"/>
        <n v="171689"/>
        <n v="131830"/>
        <n v="247814"/>
        <n v="60413"/>
        <n v="148424"/>
        <n v="241070"/>
        <n v="85712"/>
        <n v="144866"/>
        <n v="454212"/>
        <n v="111290"/>
        <n v="410168"/>
        <n v="226639"/>
        <n v="33051"/>
        <n v="433979"/>
        <n v="195055"/>
        <n v="162732"/>
        <n v="342243"/>
        <n v="131643"/>
        <n v="163504"/>
        <n v="123298"/>
        <n v="106218"/>
        <n v="201196"/>
        <n v="96814"/>
        <n v="401629"/>
        <n v="135175"/>
        <n v="54157"/>
        <n v="77098"/>
        <n v="80746"/>
        <n v="439457"/>
        <n v="46708"/>
        <n v="313613"/>
        <n v="46150"/>
        <n v="197667"/>
        <n v="213110"/>
        <n v="230464"/>
        <n v="43046"/>
        <n v="491034"/>
        <n v="17854"/>
        <n v="101957"/>
        <n v="114328"/>
        <n v="480325"/>
        <n v="458262"/>
        <n v="410285"/>
        <n v="43332"/>
        <n v="422533"/>
        <n v="32506"/>
        <n v="97612"/>
        <n v="311985"/>
        <n v="77907"/>
        <n v="104632"/>
        <n v="148483"/>
        <n v="117239"/>
        <n v="69421"/>
        <n v="146068"/>
        <n v="477037"/>
        <n v="237475"/>
        <n v="335099"/>
        <n v="202865"/>
        <n v="76653"/>
        <n v="130689"/>
        <n v="432931"/>
        <n v="165762"/>
        <n v="135648"/>
        <n v="6312"/>
        <n v="115994"/>
        <n v="110845"/>
        <n v="19538"/>
        <n v="132289"/>
        <n v="164713"/>
        <n v="64003"/>
        <n v="32572"/>
        <n v="59900"/>
        <n v="74543"/>
        <n v="349170"/>
        <n v="293066"/>
        <n v="200077"/>
        <n v="252874"/>
        <n v="280388"/>
        <n v="249009"/>
        <n v="337026"/>
        <n v="47392"/>
        <n v="113675"/>
        <n v="406776"/>
        <n v="16904"/>
        <n v="334153"/>
        <n v="146553"/>
        <n v="77561"/>
        <n v="216202"/>
        <n v="133423"/>
        <n v="109607"/>
        <n v="17719"/>
        <n v="66069"/>
        <n v="94703"/>
        <n v="31427"/>
        <n v="402639"/>
        <n v="344191"/>
        <n v="217657"/>
        <n v="16054"/>
        <n v="212968"/>
        <n v="72490"/>
        <n v="54851"/>
        <n v="96488"/>
        <n v="241838"/>
        <n v="218652"/>
        <n v="383943"/>
        <n v="494511"/>
        <n v="74789"/>
        <n v="136645"/>
        <n v="91036"/>
        <n v="104278"/>
        <n v="225968"/>
        <n v="156688"/>
        <n v="61928"/>
        <n v="76368"/>
        <n v="464290"/>
        <n v="18456"/>
        <n v="412098"/>
        <n v="39561"/>
        <n v="135647"/>
        <n v="53745"/>
        <n v="325541"/>
        <n v="144191"/>
        <n v="116205"/>
        <n v="32798"/>
        <n v="85627"/>
        <n v="235079"/>
        <n v="274631"/>
        <n v="225373"/>
        <n v="100756"/>
        <n v="72658"/>
        <n v="74300"/>
        <n v="10579"/>
        <n v="211540"/>
        <n v="75623"/>
        <n v="325805"/>
        <n v="211772"/>
        <n v="204743"/>
        <n v="93380"/>
        <n v="350529"/>
        <n v="89166"/>
        <n v="149724"/>
        <n v="296024"/>
        <n v="55066"/>
        <n v="136870"/>
        <n v="285182"/>
        <n v="55722"/>
        <n v="146945"/>
        <n v="20916"/>
        <n v="80329"/>
        <n v="15437"/>
        <n v="98203"/>
        <n v="121632"/>
        <n v="12687"/>
        <n v="229634"/>
        <n v="80443"/>
        <n v="133358"/>
        <n v="323738"/>
        <n v="30252"/>
        <n v="463532"/>
        <n v="136913"/>
        <n v="94875"/>
        <n v="69272"/>
        <n v="226181"/>
        <n v="137999"/>
        <n v="39814"/>
        <n v="74731"/>
        <n v="23145"/>
        <n v="153262"/>
        <n v="82870"/>
        <n v="193672"/>
        <n v="97983"/>
        <n v="120672"/>
        <n v="88509"/>
        <n v="131757"/>
        <n v="479683"/>
        <n v="409582"/>
        <n v="206258"/>
        <n v="149954"/>
        <n v="156455"/>
        <n v="156269"/>
        <n v="71572"/>
        <n v="460321"/>
        <n v="7546"/>
        <n v="182302"/>
        <n v="160815"/>
        <n v="16228"/>
        <n v="109377"/>
        <n v="177189"/>
        <n v="129530"/>
        <n v="96381"/>
        <n v="275656"/>
        <n v="38317"/>
        <n v="362435"/>
        <n v="21208"/>
        <n v="124540"/>
        <n v="8333"/>
        <n v="16231"/>
        <n v="116581"/>
        <n v="79393"/>
        <n v="210273"/>
        <n v="91232"/>
        <n v="131488"/>
        <n v="58688"/>
        <n v="280212"/>
        <n v="47387"/>
        <n v="363482"/>
        <n v="100901"/>
        <n v="99979"/>
        <n v="84689"/>
        <n v="47825"/>
        <n v="23208"/>
        <n v="145082"/>
        <n v="211624"/>
        <n v="246086"/>
        <n v="59997"/>
        <n v="231611"/>
        <n v="214355"/>
        <n v="29240"/>
        <n v="47567"/>
        <n v="389389"/>
        <n v="47639"/>
        <n v="27517"/>
        <n v="106130"/>
        <n v="197399"/>
        <n v="179700"/>
        <n v="41219"/>
        <n v="488795"/>
        <n v="16817"/>
        <n v="129454"/>
        <n v="285932"/>
        <n v="82666"/>
        <n v="205176"/>
        <n v="62680"/>
        <n v="428784"/>
        <n v="221930"/>
        <n v="88596"/>
        <n v="130692"/>
        <n v="324541"/>
        <n v="67992"/>
        <n v="110170"/>
        <n v="67958"/>
        <n v="91290"/>
        <n v="29559"/>
        <n v="56891"/>
        <n v="157555"/>
        <n v="99035"/>
        <n v="171384"/>
        <n v="223102"/>
        <n v="76832"/>
        <n v="130932"/>
        <n v="167692"/>
        <n v="353866"/>
        <n v="111819"/>
        <n v="219157"/>
        <n v="42068"/>
        <n v="11393"/>
        <n v="92981"/>
        <n v="41446"/>
        <n v="106196"/>
        <n v="125899"/>
        <n v="243007"/>
        <n v="26166"/>
        <n v="279785"/>
        <n v="20261"/>
        <n v="78909"/>
        <n v="498135"/>
        <n v="80751"/>
        <n v="428938"/>
        <n v="43420"/>
        <n v="190623"/>
        <n v="149308"/>
        <n v="240313"/>
        <n v="172191"/>
        <n v="287871"/>
        <n v="131527"/>
        <n v="221903"/>
        <n v="106208"/>
        <n v="82051"/>
        <n v="63434"/>
        <n v="362223"/>
        <n v="133071"/>
        <n v="40306"/>
        <n v="238524"/>
        <n v="118301"/>
        <n v="165864"/>
        <n v="481165"/>
        <n v="86165"/>
        <n v="53481"/>
        <n v="84224"/>
        <n v="127391"/>
        <n v="139631"/>
        <n v="96686"/>
        <n v="24274"/>
        <n v="40095"/>
        <n v="362074"/>
        <n v="193867"/>
        <n v="42913"/>
        <n v="316820"/>
        <n v="114632"/>
        <n v="415956"/>
        <n v="205449"/>
        <n v="68302"/>
        <n v="56003"/>
        <n v="244892"/>
        <n v="74986"/>
        <n v="272358"/>
        <n v="82181"/>
        <n v="19330"/>
        <n v="186194"/>
        <n v="59506"/>
        <n v="364556"/>
        <n v="136503"/>
        <n v="127174"/>
        <n v="350639"/>
        <n v="160112"/>
        <n v="58523"/>
        <n v="387717"/>
        <n v="57038"/>
        <n v="257187"/>
        <n v="83270"/>
        <n v="241831"/>
        <n v="93546"/>
        <n v="66711"/>
        <n v="37742"/>
        <n v="73502"/>
        <n v="293835"/>
        <n v="23843"/>
        <n v="306894"/>
        <n v="81150"/>
        <n v="105703"/>
        <n v="44351"/>
        <n v="4959"/>
        <n v="100704"/>
        <n v="18425"/>
        <n v="466448"/>
        <n v="73503"/>
        <n v="56459"/>
        <n v="472546"/>
        <n v="195254"/>
        <n v="195328"/>
        <n v="147695"/>
        <n v="57850"/>
        <n v="456582"/>
        <n v="190901"/>
        <n v="20956"/>
        <n v="404932"/>
        <n v="143619"/>
        <n v="206150"/>
        <n v="148972"/>
        <n v="184421"/>
        <n v="167251"/>
        <n v="19115"/>
        <n v="145060"/>
        <n v="43995"/>
        <n v="116246"/>
        <n v="133574"/>
        <n v="393033"/>
        <n v="139213"/>
        <n v="180547"/>
        <n v="107004"/>
        <n v="83117"/>
        <n v="206197"/>
        <n v="399072"/>
        <n v="149678"/>
        <n v="492203"/>
        <n v="73181"/>
        <n v="134241"/>
        <n v="68210"/>
        <n v="54196"/>
        <n v="107723"/>
        <n v="380936"/>
        <n v="454178"/>
        <n v="361818"/>
        <n v="315108"/>
        <n v="4552"/>
        <n v="334178"/>
        <n v="180026"/>
        <n v="130094"/>
        <n v="434718"/>
        <n v="99072"/>
        <n v="100788"/>
        <n v="149506"/>
        <n v="61655"/>
        <n v="117192"/>
        <n v="44785"/>
        <n v="146866"/>
        <n v="36867"/>
        <n v="85383"/>
        <n v="348540"/>
        <n v="8337"/>
        <n v="423721"/>
        <n v="230518"/>
        <n v="192610"/>
        <n v="171073"/>
        <n v="66558"/>
        <n v="226012"/>
        <n v="108268"/>
        <n v="5263"/>
        <n v="446569"/>
        <n v="13699"/>
        <n v="102178"/>
        <n v="37819"/>
        <n v="226377"/>
        <n v="38421"/>
        <n v="232610"/>
        <n v="98603"/>
        <n v="31714"/>
        <n v="145504"/>
        <n v="74472"/>
        <n v="59334"/>
        <n v="356436"/>
        <n v="232659"/>
        <n v="314772"/>
        <n v="107625"/>
        <n v="141244"/>
        <n v="52514"/>
        <n v="118173"/>
        <n v="59248"/>
        <n v="71011"/>
        <n v="138134"/>
        <n v="110416"/>
        <n v="54340"/>
        <n v="135894"/>
        <n v="133895"/>
        <n v="49203"/>
        <n v="66604"/>
        <n v="363170"/>
        <n v="123554"/>
        <n v="24380"/>
        <n v="97789"/>
        <n v="97056"/>
        <n v="336610"/>
        <n v="246468"/>
        <n v="128202"/>
        <n v="408260"/>
        <n v="112518"/>
        <n v="458398"/>
        <n v="36777"/>
        <n v="460768"/>
        <n v="123694"/>
        <n v="350858"/>
        <n v="44007"/>
        <n v="67779"/>
        <n v="131791"/>
        <n v="138750"/>
        <n v="145109"/>
        <n v="29954"/>
        <n v="333256"/>
        <n v="421457"/>
        <n v="97704"/>
        <n v="453641"/>
        <n v="72295"/>
        <n v="64199"/>
        <n v="98872"/>
        <n v="110303"/>
        <n v="105336"/>
        <n v="23333"/>
        <n v="321160"/>
        <n v="131798"/>
        <n v="152954"/>
        <n v="214719"/>
        <n v="267021"/>
        <n v="493659"/>
        <n v="43798"/>
        <n v="495519"/>
        <n v="183160"/>
        <n v="38790"/>
        <n v="136083"/>
        <n v="190340"/>
        <n v="337157"/>
        <n v="26724"/>
        <n v="104041"/>
        <n v="111828"/>
        <n v="206042"/>
        <n v="324314"/>
        <n v="190848"/>
        <n v="368620"/>
        <n v="69058"/>
        <n v="107052"/>
        <n v="124544"/>
        <n v="89767"/>
        <n v="188630"/>
        <n v="119872"/>
        <n v="11745"/>
        <n v="43089"/>
        <n v="74131"/>
        <n v="19883"/>
        <n v="211412"/>
        <n v="134341"/>
        <n v="145536"/>
        <n v="9545"/>
        <n v="38288"/>
        <n v="429287"/>
        <n v="327481"/>
        <n v="59175"/>
        <n v="368368"/>
        <n v="115019"/>
        <n v="89524"/>
        <n v="101702"/>
        <n v="217457"/>
        <n v="225820"/>
        <n v="263523"/>
        <n v="193177"/>
        <n v="174997"/>
        <n v="246068"/>
        <n v="36788"/>
        <n v="60669"/>
        <n v="138037"/>
        <n v="110420"/>
        <n v="115731"/>
        <n v="166884"/>
        <n v="217833"/>
        <n v="429091"/>
        <n v="249422"/>
        <n v="65031"/>
        <n v="84918"/>
        <n v="156300"/>
        <n v="35116"/>
        <n v="335857"/>
        <n v="152751"/>
        <n v="132067"/>
        <n v="273649"/>
        <n v="228534"/>
        <n v="140949"/>
        <n v="126222"/>
        <n v="184031"/>
        <n v="205042"/>
        <n v="45687"/>
        <n v="83800"/>
        <n v="58375"/>
        <n v="22795"/>
        <n v="41018"/>
        <n v="125898"/>
        <n v="318123"/>
        <n v="32000"/>
        <n v="149826"/>
        <n v="102445"/>
        <n v="94141"/>
        <n v="27216"/>
        <n v="133745"/>
        <n v="74732"/>
        <n v="52319"/>
        <n v="109411"/>
        <n v="240391"/>
        <n v="93462"/>
        <n v="456366"/>
        <n v="156901"/>
        <n v="245817"/>
        <n v="62988"/>
        <n v="56334"/>
        <n v="58256"/>
        <n v="17088"/>
        <n v="192210"/>
        <n v="10032"/>
        <n v="56894"/>
        <n v="104939"/>
        <n v="18285"/>
        <n v="175361"/>
        <n v="130716"/>
        <n v="191761"/>
        <n v="31134"/>
        <n v="21213"/>
        <n v="138053"/>
        <n v="6279"/>
        <n v="157337"/>
        <n v="67215"/>
        <n v="104649"/>
        <n v="46223"/>
        <n v="385375"/>
        <n v="56512"/>
        <n v="111446"/>
        <n v="199248"/>
        <n v="57782"/>
        <n v="437109"/>
        <n v="113382"/>
        <n v="29880"/>
        <n v="484025"/>
        <n v="22300"/>
        <n v="147419"/>
        <n v="131423"/>
        <n v="36195"/>
        <n v="181811"/>
        <n v="48771"/>
        <n v="376921"/>
        <n v="96597"/>
        <n v="105636"/>
        <n v="206826"/>
        <n v="61030"/>
        <n v="55801"/>
        <n v="187856"/>
        <n v="70801"/>
        <n v="33239"/>
        <n v="26933"/>
        <n v="13204"/>
        <n v="439881"/>
        <n v="94205"/>
        <n v="84030"/>
        <n v="291709"/>
        <n v="133611"/>
        <n v="81008"/>
        <n v="35864"/>
        <n v="86362"/>
        <n v="42421"/>
        <n v="246505"/>
        <n v="100486"/>
        <n v="432906"/>
        <n v="158044"/>
        <n v="323791"/>
        <n v="22813"/>
        <n v="116427"/>
        <n v="291577"/>
        <n v="46407"/>
        <n v="55213"/>
        <n v="33506"/>
        <n v="60637"/>
        <n v="122073"/>
        <n v="44421"/>
        <n v="48462"/>
        <n v="99138"/>
        <n v="22718"/>
        <n v="51333"/>
        <n v="97629"/>
        <n v="75260"/>
        <n v="35364"/>
        <n v="232122"/>
        <n v="245540"/>
        <n v="131203"/>
        <n v="60607"/>
        <n v="125495"/>
        <n v="88951"/>
        <n v="136915"/>
        <n v="97542"/>
        <n v="403706"/>
        <n v="109278"/>
        <n v="142213"/>
        <n v="319555"/>
        <n v="58747"/>
        <n v="89605"/>
        <n v="45890"/>
        <n v="423515"/>
        <n v="208858"/>
        <n v="127103"/>
        <n v="19510"/>
        <n v="82694"/>
        <n v="343280"/>
        <n v="218047"/>
        <n v="137882"/>
        <n v="41196"/>
        <n v="89557"/>
        <n v="43827"/>
        <n v="90539"/>
        <n v="22146"/>
        <n v="40905"/>
        <n v="243697"/>
        <n v="441246"/>
        <n v="202289"/>
        <n v="58171"/>
        <n v="82782"/>
        <n v="192150"/>
        <n v="131137"/>
        <n v="198942"/>
        <n v="279481"/>
        <n v="392668"/>
        <n v="72947"/>
        <n v="126122"/>
        <n v="192439"/>
        <n v="116712"/>
        <n v="35400"/>
        <n v="30246"/>
        <n v="238190"/>
        <n v="38397"/>
        <n v="113879"/>
        <n v="226911"/>
        <n v="121470"/>
        <n v="42509"/>
        <n v="471988"/>
        <n v="132501"/>
        <n v="76356"/>
        <n v="15916"/>
        <n v="229379"/>
        <n v="301681"/>
        <n v="73683"/>
        <n v="431647"/>
        <n v="30574"/>
        <n v="152072"/>
        <n v="224620"/>
        <n v="19495"/>
        <n v="14378"/>
        <n v="247191"/>
        <n v="202509"/>
        <n v="133343"/>
        <n v="116428"/>
        <n v="26409"/>
        <n v="32746"/>
        <n v="136742"/>
        <n v="200600"/>
        <n v="100226"/>
        <n v="499651"/>
        <n v="44798"/>
        <n v="33960"/>
        <n v="22200"/>
        <n v="183413"/>
        <n v="98742"/>
        <n v="108085"/>
        <n v="60565"/>
        <n v="141665"/>
        <n v="115193"/>
        <n v="72776"/>
        <n v="124799"/>
        <n v="80954"/>
        <n v="224038"/>
        <n v="138559"/>
        <n v="441380"/>
        <n v="122419"/>
        <n v="68711"/>
        <n v="63627"/>
        <n v="116700"/>
        <n v="67310"/>
        <n v="54074"/>
        <n v="82585"/>
        <n v="112659"/>
        <n v="103000"/>
        <n v="57212"/>
        <n v="281164"/>
        <n v="235248"/>
        <n v="181573"/>
        <n v="265948"/>
        <n v="223058"/>
        <n v="327738"/>
        <n v="125237"/>
        <n v="118625"/>
        <n v="77138"/>
        <n v="69430"/>
        <n v="459531"/>
        <n v="150826"/>
        <n v="111505"/>
        <n v="132781"/>
        <n v="99192"/>
        <n v="95589"/>
        <n v="64219"/>
        <n v="83664"/>
        <n v="208309"/>
        <n v="27196"/>
        <n v="86779"/>
        <n v="20109"/>
        <n v="345555"/>
        <n v="184125"/>
        <n v="260953"/>
        <n v="126217"/>
        <n v="42526"/>
        <n v="213476"/>
        <n v="44380"/>
        <n v="115109"/>
        <n v="174100"/>
        <n v="87825"/>
        <n v="392772"/>
        <n v="437890"/>
        <n v="289584"/>
        <n v="203684"/>
        <n v="251671"/>
        <n v="64494"/>
        <n v="67277"/>
        <n v="411954"/>
        <n v="100253"/>
        <n v="156721"/>
        <n v="127885"/>
        <n v="88159"/>
        <n v="34166"/>
        <n v="72897"/>
        <n v="236737"/>
        <n v="62031"/>
        <n v="115241"/>
        <n v="116626"/>
        <n v="198117"/>
        <n v="210379"/>
        <n v="435386"/>
        <n v="140379"/>
        <n v="204609"/>
        <n v="95405"/>
        <n v="347887"/>
        <n v="7918"/>
        <n v="325122"/>
        <n v="485468"/>
        <n v="12121"/>
        <n v="187352"/>
        <n v="493775"/>
        <n v="373600"/>
        <n v="39140"/>
        <n v="213817"/>
        <n v="133029"/>
        <n v="13066"/>
        <n v="237627"/>
        <n v="165602"/>
        <n v="26281"/>
        <n v="19508"/>
        <n v="133542"/>
        <n v="183428"/>
        <n v="122942"/>
        <n v="396697"/>
        <n v="62302"/>
        <n v="16435"/>
        <n v="64168"/>
        <n v="50069"/>
        <n v="101643"/>
        <n v="232120"/>
        <n v="7113"/>
        <n v="34836"/>
        <n v="83124"/>
        <n v="85691"/>
        <n v="188361"/>
        <n v="95453"/>
        <n v="27600"/>
        <n v="49576"/>
        <n v="116811"/>
        <n v="174497"/>
        <n v="133039"/>
        <n v="245149"/>
        <n v="189796"/>
        <n v="87567"/>
        <n v="18613"/>
        <n v="310212"/>
        <n v="6383"/>
        <n v="201182"/>
        <n v="331511"/>
        <n v="97323"/>
        <n v="131616"/>
        <n v="61314"/>
        <n v="378740"/>
        <n v="426066"/>
        <n v="98904"/>
        <n v="55056"/>
        <n v="331056"/>
        <n v="116872"/>
        <n v="87254"/>
        <n v="348160"/>
        <n v="361930"/>
        <n v="97870"/>
        <n v="125765"/>
        <n v="56359"/>
        <n v="113116"/>
        <n v="144935"/>
        <n v="312446"/>
        <n v="121152"/>
        <n v="284413"/>
        <n v="130346"/>
        <n v="72529"/>
        <n v="173805"/>
        <n v="75386"/>
        <n v="61311"/>
        <n v="283599"/>
        <n v="123155"/>
        <n v="315138"/>
        <n v="90960"/>
        <n v="244000"/>
        <n v="37757"/>
        <n v="130167"/>
        <n v="152094"/>
        <n v="236298"/>
        <n v="355679"/>
        <n v="12697"/>
        <n v="182101"/>
        <n v="446727"/>
        <n v="115458"/>
        <n v="346091"/>
        <n v="95699"/>
        <n v="98498"/>
        <n v="13856"/>
        <n v="100483"/>
        <n v="173653"/>
        <n v="137444"/>
        <n v="21124"/>
        <n v="355476"/>
        <n v="86927"/>
        <n v="191152"/>
        <n v="74440"/>
        <n v="298674"/>
        <n v="20752"/>
        <n v="20979"/>
        <n v="52068"/>
        <n v="222433"/>
        <n v="281064"/>
        <n v="249211"/>
        <n v="205413"/>
        <n v="216911"/>
        <n v="148468"/>
        <n v="192539"/>
        <n v="285378"/>
        <n v="205196"/>
        <n v="146204"/>
        <n v="16549"/>
        <n v="24344"/>
        <n v="56362"/>
        <n v="19137"/>
        <n v="345699"/>
        <n v="119531"/>
        <n v="45765"/>
        <n v="108818"/>
        <n v="126820"/>
        <n v="122012"/>
        <n v="74892"/>
        <n v="225574"/>
        <n v="237245"/>
        <n v="14266"/>
        <n v="93683"/>
        <n v="221191"/>
        <n v="97214"/>
        <n v="118732"/>
        <n v="232742"/>
        <n v="10398"/>
        <n v="55694"/>
        <n v="91529"/>
        <n v="91275"/>
        <n v="22588"/>
        <n v="114417"/>
        <n v="64160"/>
        <n v="133104"/>
        <n v="146478"/>
        <n v="49347"/>
        <n v="202303"/>
        <n v="298303"/>
        <n v="208975"/>
        <n v="51960"/>
        <n v="69680"/>
        <n v="413108"/>
        <n v="174089"/>
        <n v="119197"/>
        <n v="247069"/>
        <n v="30569"/>
        <n v="190361"/>
        <n v="281276"/>
        <n v="21291"/>
        <n v="146235"/>
        <n v="143263"/>
        <n v="18005"/>
        <n v="90711"/>
        <n v="442573"/>
        <n v="112142"/>
        <n v="177590"/>
        <n v="224307"/>
        <n v="94889"/>
        <n v="114470"/>
        <n v="91046"/>
        <n v="105092"/>
        <n v="350904"/>
        <n v="86091"/>
        <n v="121374"/>
        <n v="146633"/>
        <n v="123687"/>
        <n v="119580"/>
        <n v="126641"/>
        <n v="115465"/>
        <n v="284380"/>
        <n v="133724"/>
      </sharedItems>
    </cacheField>
    <cacheField name="Клики" numFmtId="165">
      <sharedItems containsSemiMixedTypes="0" containsString="0" containsNumber="1" containsInteger="1" minValue="1058" maxValue="383126"/>
    </cacheField>
    <cacheField name="Транзакции" numFmtId="165">
      <sharedItems containsSemiMixedTypes="0" containsString="0" containsNumber="1" containsInteger="1" minValue="13" maxValue="138883"/>
    </cacheField>
    <cacheField name="Кварталы" numFmtId="0" databaseField="0">
      <fieldGroup base="1">
        <rangePr groupBy="quarters" startDate="2022-01-01T00:00:00" endDate="2024-12-02T00:00:00"/>
        <groupItems count="6">
          <s v="&lt;01.01.2022"/>
          <s v="Кв-л1"/>
          <s v="Кв-л2"/>
          <s v="Кв-л3"/>
          <s v="Кв-л4"/>
          <s v="&gt;02.12.2024"/>
        </groupItems>
      </fieldGroup>
    </cacheField>
    <cacheField name="Годы" numFmtId="0" databaseField="0">
      <fieldGroup base="1">
        <rangePr groupBy="years" startDate="2022-01-01T00:00:00" endDate="2024-12-02T00:00:00"/>
        <groupItems count="5">
          <s v="&lt;01.01.2022"/>
          <s v="2022"/>
          <s v="2023"/>
          <s v="2024"/>
          <s v="&gt;02.12.2024"/>
        </groupItems>
      </fieldGroup>
    </cacheField>
  </cacheFields>
  <extLst>
    <ext xmlns:x14="http://schemas.microsoft.com/office/spreadsheetml/2009/9/main" uri="{725AE2AE-9491-48be-B2B4-4EB974FC3084}">
      <x14:pivotCacheDefinition pivotCacheId="1049187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x v="0"/>
    <x v="0"/>
    <n v="69555"/>
    <n v="31569"/>
  </r>
  <r>
    <x v="1"/>
    <x v="1"/>
    <x v="1"/>
    <n v="141439"/>
    <n v="30172"/>
  </r>
  <r>
    <x v="2"/>
    <x v="2"/>
    <x v="2"/>
    <n v="13323"/>
    <n v="1932"/>
  </r>
  <r>
    <x v="3"/>
    <x v="1"/>
    <x v="3"/>
    <n v="220408"/>
    <n v="45911"/>
  </r>
  <r>
    <x v="4"/>
    <x v="3"/>
    <x v="4"/>
    <n v="34345"/>
    <n v="7489"/>
  </r>
  <r>
    <x v="5"/>
    <x v="4"/>
    <x v="5"/>
    <n v="30444"/>
    <n v="1707"/>
  </r>
  <r>
    <x v="6"/>
    <x v="5"/>
    <x v="6"/>
    <n v="55388"/>
    <n v="36077"/>
  </r>
  <r>
    <x v="7"/>
    <x v="2"/>
    <x v="7"/>
    <n v="109777"/>
    <n v="26918"/>
  </r>
  <r>
    <x v="8"/>
    <x v="6"/>
    <x v="8"/>
    <n v="16339"/>
    <n v="331"/>
  </r>
  <r>
    <x v="9"/>
    <x v="7"/>
    <x v="9"/>
    <n v="56518"/>
    <n v="9828"/>
  </r>
  <r>
    <x v="10"/>
    <x v="8"/>
    <x v="10"/>
    <n v="161891"/>
    <n v="79530"/>
  </r>
  <r>
    <x v="11"/>
    <x v="9"/>
    <x v="11"/>
    <n v="7760"/>
    <n v="583"/>
  </r>
  <r>
    <x v="2"/>
    <x v="10"/>
    <x v="12"/>
    <n v="8794"/>
    <n v="27"/>
  </r>
  <r>
    <x v="12"/>
    <x v="11"/>
    <x v="13"/>
    <n v="233448"/>
    <n v="24114"/>
  </r>
  <r>
    <x v="12"/>
    <x v="12"/>
    <x v="14"/>
    <n v="33080"/>
    <n v="2749"/>
  </r>
  <r>
    <x v="13"/>
    <x v="9"/>
    <x v="15"/>
    <n v="7840"/>
    <n v="217"/>
  </r>
  <r>
    <x v="14"/>
    <x v="13"/>
    <x v="16"/>
    <n v="36925"/>
    <n v="508"/>
  </r>
  <r>
    <x v="4"/>
    <x v="14"/>
    <x v="17"/>
    <n v="100531"/>
    <n v="43026"/>
  </r>
  <r>
    <x v="15"/>
    <x v="15"/>
    <x v="18"/>
    <n v="183966"/>
    <n v="35259"/>
  </r>
  <r>
    <x v="14"/>
    <x v="16"/>
    <x v="19"/>
    <n v="94889"/>
    <n v="51320"/>
  </r>
  <r>
    <x v="16"/>
    <x v="11"/>
    <x v="20"/>
    <n v="291789"/>
    <n v="78812"/>
  </r>
  <r>
    <x v="13"/>
    <x v="17"/>
    <x v="21"/>
    <n v="110574"/>
    <n v="24498"/>
  </r>
  <r>
    <x v="0"/>
    <x v="18"/>
    <x v="22"/>
    <n v="29156"/>
    <n v="2799"/>
  </r>
  <r>
    <x v="15"/>
    <x v="14"/>
    <x v="23"/>
    <n v="108295"/>
    <n v="48845"/>
  </r>
  <r>
    <x v="17"/>
    <x v="16"/>
    <x v="24"/>
    <n v="143631"/>
    <n v="75537"/>
  </r>
  <r>
    <x v="18"/>
    <x v="6"/>
    <x v="25"/>
    <n v="30904"/>
    <n v="2957"/>
  </r>
  <r>
    <x v="19"/>
    <x v="14"/>
    <x v="26"/>
    <n v="141519"/>
    <n v="100230"/>
  </r>
  <r>
    <x v="20"/>
    <x v="14"/>
    <x v="27"/>
    <n v="159182"/>
    <n v="86963"/>
  </r>
  <r>
    <x v="21"/>
    <x v="7"/>
    <x v="28"/>
    <n v="28878"/>
    <n v="8280"/>
  </r>
  <r>
    <x v="22"/>
    <x v="19"/>
    <x v="29"/>
    <n v="174282"/>
    <n v="85103"/>
  </r>
  <r>
    <x v="8"/>
    <x v="14"/>
    <x v="30"/>
    <n v="20538"/>
    <n v="12053"/>
  </r>
  <r>
    <x v="22"/>
    <x v="5"/>
    <x v="31"/>
    <n v="83462"/>
    <n v="47783"/>
  </r>
  <r>
    <x v="21"/>
    <x v="20"/>
    <x v="32"/>
    <n v="54257"/>
    <n v="2261"/>
  </r>
  <r>
    <x v="23"/>
    <x v="21"/>
    <x v="33"/>
    <n v="20321"/>
    <n v="527"/>
  </r>
  <r>
    <x v="24"/>
    <x v="13"/>
    <x v="34"/>
    <n v="10056"/>
    <n v="399"/>
  </r>
  <r>
    <x v="25"/>
    <x v="22"/>
    <x v="35"/>
    <n v="40483"/>
    <n v="3520"/>
  </r>
  <r>
    <x v="26"/>
    <x v="18"/>
    <x v="36"/>
    <n v="51828"/>
    <n v="1151"/>
  </r>
  <r>
    <x v="27"/>
    <x v="5"/>
    <x v="37"/>
    <n v="59138"/>
    <n v="30330"/>
  </r>
  <r>
    <x v="22"/>
    <x v="23"/>
    <x v="38"/>
    <n v="229104"/>
    <n v="53097"/>
  </r>
  <r>
    <x v="17"/>
    <x v="12"/>
    <x v="39"/>
    <n v="45905"/>
    <n v="4101"/>
  </r>
  <r>
    <x v="28"/>
    <x v="23"/>
    <x v="40"/>
    <n v="70903"/>
    <n v="7290"/>
  </r>
  <r>
    <x v="14"/>
    <x v="24"/>
    <x v="41"/>
    <n v="14091"/>
    <n v="777"/>
  </r>
  <r>
    <x v="5"/>
    <x v="25"/>
    <x v="42"/>
    <n v="286268"/>
    <n v="82756"/>
  </r>
  <r>
    <x v="9"/>
    <x v="25"/>
    <x v="43"/>
    <n v="120048"/>
    <n v="30291"/>
  </r>
  <r>
    <x v="4"/>
    <x v="26"/>
    <x v="44"/>
    <n v="40040"/>
    <n v="18021"/>
  </r>
  <r>
    <x v="29"/>
    <x v="18"/>
    <x v="45"/>
    <n v="5765"/>
    <n v="330"/>
  </r>
  <r>
    <x v="13"/>
    <x v="10"/>
    <x v="46"/>
    <n v="21897"/>
    <n v="488"/>
  </r>
  <r>
    <x v="28"/>
    <x v="20"/>
    <x v="47"/>
    <n v="28691"/>
    <n v="55"/>
  </r>
  <r>
    <x v="30"/>
    <x v="27"/>
    <x v="48"/>
    <n v="20754"/>
    <n v="1286"/>
  </r>
  <r>
    <x v="30"/>
    <x v="5"/>
    <x v="49"/>
    <n v="99964"/>
    <n v="53665"/>
  </r>
  <r>
    <x v="26"/>
    <x v="0"/>
    <x v="50"/>
    <n v="123849"/>
    <n v="86806"/>
  </r>
  <r>
    <x v="31"/>
    <x v="6"/>
    <x v="51"/>
    <n v="5515"/>
    <n v="373"/>
  </r>
  <r>
    <x v="32"/>
    <x v="20"/>
    <x v="52"/>
    <n v="28912"/>
    <n v="1321"/>
  </r>
  <r>
    <x v="20"/>
    <x v="4"/>
    <x v="53"/>
    <n v="4870"/>
    <n v="390"/>
  </r>
  <r>
    <x v="13"/>
    <x v="5"/>
    <x v="54"/>
    <n v="141701"/>
    <n v="110849"/>
  </r>
  <r>
    <x v="9"/>
    <x v="23"/>
    <x v="55"/>
    <n v="2813"/>
    <n v="359"/>
  </r>
  <r>
    <x v="33"/>
    <x v="16"/>
    <x v="56"/>
    <n v="71792"/>
    <n v="46326"/>
  </r>
  <r>
    <x v="23"/>
    <x v="12"/>
    <x v="57"/>
    <n v="8535"/>
    <n v="688"/>
  </r>
  <r>
    <x v="24"/>
    <x v="24"/>
    <x v="58"/>
    <n v="19309"/>
    <n v="949"/>
  </r>
  <r>
    <x v="27"/>
    <x v="14"/>
    <x v="59"/>
    <n v="41139"/>
    <n v="25775"/>
  </r>
  <r>
    <x v="23"/>
    <x v="5"/>
    <x v="60"/>
    <n v="52856"/>
    <n v="35500"/>
  </r>
  <r>
    <x v="29"/>
    <x v="24"/>
    <x v="61"/>
    <n v="17047"/>
    <n v="491"/>
  </r>
  <r>
    <x v="23"/>
    <x v="7"/>
    <x v="62"/>
    <n v="339851"/>
    <n v="72784"/>
  </r>
  <r>
    <x v="12"/>
    <x v="4"/>
    <x v="63"/>
    <n v="38139"/>
    <n v="538"/>
  </r>
  <r>
    <x v="34"/>
    <x v="19"/>
    <x v="64"/>
    <n v="78689"/>
    <n v="51460"/>
  </r>
  <r>
    <x v="17"/>
    <x v="19"/>
    <x v="65"/>
    <n v="40950"/>
    <n v="19852"/>
  </r>
  <r>
    <x v="22"/>
    <x v="18"/>
    <x v="66"/>
    <n v="32871"/>
    <n v="2148"/>
  </r>
  <r>
    <x v="35"/>
    <x v="15"/>
    <x v="67"/>
    <n v="190725"/>
    <n v="32834"/>
  </r>
  <r>
    <x v="20"/>
    <x v="7"/>
    <x v="68"/>
    <n v="254897"/>
    <n v="58433"/>
  </r>
  <r>
    <x v="3"/>
    <x v="6"/>
    <x v="69"/>
    <n v="29484"/>
    <n v="1438"/>
  </r>
  <r>
    <x v="20"/>
    <x v="21"/>
    <x v="70"/>
    <n v="15818"/>
    <n v="1325"/>
  </r>
  <r>
    <x v="5"/>
    <x v="20"/>
    <x v="71"/>
    <n v="48764"/>
    <n v="987"/>
  </r>
  <r>
    <x v="11"/>
    <x v="5"/>
    <x v="72"/>
    <n v="81050"/>
    <n v="50473"/>
  </r>
  <r>
    <x v="36"/>
    <x v="15"/>
    <x v="73"/>
    <n v="325803"/>
    <n v="95375"/>
  </r>
  <r>
    <x v="0"/>
    <x v="17"/>
    <x v="74"/>
    <n v="59844"/>
    <n v="10437"/>
  </r>
  <r>
    <x v="0"/>
    <x v="21"/>
    <x v="75"/>
    <n v="41950"/>
    <n v="3145"/>
  </r>
  <r>
    <x v="20"/>
    <x v="28"/>
    <x v="76"/>
    <n v="93353"/>
    <n v="62506"/>
  </r>
  <r>
    <x v="37"/>
    <x v="17"/>
    <x v="77"/>
    <n v="7426"/>
    <n v="1804"/>
  </r>
  <r>
    <x v="38"/>
    <x v="1"/>
    <x v="78"/>
    <n v="29992"/>
    <n v="5278"/>
  </r>
  <r>
    <x v="36"/>
    <x v="29"/>
    <x v="79"/>
    <n v="21280"/>
    <n v="11394"/>
  </r>
  <r>
    <x v="28"/>
    <x v="0"/>
    <x v="80"/>
    <n v="108395"/>
    <n v="72385"/>
  </r>
  <r>
    <x v="39"/>
    <x v="12"/>
    <x v="81"/>
    <n v="9897"/>
    <n v="576"/>
  </r>
  <r>
    <x v="19"/>
    <x v="21"/>
    <x v="82"/>
    <n v="15846"/>
    <n v="940"/>
  </r>
  <r>
    <x v="16"/>
    <x v="19"/>
    <x v="83"/>
    <n v="69958"/>
    <n v="41012"/>
  </r>
  <r>
    <x v="16"/>
    <x v="25"/>
    <x v="84"/>
    <n v="230336"/>
    <n v="37424"/>
  </r>
  <r>
    <x v="29"/>
    <x v="21"/>
    <x v="85"/>
    <n v="14949"/>
    <n v="1054"/>
  </r>
  <r>
    <x v="20"/>
    <x v="23"/>
    <x v="86"/>
    <n v="134386"/>
    <n v="13997"/>
  </r>
  <r>
    <x v="11"/>
    <x v="27"/>
    <x v="87"/>
    <n v="14233"/>
    <n v="1327"/>
  </r>
  <r>
    <x v="30"/>
    <x v="18"/>
    <x v="88"/>
    <n v="50215"/>
    <n v="4467"/>
  </r>
  <r>
    <x v="27"/>
    <x v="3"/>
    <x v="89"/>
    <n v="47140"/>
    <n v="4738"/>
  </r>
  <r>
    <x v="18"/>
    <x v="20"/>
    <x v="90"/>
    <n v="26495"/>
    <n v="1190"/>
  </r>
  <r>
    <x v="40"/>
    <x v="30"/>
    <x v="91"/>
    <n v="115617"/>
    <n v="23474"/>
  </r>
  <r>
    <x v="18"/>
    <x v="9"/>
    <x v="92"/>
    <n v="7274"/>
    <n v="299"/>
  </r>
  <r>
    <x v="5"/>
    <x v="30"/>
    <x v="93"/>
    <n v="243342"/>
    <n v="72895"/>
  </r>
  <r>
    <x v="41"/>
    <x v="6"/>
    <x v="94"/>
    <n v="34737"/>
    <n v="2427"/>
  </r>
  <r>
    <x v="9"/>
    <x v="3"/>
    <x v="95"/>
    <n v="180671"/>
    <n v="20520"/>
  </r>
  <r>
    <x v="4"/>
    <x v="15"/>
    <x v="96"/>
    <n v="22072"/>
    <n v="4688"/>
  </r>
  <r>
    <x v="17"/>
    <x v="4"/>
    <x v="97"/>
    <n v="27545"/>
    <n v="1597"/>
  </r>
  <r>
    <x v="14"/>
    <x v="18"/>
    <x v="98"/>
    <n v="31966"/>
    <n v="1877"/>
  </r>
  <r>
    <x v="42"/>
    <x v="31"/>
    <x v="99"/>
    <n v="100364"/>
    <n v="48698"/>
  </r>
  <r>
    <x v="27"/>
    <x v="26"/>
    <x v="100"/>
    <n v="54650"/>
    <n v="41928"/>
  </r>
  <r>
    <x v="23"/>
    <x v="13"/>
    <x v="101"/>
    <n v="23825"/>
    <n v="1662"/>
  </r>
  <r>
    <x v="2"/>
    <x v="5"/>
    <x v="102"/>
    <n v="2043"/>
    <n v="1313"/>
  </r>
  <r>
    <x v="8"/>
    <x v="10"/>
    <x v="103"/>
    <n v="7184"/>
    <n v="64"/>
  </r>
  <r>
    <x v="3"/>
    <x v="32"/>
    <x v="104"/>
    <n v="78933"/>
    <n v="23437"/>
  </r>
  <r>
    <x v="23"/>
    <x v="18"/>
    <x v="105"/>
    <n v="50680"/>
    <n v="123"/>
  </r>
  <r>
    <x v="43"/>
    <x v="5"/>
    <x v="106"/>
    <n v="15992"/>
    <n v="11089"/>
  </r>
  <r>
    <x v="30"/>
    <x v="2"/>
    <x v="107"/>
    <n v="24119"/>
    <n v="4043"/>
  </r>
  <r>
    <x v="44"/>
    <x v="19"/>
    <x v="108"/>
    <n v="75897"/>
    <n v="41730"/>
  </r>
  <r>
    <x v="44"/>
    <x v="24"/>
    <x v="109"/>
    <n v="26437"/>
    <n v="179"/>
  </r>
  <r>
    <x v="35"/>
    <x v="22"/>
    <x v="110"/>
    <n v="39824"/>
    <n v="3414"/>
  </r>
  <r>
    <x v="33"/>
    <x v="9"/>
    <x v="111"/>
    <n v="24993"/>
    <n v="1564"/>
  </r>
  <r>
    <x v="35"/>
    <x v="7"/>
    <x v="112"/>
    <n v="4156"/>
    <n v="807"/>
  </r>
  <r>
    <x v="30"/>
    <x v="16"/>
    <x v="113"/>
    <n v="59076"/>
    <n v="31265"/>
  </r>
  <r>
    <x v="1"/>
    <x v="7"/>
    <x v="114"/>
    <n v="262546"/>
    <n v="45751"/>
  </r>
  <r>
    <x v="3"/>
    <x v="8"/>
    <x v="115"/>
    <n v="86971"/>
    <n v="49098"/>
  </r>
  <r>
    <x v="18"/>
    <x v="30"/>
    <x v="116"/>
    <n v="16639"/>
    <n v="4661"/>
  </r>
  <r>
    <x v="45"/>
    <x v="0"/>
    <x v="117"/>
    <n v="82858"/>
    <n v="61784"/>
  </r>
  <r>
    <x v="19"/>
    <x v="20"/>
    <x v="118"/>
    <n v="3190"/>
    <n v="73"/>
  </r>
  <r>
    <x v="15"/>
    <x v="10"/>
    <x v="119"/>
    <n v="6547"/>
    <n v="135"/>
  </r>
  <r>
    <x v="32"/>
    <x v="10"/>
    <x v="120"/>
    <n v="21612"/>
    <n v="577"/>
  </r>
  <r>
    <x v="32"/>
    <x v="25"/>
    <x v="121"/>
    <n v="35498"/>
    <n v="7553"/>
  </r>
  <r>
    <x v="22"/>
    <x v="11"/>
    <x v="122"/>
    <n v="33745"/>
    <n v="5494"/>
  </r>
  <r>
    <x v="46"/>
    <x v="14"/>
    <x v="123"/>
    <n v="111994"/>
    <n v="66664"/>
  </r>
  <r>
    <x v="24"/>
    <x v="16"/>
    <x v="124"/>
    <n v="122849"/>
    <n v="74375"/>
  </r>
  <r>
    <x v="41"/>
    <x v="7"/>
    <x v="125"/>
    <n v="11767"/>
    <n v="2074"/>
  </r>
  <r>
    <x v="13"/>
    <x v="33"/>
    <x v="126"/>
    <n v="236180"/>
    <n v="55913"/>
  </r>
  <r>
    <x v="28"/>
    <x v="32"/>
    <x v="127"/>
    <n v="118627"/>
    <n v="16662"/>
  </r>
  <r>
    <x v="47"/>
    <x v="6"/>
    <x v="128"/>
    <n v="11909"/>
    <n v="1040"/>
  </r>
  <r>
    <x v="18"/>
    <x v="17"/>
    <x v="129"/>
    <n v="47328"/>
    <n v="5743"/>
  </r>
  <r>
    <x v="47"/>
    <x v="3"/>
    <x v="130"/>
    <n v="120183"/>
    <n v="23322"/>
  </r>
  <r>
    <x v="23"/>
    <x v="14"/>
    <x v="131"/>
    <n v="106466"/>
    <n v="71106"/>
  </r>
  <r>
    <x v="32"/>
    <x v="5"/>
    <x v="132"/>
    <n v="99811"/>
    <n v="73164"/>
  </r>
  <r>
    <x v="1"/>
    <x v="4"/>
    <x v="133"/>
    <n v="24061"/>
    <n v="1315"/>
  </r>
  <r>
    <x v="48"/>
    <x v="27"/>
    <x v="134"/>
    <n v="10029"/>
    <n v="464"/>
  </r>
  <r>
    <x v="21"/>
    <x v="31"/>
    <x v="135"/>
    <n v="41140"/>
    <n v="17222"/>
  </r>
  <r>
    <x v="17"/>
    <x v="32"/>
    <x v="136"/>
    <n v="40593"/>
    <n v="9514"/>
  </r>
  <r>
    <x v="26"/>
    <x v="25"/>
    <x v="137"/>
    <n v="264445"/>
    <n v="38927"/>
  </r>
  <r>
    <x v="17"/>
    <x v="15"/>
    <x v="138"/>
    <n v="239415"/>
    <n v="44715"/>
  </r>
  <r>
    <x v="23"/>
    <x v="8"/>
    <x v="139"/>
    <n v="61698"/>
    <n v="38218"/>
  </r>
  <r>
    <x v="36"/>
    <x v="24"/>
    <x v="140"/>
    <n v="5771"/>
    <n v="334"/>
  </r>
  <r>
    <x v="40"/>
    <x v="29"/>
    <x v="141"/>
    <n v="65719"/>
    <n v="41552"/>
  </r>
  <r>
    <x v="21"/>
    <x v="9"/>
    <x v="142"/>
    <n v="20713"/>
    <n v="1688"/>
  </r>
  <r>
    <x v="21"/>
    <x v="6"/>
    <x v="143"/>
    <n v="2566"/>
    <n v="164"/>
  </r>
  <r>
    <x v="46"/>
    <x v="10"/>
    <x v="144"/>
    <n v="20627"/>
    <n v="174"/>
  </r>
  <r>
    <x v="39"/>
    <x v="5"/>
    <x v="145"/>
    <n v="2228"/>
    <n v="1268"/>
  </r>
  <r>
    <x v="27"/>
    <x v="24"/>
    <x v="146"/>
    <n v="16128"/>
    <n v="873"/>
  </r>
  <r>
    <x v="35"/>
    <x v="14"/>
    <x v="147"/>
    <n v="50952"/>
    <n v="36590"/>
  </r>
  <r>
    <x v="35"/>
    <x v="27"/>
    <x v="148"/>
    <n v="25277"/>
    <n v="2322"/>
  </r>
  <r>
    <x v="40"/>
    <x v="2"/>
    <x v="149"/>
    <n v="7213"/>
    <n v="1811"/>
  </r>
  <r>
    <x v="11"/>
    <x v="20"/>
    <x v="150"/>
    <n v="26575"/>
    <n v="13"/>
  </r>
  <r>
    <x v="33"/>
    <x v="13"/>
    <x v="151"/>
    <n v="9194"/>
    <n v="235"/>
  </r>
  <r>
    <x v="6"/>
    <x v="28"/>
    <x v="152"/>
    <n v="18984"/>
    <n v="14465"/>
  </r>
  <r>
    <x v="4"/>
    <x v="22"/>
    <x v="153"/>
    <n v="12729"/>
    <n v="1148"/>
  </r>
  <r>
    <x v="33"/>
    <x v="34"/>
    <x v="154"/>
    <n v="15288"/>
    <n v="10520"/>
  </r>
  <r>
    <x v="41"/>
    <x v="21"/>
    <x v="155"/>
    <n v="20260"/>
    <n v="1209"/>
  </r>
  <r>
    <x v="40"/>
    <x v="35"/>
    <x v="156"/>
    <n v="32551"/>
    <n v="21353"/>
  </r>
  <r>
    <x v="48"/>
    <x v="1"/>
    <x v="157"/>
    <n v="98278"/>
    <n v="10622"/>
  </r>
  <r>
    <x v="21"/>
    <x v="27"/>
    <x v="158"/>
    <n v="24373"/>
    <n v="225"/>
  </r>
  <r>
    <x v="0"/>
    <x v="2"/>
    <x v="159"/>
    <n v="108016"/>
    <n v="26146"/>
  </r>
  <r>
    <x v="10"/>
    <x v="3"/>
    <x v="160"/>
    <n v="36482"/>
    <n v="4243"/>
  </r>
  <r>
    <x v="36"/>
    <x v="33"/>
    <x v="161"/>
    <n v="6976"/>
    <n v="1478"/>
  </r>
  <r>
    <x v="12"/>
    <x v="29"/>
    <x v="162"/>
    <n v="176213"/>
    <n v="138883"/>
  </r>
  <r>
    <x v="4"/>
    <x v="20"/>
    <x v="163"/>
    <n v="20778"/>
    <n v="234"/>
  </r>
  <r>
    <x v="27"/>
    <x v="23"/>
    <x v="164"/>
    <n v="93947"/>
    <n v="21481"/>
  </r>
  <r>
    <x v="7"/>
    <x v="23"/>
    <x v="165"/>
    <n v="46480"/>
    <n v="7190"/>
  </r>
  <r>
    <x v="10"/>
    <x v="25"/>
    <x v="166"/>
    <n v="171807"/>
    <n v="43824"/>
  </r>
  <r>
    <x v="45"/>
    <x v="28"/>
    <x v="167"/>
    <n v="143495"/>
    <n v="88890"/>
  </r>
  <r>
    <x v="17"/>
    <x v="33"/>
    <x v="168"/>
    <n v="239558"/>
    <n v="53071"/>
  </r>
  <r>
    <x v="40"/>
    <x v="17"/>
    <x v="169"/>
    <n v="112831"/>
    <n v="13504"/>
  </r>
  <r>
    <x v="47"/>
    <x v="30"/>
    <x v="170"/>
    <n v="96289"/>
    <n v="24740"/>
  </r>
  <r>
    <x v="22"/>
    <x v="28"/>
    <x v="171"/>
    <n v="9288"/>
    <n v="3980"/>
  </r>
  <r>
    <x v="0"/>
    <x v="25"/>
    <x v="172"/>
    <n v="39445"/>
    <n v="5623"/>
  </r>
  <r>
    <x v="14"/>
    <x v="9"/>
    <x v="173"/>
    <n v="29414"/>
    <n v="2161"/>
  </r>
  <r>
    <x v="45"/>
    <x v="7"/>
    <x v="174"/>
    <n v="87630"/>
    <n v="24714"/>
  </r>
  <r>
    <x v="49"/>
    <x v="13"/>
    <x v="175"/>
    <n v="41348"/>
    <n v="690"/>
  </r>
  <r>
    <x v="16"/>
    <x v="9"/>
    <x v="176"/>
    <n v="21543"/>
    <n v="133"/>
  </r>
  <r>
    <x v="34"/>
    <x v="18"/>
    <x v="177"/>
    <n v="28811"/>
    <n v="2175"/>
  </r>
  <r>
    <x v="6"/>
    <x v="16"/>
    <x v="178"/>
    <n v="123695"/>
    <n v="94189"/>
  </r>
  <r>
    <x v="3"/>
    <x v="26"/>
    <x v="179"/>
    <n v="147762"/>
    <n v="78523"/>
  </r>
  <r>
    <x v="23"/>
    <x v="24"/>
    <x v="180"/>
    <n v="25189"/>
    <n v="1739"/>
  </r>
  <r>
    <x v="20"/>
    <x v="29"/>
    <x v="181"/>
    <n v="57082"/>
    <n v="44851"/>
  </r>
  <r>
    <x v="41"/>
    <x v="13"/>
    <x v="182"/>
    <n v="29883"/>
    <n v="2253"/>
  </r>
  <r>
    <x v="34"/>
    <x v="33"/>
    <x v="183"/>
    <n v="191218"/>
    <n v="42682"/>
  </r>
  <r>
    <x v="23"/>
    <x v="1"/>
    <x v="184"/>
    <n v="69681"/>
    <n v="19877"/>
  </r>
  <r>
    <x v="28"/>
    <x v="6"/>
    <x v="185"/>
    <n v="5847"/>
    <n v="451"/>
  </r>
  <r>
    <x v="1"/>
    <x v="6"/>
    <x v="186"/>
    <n v="28687"/>
    <n v="798"/>
  </r>
  <r>
    <x v="21"/>
    <x v="16"/>
    <x v="187"/>
    <n v="27499"/>
    <n v="19737"/>
  </r>
  <r>
    <x v="41"/>
    <x v="24"/>
    <x v="188"/>
    <n v="11105"/>
    <n v="986"/>
  </r>
  <r>
    <x v="32"/>
    <x v="0"/>
    <x v="189"/>
    <n v="46378"/>
    <n v="22423"/>
  </r>
  <r>
    <x v="13"/>
    <x v="25"/>
    <x v="190"/>
    <n v="117533"/>
    <n v="16529"/>
  </r>
  <r>
    <x v="8"/>
    <x v="19"/>
    <x v="191"/>
    <n v="11160"/>
    <n v="7454"/>
  </r>
  <r>
    <x v="28"/>
    <x v="24"/>
    <x v="192"/>
    <n v="56865"/>
    <n v="1745"/>
  </r>
  <r>
    <x v="44"/>
    <x v="27"/>
    <x v="193"/>
    <n v="21646"/>
    <n v="28"/>
  </r>
  <r>
    <x v="43"/>
    <x v="7"/>
    <x v="194"/>
    <n v="36817"/>
    <n v="4804"/>
  </r>
  <r>
    <x v="35"/>
    <x v="33"/>
    <x v="195"/>
    <n v="47420"/>
    <n v="8895"/>
  </r>
  <r>
    <x v="40"/>
    <x v="26"/>
    <x v="196"/>
    <n v="42176"/>
    <n v="31489"/>
  </r>
  <r>
    <x v="49"/>
    <x v="15"/>
    <x v="197"/>
    <n v="325519"/>
    <n v="61041"/>
  </r>
  <r>
    <x v="17"/>
    <x v="6"/>
    <x v="198"/>
    <n v="20073"/>
    <n v="99"/>
  </r>
  <r>
    <x v="21"/>
    <x v="13"/>
    <x v="199"/>
    <n v="16493"/>
    <n v="695"/>
  </r>
  <r>
    <x v="12"/>
    <x v="19"/>
    <x v="200"/>
    <n v="96245"/>
    <n v="43678"/>
  </r>
  <r>
    <x v="1"/>
    <x v="32"/>
    <x v="201"/>
    <n v="163301"/>
    <n v="27126"/>
  </r>
  <r>
    <x v="36"/>
    <x v="28"/>
    <x v="202"/>
    <n v="84826"/>
    <n v="53725"/>
  </r>
  <r>
    <x v="4"/>
    <x v="16"/>
    <x v="203"/>
    <n v="186539"/>
    <n v="81285"/>
  </r>
  <r>
    <x v="14"/>
    <x v="25"/>
    <x v="204"/>
    <n v="116012"/>
    <n v="18141"/>
  </r>
  <r>
    <x v="33"/>
    <x v="18"/>
    <x v="205"/>
    <n v="10385"/>
    <n v="39"/>
  </r>
  <r>
    <x v="21"/>
    <x v="26"/>
    <x v="206"/>
    <n v="57692"/>
    <n v="40802"/>
  </r>
  <r>
    <x v="47"/>
    <x v="33"/>
    <x v="207"/>
    <n v="250800"/>
    <n v="65840"/>
  </r>
  <r>
    <x v="13"/>
    <x v="31"/>
    <x v="208"/>
    <n v="75922"/>
    <n v="47883"/>
  </r>
  <r>
    <x v="22"/>
    <x v="22"/>
    <x v="209"/>
    <n v="15200"/>
    <n v="1158"/>
  </r>
  <r>
    <x v="18"/>
    <x v="21"/>
    <x v="210"/>
    <n v="42389"/>
    <n v="3762"/>
  </r>
  <r>
    <x v="0"/>
    <x v="19"/>
    <x v="211"/>
    <n v="28756"/>
    <n v="15721"/>
  </r>
  <r>
    <x v="36"/>
    <x v="14"/>
    <x v="212"/>
    <n v="115752"/>
    <n v="83306"/>
  </r>
  <r>
    <x v="38"/>
    <x v="23"/>
    <x v="213"/>
    <n v="32544"/>
    <n v="8881"/>
  </r>
  <r>
    <x v="26"/>
    <x v="23"/>
    <x v="214"/>
    <n v="244406"/>
    <n v="62668"/>
  </r>
  <r>
    <x v="24"/>
    <x v="20"/>
    <x v="215"/>
    <n v="22856"/>
    <n v="437"/>
  </r>
  <r>
    <x v="47"/>
    <x v="21"/>
    <x v="216"/>
    <n v="27760"/>
    <n v="113"/>
  </r>
  <r>
    <x v="8"/>
    <x v="24"/>
    <x v="217"/>
    <n v="10805"/>
    <n v="85"/>
  </r>
  <r>
    <x v="15"/>
    <x v="30"/>
    <x v="218"/>
    <n v="11636"/>
    <n v="3027"/>
  </r>
  <r>
    <x v="3"/>
    <x v="11"/>
    <x v="219"/>
    <n v="32463"/>
    <n v="6184"/>
  </r>
  <r>
    <x v="48"/>
    <x v="26"/>
    <x v="220"/>
    <n v="56746"/>
    <n v="38417"/>
  </r>
  <r>
    <x v="35"/>
    <x v="5"/>
    <x v="221"/>
    <n v="96091"/>
    <n v="40495"/>
  </r>
  <r>
    <x v="42"/>
    <x v="21"/>
    <x v="222"/>
    <n v="46107"/>
    <n v="887"/>
  </r>
  <r>
    <x v="7"/>
    <x v="19"/>
    <x v="223"/>
    <n v="52491"/>
    <n v="38050"/>
  </r>
  <r>
    <x v="16"/>
    <x v="22"/>
    <x v="224"/>
    <n v="32999"/>
    <n v="1742"/>
  </r>
  <r>
    <x v="9"/>
    <x v="18"/>
    <x v="225"/>
    <n v="5449"/>
    <n v="229"/>
  </r>
  <r>
    <x v="40"/>
    <x v="6"/>
    <x v="226"/>
    <n v="4683"/>
    <n v="195"/>
  </r>
  <r>
    <x v="40"/>
    <x v="15"/>
    <x v="227"/>
    <n v="142458"/>
    <n v="22291"/>
  </r>
  <r>
    <x v="34"/>
    <x v="6"/>
    <x v="228"/>
    <n v="31559"/>
    <n v="1636"/>
  </r>
  <r>
    <x v="16"/>
    <x v="32"/>
    <x v="229"/>
    <n v="119975"/>
    <n v="21129"/>
  </r>
  <r>
    <x v="25"/>
    <x v="1"/>
    <x v="230"/>
    <n v="1058"/>
    <n v="201"/>
  </r>
  <r>
    <x v="47"/>
    <x v="10"/>
    <x v="231"/>
    <n v="23927"/>
    <n v="354"/>
  </r>
  <r>
    <x v="5"/>
    <x v="23"/>
    <x v="232"/>
    <n v="82309"/>
    <n v="13937"/>
  </r>
  <r>
    <x v="5"/>
    <x v="21"/>
    <x v="233"/>
    <n v="16466"/>
    <n v="535"/>
  </r>
  <r>
    <x v="3"/>
    <x v="23"/>
    <x v="234"/>
    <n v="233012"/>
    <n v="40362"/>
  </r>
  <r>
    <x v="2"/>
    <x v="35"/>
    <x v="235"/>
    <n v="53770"/>
    <n v="37915"/>
  </r>
  <r>
    <x v="39"/>
    <x v="14"/>
    <x v="236"/>
    <n v="115046"/>
    <n v="62076"/>
  </r>
  <r>
    <x v="16"/>
    <x v="20"/>
    <x v="237"/>
    <n v="8475"/>
    <n v="589"/>
  </r>
  <r>
    <x v="30"/>
    <x v="26"/>
    <x v="238"/>
    <n v="167425"/>
    <n v="97451"/>
  </r>
  <r>
    <x v="10"/>
    <x v="20"/>
    <x v="239"/>
    <n v="19290"/>
    <n v="116"/>
  </r>
  <r>
    <x v="33"/>
    <x v="8"/>
    <x v="240"/>
    <n v="60758"/>
    <n v="38521"/>
  </r>
  <r>
    <x v="7"/>
    <x v="27"/>
    <x v="241"/>
    <n v="13594"/>
    <n v="113"/>
  </r>
  <r>
    <x v="41"/>
    <x v="9"/>
    <x v="242"/>
    <n v="34600"/>
    <n v="2203"/>
  </r>
  <r>
    <x v="2"/>
    <x v="34"/>
    <x v="243"/>
    <n v="101018"/>
    <n v="74652"/>
  </r>
  <r>
    <x v="35"/>
    <x v="25"/>
    <x v="244"/>
    <n v="374374"/>
    <n v="105109"/>
  </r>
  <r>
    <x v="3"/>
    <x v="17"/>
    <x v="245"/>
    <n v="1722"/>
    <n v="396"/>
  </r>
  <r>
    <x v="1"/>
    <x v="25"/>
    <x v="246"/>
    <n v="1486"/>
    <n v="328"/>
  </r>
  <r>
    <x v="10"/>
    <x v="19"/>
    <x v="247"/>
    <n v="150471"/>
    <n v="70938"/>
  </r>
  <r>
    <x v="2"/>
    <x v="28"/>
    <x v="248"/>
    <n v="95184"/>
    <n v="45754"/>
  </r>
  <r>
    <x v="2"/>
    <x v="4"/>
    <x v="249"/>
    <n v="8789"/>
    <n v="272"/>
  </r>
  <r>
    <x v="35"/>
    <x v="28"/>
    <x v="250"/>
    <n v="87611"/>
    <n v="68462"/>
  </r>
  <r>
    <x v="23"/>
    <x v="35"/>
    <x v="251"/>
    <n v="132573"/>
    <n v="60346"/>
  </r>
  <r>
    <x v="28"/>
    <x v="15"/>
    <x v="252"/>
    <n v="12139"/>
    <n v="1416"/>
  </r>
  <r>
    <x v="26"/>
    <x v="21"/>
    <x v="253"/>
    <n v="16247"/>
    <n v="987"/>
  </r>
  <r>
    <x v="14"/>
    <x v="15"/>
    <x v="254"/>
    <n v="259923"/>
    <n v="51646"/>
  </r>
  <r>
    <x v="0"/>
    <x v="26"/>
    <x v="255"/>
    <n v="94932"/>
    <n v="64667"/>
  </r>
  <r>
    <x v="37"/>
    <x v="15"/>
    <x v="256"/>
    <n v="101774"/>
    <n v="14728"/>
  </r>
  <r>
    <x v="23"/>
    <x v="26"/>
    <x v="257"/>
    <n v="134844"/>
    <n v="96536"/>
  </r>
  <r>
    <x v="40"/>
    <x v="20"/>
    <x v="258"/>
    <n v="10364"/>
    <n v="92"/>
  </r>
  <r>
    <x v="31"/>
    <x v="12"/>
    <x v="259"/>
    <n v="44642"/>
    <n v="2353"/>
  </r>
  <r>
    <x v="9"/>
    <x v="34"/>
    <x v="260"/>
    <n v="16381"/>
    <n v="7520"/>
  </r>
  <r>
    <x v="3"/>
    <x v="3"/>
    <x v="261"/>
    <n v="333816"/>
    <n v="64339"/>
  </r>
  <r>
    <x v="33"/>
    <x v="19"/>
    <x v="262"/>
    <n v="35563"/>
    <n v="24084"/>
  </r>
  <r>
    <x v="1"/>
    <x v="29"/>
    <x v="263"/>
    <n v="37033"/>
    <n v="18834"/>
  </r>
  <r>
    <x v="40"/>
    <x v="33"/>
    <x v="264"/>
    <n v="35439"/>
    <n v="3878"/>
  </r>
  <r>
    <x v="48"/>
    <x v="16"/>
    <x v="265"/>
    <n v="106172"/>
    <n v="66579"/>
  </r>
  <r>
    <x v="12"/>
    <x v="17"/>
    <x v="266"/>
    <n v="20689"/>
    <n v="3711"/>
  </r>
  <r>
    <x v="16"/>
    <x v="21"/>
    <x v="267"/>
    <n v="38951"/>
    <n v="821"/>
  </r>
  <r>
    <x v="31"/>
    <x v="18"/>
    <x v="268"/>
    <n v="44693"/>
    <n v="634"/>
  </r>
  <r>
    <x v="11"/>
    <x v="0"/>
    <x v="269"/>
    <n v="14481"/>
    <n v="5985"/>
  </r>
  <r>
    <x v="36"/>
    <x v="16"/>
    <x v="270"/>
    <n v="67239"/>
    <n v="33800"/>
  </r>
  <r>
    <x v="28"/>
    <x v="29"/>
    <x v="271"/>
    <n v="101934"/>
    <n v="77134"/>
  </r>
  <r>
    <x v="13"/>
    <x v="13"/>
    <x v="272"/>
    <n v="34680"/>
    <n v="2112"/>
  </r>
  <r>
    <x v="33"/>
    <x v="30"/>
    <x v="273"/>
    <n v="58574"/>
    <n v="12879"/>
  </r>
  <r>
    <x v="40"/>
    <x v="0"/>
    <x v="274"/>
    <n v="34937"/>
    <n v="26930"/>
  </r>
  <r>
    <x v="2"/>
    <x v="19"/>
    <x v="275"/>
    <n v="136381"/>
    <n v="80603"/>
  </r>
  <r>
    <x v="12"/>
    <x v="31"/>
    <x v="276"/>
    <n v="34961"/>
    <n v="20054"/>
  </r>
  <r>
    <x v="30"/>
    <x v="17"/>
    <x v="277"/>
    <n v="220088"/>
    <n v="35241"/>
  </r>
  <r>
    <x v="10"/>
    <x v="15"/>
    <x v="278"/>
    <n v="3342"/>
    <n v="906"/>
  </r>
  <r>
    <x v="7"/>
    <x v="5"/>
    <x v="279"/>
    <n v="2254"/>
    <n v="963"/>
  </r>
  <r>
    <x v="26"/>
    <x v="12"/>
    <x v="280"/>
    <n v="10454"/>
    <n v="640"/>
  </r>
  <r>
    <x v="33"/>
    <x v="27"/>
    <x v="281"/>
    <n v="19382"/>
    <n v="1711"/>
  </r>
  <r>
    <x v="44"/>
    <x v="21"/>
    <x v="282"/>
    <n v="4500"/>
    <n v="230"/>
  </r>
  <r>
    <x v="24"/>
    <x v="5"/>
    <x v="283"/>
    <n v="83422"/>
    <n v="60171"/>
  </r>
  <r>
    <x v="20"/>
    <x v="0"/>
    <x v="284"/>
    <n v="121400"/>
    <n v="85491"/>
  </r>
  <r>
    <x v="33"/>
    <x v="28"/>
    <x v="285"/>
    <n v="2261"/>
    <n v="1064"/>
  </r>
  <r>
    <x v="26"/>
    <x v="17"/>
    <x v="286"/>
    <n v="4493"/>
    <n v="738"/>
  </r>
  <r>
    <x v="22"/>
    <x v="12"/>
    <x v="287"/>
    <n v="25411"/>
    <n v="2333"/>
  </r>
  <r>
    <x v="42"/>
    <x v="24"/>
    <x v="288"/>
    <n v="5386"/>
    <n v="474"/>
  </r>
  <r>
    <x v="43"/>
    <x v="0"/>
    <x v="289"/>
    <n v="176391"/>
    <n v="111811"/>
  </r>
  <r>
    <x v="39"/>
    <x v="0"/>
    <x v="290"/>
    <n v="35572"/>
    <n v="17800"/>
  </r>
  <r>
    <x v="0"/>
    <x v="7"/>
    <x v="291"/>
    <n v="5791"/>
    <n v="1037"/>
  </r>
  <r>
    <x v="2"/>
    <x v="20"/>
    <x v="292"/>
    <n v="5975"/>
    <n v="59"/>
  </r>
  <r>
    <x v="20"/>
    <x v="27"/>
    <x v="293"/>
    <n v="40011"/>
    <n v="951"/>
  </r>
  <r>
    <x v="11"/>
    <x v="15"/>
    <x v="294"/>
    <n v="7408"/>
    <n v="1752"/>
  </r>
  <r>
    <x v="6"/>
    <x v="19"/>
    <x v="295"/>
    <n v="53063"/>
    <n v="36252"/>
  </r>
  <r>
    <x v="42"/>
    <x v="28"/>
    <x v="296"/>
    <n v="27870"/>
    <n v="19947"/>
  </r>
  <r>
    <x v="23"/>
    <x v="30"/>
    <x v="297"/>
    <n v="213213"/>
    <n v="51529"/>
  </r>
  <r>
    <x v="30"/>
    <x v="7"/>
    <x v="298"/>
    <n v="155621"/>
    <n v="34366"/>
  </r>
  <r>
    <x v="48"/>
    <x v="31"/>
    <x v="299"/>
    <n v="78080"/>
    <n v="48353"/>
  </r>
  <r>
    <x v="32"/>
    <x v="31"/>
    <x v="300"/>
    <n v="59779"/>
    <n v="24592"/>
  </r>
  <r>
    <x v="14"/>
    <x v="0"/>
    <x v="301"/>
    <n v="111147"/>
    <n v="81743"/>
  </r>
  <r>
    <x v="48"/>
    <x v="6"/>
    <x v="302"/>
    <n v="50801"/>
    <n v="415"/>
  </r>
  <r>
    <x v="15"/>
    <x v="28"/>
    <x v="303"/>
    <n v="77862"/>
    <n v="48653"/>
  </r>
  <r>
    <x v="36"/>
    <x v="18"/>
    <x v="304"/>
    <n v="45491"/>
    <n v="3315"/>
  </r>
  <r>
    <x v="28"/>
    <x v="26"/>
    <x v="305"/>
    <n v="73111"/>
    <n v="31087"/>
  </r>
  <r>
    <x v="41"/>
    <x v="27"/>
    <x v="306"/>
    <n v="10255"/>
    <n v="248"/>
  </r>
  <r>
    <x v="34"/>
    <x v="21"/>
    <x v="307"/>
    <n v="19251"/>
    <n v="1292"/>
  </r>
  <r>
    <x v="43"/>
    <x v="27"/>
    <x v="308"/>
    <n v="40286"/>
    <n v="1749"/>
  </r>
  <r>
    <x v="29"/>
    <x v="28"/>
    <x v="309"/>
    <n v="93987"/>
    <n v="65755"/>
  </r>
  <r>
    <x v="25"/>
    <x v="19"/>
    <x v="310"/>
    <n v="62207"/>
    <n v="49709"/>
  </r>
  <r>
    <x v="34"/>
    <x v="23"/>
    <x v="311"/>
    <n v="329711"/>
    <n v="51801"/>
  </r>
  <r>
    <x v="8"/>
    <x v="21"/>
    <x v="312"/>
    <n v="41080"/>
    <n v="3229"/>
  </r>
  <r>
    <x v="40"/>
    <x v="10"/>
    <x v="313"/>
    <n v="48115"/>
    <n v="1152"/>
  </r>
  <r>
    <x v="9"/>
    <x v="24"/>
    <x v="314"/>
    <n v="28474"/>
    <n v="1843"/>
  </r>
  <r>
    <x v="1"/>
    <x v="0"/>
    <x v="315"/>
    <n v="49240"/>
    <n v="36151"/>
  </r>
  <r>
    <x v="28"/>
    <x v="3"/>
    <x v="316"/>
    <n v="53430"/>
    <n v="8181"/>
  </r>
  <r>
    <x v="21"/>
    <x v="21"/>
    <x v="317"/>
    <n v="31596"/>
    <n v="1878"/>
  </r>
  <r>
    <x v="37"/>
    <x v="29"/>
    <x v="318"/>
    <n v="158967"/>
    <n v="90792"/>
  </r>
  <r>
    <x v="49"/>
    <x v="7"/>
    <x v="319"/>
    <n v="28717"/>
    <n v="7481"/>
  </r>
  <r>
    <x v="11"/>
    <x v="16"/>
    <x v="320"/>
    <n v="65822"/>
    <n v="45779"/>
  </r>
  <r>
    <x v="14"/>
    <x v="20"/>
    <x v="321"/>
    <n v="41501"/>
    <n v="2458"/>
  </r>
  <r>
    <x v="31"/>
    <x v="23"/>
    <x v="322"/>
    <n v="21021"/>
    <n v="2992"/>
  </r>
  <r>
    <x v="1"/>
    <x v="3"/>
    <x v="323"/>
    <n v="31790"/>
    <n v="9304"/>
  </r>
  <r>
    <x v="21"/>
    <x v="32"/>
    <x v="324"/>
    <n v="126670"/>
    <n v="22423"/>
  </r>
  <r>
    <x v="12"/>
    <x v="3"/>
    <x v="325"/>
    <n v="43883"/>
    <n v="5854"/>
  </r>
  <r>
    <x v="31"/>
    <x v="26"/>
    <x v="326"/>
    <n v="113715"/>
    <n v="59846"/>
  </r>
  <r>
    <x v="40"/>
    <x v="1"/>
    <x v="327"/>
    <n v="8968"/>
    <n v="2631"/>
  </r>
  <r>
    <x v="1"/>
    <x v="26"/>
    <x v="328"/>
    <n v="42763"/>
    <n v="32573"/>
  </r>
  <r>
    <x v="37"/>
    <x v="22"/>
    <x v="329"/>
    <n v="34897"/>
    <n v="63"/>
  </r>
  <r>
    <x v="20"/>
    <x v="18"/>
    <x v="330"/>
    <n v="28660"/>
    <n v="2483"/>
  </r>
  <r>
    <x v="29"/>
    <x v="9"/>
    <x v="331"/>
    <n v="21584"/>
    <n v="98"/>
  </r>
  <r>
    <x v="49"/>
    <x v="27"/>
    <x v="332"/>
    <n v="34293"/>
    <n v="779"/>
  </r>
  <r>
    <x v="5"/>
    <x v="18"/>
    <x v="333"/>
    <n v="6742"/>
    <n v="99"/>
  </r>
  <r>
    <x v="19"/>
    <x v="10"/>
    <x v="334"/>
    <n v="4009"/>
    <n v="207"/>
  </r>
  <r>
    <x v="41"/>
    <x v="12"/>
    <x v="335"/>
    <n v="27244"/>
    <n v="475"/>
  </r>
  <r>
    <x v="25"/>
    <x v="17"/>
    <x v="336"/>
    <n v="72882"/>
    <n v="20598"/>
  </r>
  <r>
    <x v="19"/>
    <x v="13"/>
    <x v="337"/>
    <n v="14828"/>
    <n v="156"/>
  </r>
  <r>
    <x v="23"/>
    <x v="4"/>
    <x v="338"/>
    <n v="3982"/>
    <n v="50"/>
  </r>
  <r>
    <x v="25"/>
    <x v="25"/>
    <x v="339"/>
    <n v="184774"/>
    <n v="31303"/>
  </r>
  <r>
    <x v="12"/>
    <x v="32"/>
    <x v="340"/>
    <n v="257445"/>
    <n v="54376"/>
  </r>
  <r>
    <x v="36"/>
    <x v="0"/>
    <x v="341"/>
    <n v="79128"/>
    <n v="33059"/>
  </r>
  <r>
    <x v="28"/>
    <x v="25"/>
    <x v="342"/>
    <n v="104841"/>
    <n v="15627"/>
  </r>
  <r>
    <x v="48"/>
    <x v="13"/>
    <x v="343"/>
    <n v="8249"/>
    <n v="317"/>
  </r>
  <r>
    <x v="12"/>
    <x v="16"/>
    <x v="344"/>
    <n v="145074"/>
    <n v="61698"/>
  </r>
  <r>
    <x v="44"/>
    <x v="25"/>
    <x v="345"/>
    <n v="151678"/>
    <n v="30760"/>
  </r>
  <r>
    <x v="29"/>
    <x v="13"/>
    <x v="346"/>
    <n v="6722"/>
    <n v="181"/>
  </r>
  <r>
    <x v="25"/>
    <x v="8"/>
    <x v="347"/>
    <n v="75920"/>
    <n v="31058"/>
  </r>
  <r>
    <x v="44"/>
    <x v="28"/>
    <x v="348"/>
    <n v="6325"/>
    <n v="3306"/>
  </r>
  <r>
    <x v="36"/>
    <x v="30"/>
    <x v="349"/>
    <n v="84132"/>
    <n v="17286"/>
  </r>
  <r>
    <x v="49"/>
    <x v="20"/>
    <x v="350"/>
    <n v="13089"/>
    <n v="126"/>
  </r>
  <r>
    <x v="24"/>
    <x v="18"/>
    <x v="351"/>
    <n v="33639"/>
    <n v="515"/>
  </r>
  <r>
    <x v="36"/>
    <x v="5"/>
    <x v="352"/>
    <n v="56817"/>
    <n v="24437"/>
  </r>
  <r>
    <x v="11"/>
    <x v="32"/>
    <x v="353"/>
    <n v="9218"/>
    <n v="1904"/>
  </r>
  <r>
    <x v="7"/>
    <x v="7"/>
    <x v="354"/>
    <n v="23358"/>
    <n v="2945"/>
  </r>
  <r>
    <x v="43"/>
    <x v="10"/>
    <x v="355"/>
    <n v="34051"/>
    <n v="413"/>
  </r>
  <r>
    <x v="39"/>
    <x v="6"/>
    <x v="356"/>
    <n v="26042"/>
    <n v="70"/>
  </r>
  <r>
    <x v="26"/>
    <x v="34"/>
    <x v="357"/>
    <n v="93007"/>
    <n v="69153"/>
  </r>
  <r>
    <x v="6"/>
    <x v="2"/>
    <x v="358"/>
    <n v="112579"/>
    <n v="28374"/>
  </r>
  <r>
    <x v="6"/>
    <x v="26"/>
    <x v="359"/>
    <n v="31814"/>
    <n v="15124"/>
  </r>
  <r>
    <x v="6"/>
    <x v="23"/>
    <x v="360"/>
    <n v="56445"/>
    <n v="14260"/>
  </r>
  <r>
    <x v="39"/>
    <x v="19"/>
    <x v="361"/>
    <n v="151959"/>
    <n v="95848"/>
  </r>
  <r>
    <x v="9"/>
    <x v="29"/>
    <x v="362"/>
    <n v="125298"/>
    <n v="98121"/>
  </r>
  <r>
    <x v="44"/>
    <x v="26"/>
    <x v="363"/>
    <n v="58550"/>
    <n v="25024"/>
  </r>
  <r>
    <x v="30"/>
    <x v="33"/>
    <x v="364"/>
    <n v="18332"/>
    <n v="5075"/>
  </r>
  <r>
    <x v="36"/>
    <x v="22"/>
    <x v="365"/>
    <n v="26419"/>
    <n v="1244"/>
  </r>
  <r>
    <x v="11"/>
    <x v="28"/>
    <x v="366"/>
    <n v="140284"/>
    <n v="56857"/>
  </r>
  <r>
    <x v="27"/>
    <x v="20"/>
    <x v="367"/>
    <n v="25567"/>
    <n v="320"/>
  </r>
  <r>
    <x v="26"/>
    <x v="28"/>
    <x v="368"/>
    <n v="43835"/>
    <n v="26183"/>
  </r>
  <r>
    <x v="31"/>
    <x v="27"/>
    <x v="369"/>
    <n v="20271"/>
    <n v="603"/>
  </r>
  <r>
    <x v="47"/>
    <x v="22"/>
    <x v="370"/>
    <n v="41697"/>
    <n v="2541"/>
  </r>
  <r>
    <x v="19"/>
    <x v="19"/>
    <x v="371"/>
    <n v="79017"/>
    <n v="46541"/>
  </r>
  <r>
    <x v="2"/>
    <x v="6"/>
    <x v="372"/>
    <n v="13943"/>
    <n v="1175"/>
  </r>
  <r>
    <x v="31"/>
    <x v="28"/>
    <x v="373"/>
    <n v="187040"/>
    <n v="106659"/>
  </r>
  <r>
    <x v="2"/>
    <x v="32"/>
    <x v="374"/>
    <n v="106077"/>
    <n v="11764"/>
  </r>
  <r>
    <x v="49"/>
    <x v="21"/>
    <x v="375"/>
    <n v="19142"/>
    <n v="981"/>
  </r>
  <r>
    <x v="48"/>
    <x v="30"/>
    <x v="376"/>
    <n v="35238"/>
    <n v="5469"/>
  </r>
  <r>
    <x v="5"/>
    <x v="7"/>
    <x v="377"/>
    <n v="101707"/>
    <n v="26613"/>
  </r>
  <r>
    <x v="25"/>
    <x v="29"/>
    <x v="378"/>
    <n v="101986"/>
    <n v="76953"/>
  </r>
  <r>
    <x v="13"/>
    <x v="19"/>
    <x v="379"/>
    <n v="178135"/>
    <n v="130438"/>
  </r>
  <r>
    <x v="1"/>
    <x v="2"/>
    <x v="380"/>
    <n v="87003"/>
    <n v="22806"/>
  </r>
  <r>
    <x v="43"/>
    <x v="4"/>
    <x v="381"/>
    <n v="12486"/>
    <n v="587"/>
  </r>
  <r>
    <x v="5"/>
    <x v="27"/>
    <x v="382"/>
    <n v="35380"/>
    <n v="226"/>
  </r>
  <r>
    <x v="37"/>
    <x v="2"/>
    <x v="383"/>
    <n v="66558"/>
    <n v="19696"/>
  </r>
  <r>
    <x v="31"/>
    <x v="8"/>
    <x v="384"/>
    <n v="143981"/>
    <n v="61970"/>
  </r>
  <r>
    <x v="40"/>
    <x v="32"/>
    <x v="385"/>
    <n v="66518"/>
    <n v="11143"/>
  </r>
  <r>
    <x v="46"/>
    <x v="26"/>
    <x v="386"/>
    <n v="12943"/>
    <n v="7841"/>
  </r>
  <r>
    <x v="11"/>
    <x v="10"/>
    <x v="387"/>
    <n v="31016"/>
    <n v="2218"/>
  </r>
  <r>
    <x v="32"/>
    <x v="21"/>
    <x v="388"/>
    <n v="20254"/>
    <n v="1213"/>
  </r>
  <r>
    <x v="42"/>
    <x v="17"/>
    <x v="389"/>
    <n v="151820"/>
    <n v="34425"/>
  </r>
  <r>
    <x v="41"/>
    <x v="5"/>
    <x v="390"/>
    <n v="101511"/>
    <n v="68329"/>
  </r>
  <r>
    <x v="25"/>
    <x v="16"/>
    <x v="391"/>
    <n v="80391"/>
    <n v="48921"/>
  </r>
  <r>
    <x v="42"/>
    <x v="16"/>
    <x v="392"/>
    <n v="31859"/>
    <n v="14553"/>
  </r>
  <r>
    <x v="33"/>
    <x v="4"/>
    <x v="393"/>
    <n v="11425"/>
    <n v="515"/>
  </r>
  <r>
    <x v="9"/>
    <x v="35"/>
    <x v="394"/>
    <n v="90774"/>
    <n v="47626"/>
  </r>
  <r>
    <x v="18"/>
    <x v="28"/>
    <x v="395"/>
    <n v="125160"/>
    <n v="77396"/>
  </r>
  <r>
    <x v="14"/>
    <x v="10"/>
    <x v="396"/>
    <n v="47659"/>
    <n v="364"/>
  </r>
  <r>
    <x v="31"/>
    <x v="33"/>
    <x v="397"/>
    <n v="61738"/>
    <n v="9358"/>
  </r>
  <r>
    <x v="36"/>
    <x v="9"/>
    <x v="398"/>
    <n v="14032"/>
    <n v="1049"/>
  </r>
  <r>
    <x v="24"/>
    <x v="14"/>
    <x v="399"/>
    <n v="15306"/>
    <n v="8920"/>
  </r>
  <r>
    <x v="48"/>
    <x v="24"/>
    <x v="400"/>
    <n v="34676"/>
    <n v="2302"/>
  </r>
  <r>
    <x v="32"/>
    <x v="32"/>
    <x v="401"/>
    <n v="306882"/>
    <n v="43277"/>
  </r>
  <r>
    <x v="15"/>
    <x v="1"/>
    <x v="402"/>
    <n v="82107"/>
    <n v="21681"/>
  </r>
  <r>
    <x v="48"/>
    <x v="7"/>
    <x v="403"/>
    <n v="14952"/>
    <n v="1935"/>
  </r>
  <r>
    <x v="6"/>
    <x v="11"/>
    <x v="404"/>
    <n v="48210"/>
    <n v="13386"/>
  </r>
  <r>
    <x v="30"/>
    <x v="15"/>
    <x v="405"/>
    <n v="81335"/>
    <n v="15524"/>
  </r>
  <r>
    <x v="32"/>
    <x v="6"/>
    <x v="406"/>
    <n v="23923"/>
    <n v="146"/>
  </r>
  <r>
    <x v="26"/>
    <x v="1"/>
    <x v="407"/>
    <n v="45398"/>
    <n v="5216"/>
  </r>
  <r>
    <x v="40"/>
    <x v="27"/>
    <x v="408"/>
    <n v="11521"/>
    <n v="560"/>
  </r>
  <r>
    <x v="44"/>
    <x v="4"/>
    <x v="409"/>
    <n v="11708"/>
    <n v="996"/>
  </r>
  <r>
    <x v="5"/>
    <x v="10"/>
    <x v="410"/>
    <n v="29874"/>
    <n v="873"/>
  </r>
  <r>
    <x v="24"/>
    <x v="8"/>
    <x v="411"/>
    <n v="25126"/>
    <n v="13599"/>
  </r>
  <r>
    <x v="18"/>
    <x v="34"/>
    <x v="412"/>
    <n v="94696"/>
    <n v="68371"/>
  </r>
  <r>
    <x v="23"/>
    <x v="25"/>
    <x v="413"/>
    <n v="33827"/>
    <n v="3724"/>
  </r>
  <r>
    <x v="10"/>
    <x v="9"/>
    <x v="414"/>
    <n v="38462"/>
    <n v="3544"/>
  </r>
  <r>
    <x v="7"/>
    <x v="3"/>
    <x v="415"/>
    <n v="152161"/>
    <n v="34214"/>
  </r>
  <r>
    <x v="34"/>
    <x v="24"/>
    <x v="416"/>
    <n v="21374"/>
    <n v="812"/>
  </r>
  <r>
    <x v="32"/>
    <x v="1"/>
    <x v="417"/>
    <n v="338623"/>
    <n v="88417"/>
  </r>
  <r>
    <x v="40"/>
    <x v="31"/>
    <x v="418"/>
    <n v="105127"/>
    <n v="81183"/>
  </r>
  <r>
    <x v="12"/>
    <x v="34"/>
    <x v="419"/>
    <n v="31487"/>
    <n v="24201"/>
  </r>
  <r>
    <x v="46"/>
    <x v="18"/>
    <x v="420"/>
    <n v="26927"/>
    <n v="269"/>
  </r>
  <r>
    <x v="47"/>
    <x v="16"/>
    <x v="421"/>
    <n v="77736"/>
    <n v="44158"/>
  </r>
  <r>
    <x v="12"/>
    <x v="8"/>
    <x v="422"/>
    <n v="129617"/>
    <n v="72849"/>
  </r>
  <r>
    <x v="16"/>
    <x v="12"/>
    <x v="423"/>
    <n v="49982"/>
    <n v="647"/>
  </r>
  <r>
    <x v="10"/>
    <x v="24"/>
    <x v="424"/>
    <n v="29918"/>
    <n v="2051"/>
  </r>
  <r>
    <x v="27"/>
    <x v="27"/>
    <x v="425"/>
    <n v="17228"/>
    <n v="1236"/>
  </r>
  <r>
    <x v="34"/>
    <x v="31"/>
    <x v="426"/>
    <n v="120088"/>
    <n v="92935"/>
  </r>
  <r>
    <x v="10"/>
    <x v="4"/>
    <x v="427"/>
    <n v="37015"/>
    <n v="130"/>
  </r>
  <r>
    <x v="13"/>
    <x v="7"/>
    <x v="428"/>
    <n v="204917"/>
    <n v="40054"/>
  </r>
  <r>
    <x v="21"/>
    <x v="34"/>
    <x v="429"/>
    <n v="17650"/>
    <n v="8032"/>
  </r>
  <r>
    <x v="48"/>
    <x v="34"/>
    <x v="430"/>
    <n v="39906"/>
    <n v="22709"/>
  </r>
  <r>
    <x v="20"/>
    <x v="6"/>
    <x v="431"/>
    <n v="3554"/>
    <n v="192"/>
  </r>
  <r>
    <x v="3"/>
    <x v="14"/>
    <x v="432"/>
    <n v="111410"/>
    <n v="55493"/>
  </r>
  <r>
    <x v="49"/>
    <x v="34"/>
    <x v="433"/>
    <n v="42985"/>
    <n v="28411"/>
  </r>
  <r>
    <x v="24"/>
    <x v="23"/>
    <x v="434"/>
    <n v="62444"/>
    <n v="13173"/>
  </r>
  <r>
    <x v="25"/>
    <x v="34"/>
    <x v="435"/>
    <n v="4991"/>
    <n v="3015"/>
  </r>
  <r>
    <x v="35"/>
    <x v="13"/>
    <x v="436"/>
    <n v="41839"/>
    <n v="1836"/>
  </r>
  <r>
    <x v="47"/>
    <x v="13"/>
    <x v="437"/>
    <n v="22260"/>
    <n v="1695"/>
  </r>
  <r>
    <x v="18"/>
    <x v="3"/>
    <x v="438"/>
    <n v="86559"/>
    <n v="22382"/>
  </r>
  <r>
    <x v="5"/>
    <x v="2"/>
    <x v="439"/>
    <n v="137447"/>
    <n v="26121"/>
  </r>
  <r>
    <x v="9"/>
    <x v="27"/>
    <x v="440"/>
    <n v="31045"/>
    <n v="1321"/>
  </r>
  <r>
    <x v="32"/>
    <x v="8"/>
    <x v="441"/>
    <n v="1654"/>
    <n v="1007"/>
  </r>
  <r>
    <x v="46"/>
    <x v="19"/>
    <x v="442"/>
    <n v="53536"/>
    <n v="23269"/>
  </r>
  <r>
    <x v="7"/>
    <x v="21"/>
    <x v="443"/>
    <n v="15456"/>
    <n v="1506"/>
  </r>
  <r>
    <x v="32"/>
    <x v="4"/>
    <x v="444"/>
    <n v="34511"/>
    <n v="2147"/>
  </r>
  <r>
    <x v="42"/>
    <x v="29"/>
    <x v="445"/>
    <n v="84025"/>
    <n v="61204"/>
  </r>
  <r>
    <x v="11"/>
    <x v="21"/>
    <x v="446"/>
    <n v="17848"/>
    <n v="270"/>
  </r>
  <r>
    <x v="6"/>
    <x v="25"/>
    <x v="447"/>
    <n v="140989"/>
    <n v="39979"/>
  </r>
  <r>
    <x v="41"/>
    <x v="28"/>
    <x v="448"/>
    <n v="99224"/>
    <n v="49817"/>
  </r>
  <r>
    <x v="38"/>
    <x v="3"/>
    <x v="449"/>
    <n v="252218"/>
    <n v="68562"/>
  </r>
  <r>
    <x v="38"/>
    <x v="4"/>
    <x v="450"/>
    <n v="26807"/>
    <n v="523"/>
  </r>
  <r>
    <x v="23"/>
    <x v="20"/>
    <x v="451"/>
    <n v="52218"/>
    <n v="4394"/>
  </r>
  <r>
    <x v="20"/>
    <x v="8"/>
    <x v="452"/>
    <n v="45931"/>
    <n v="22648"/>
  </r>
  <r>
    <x v="44"/>
    <x v="1"/>
    <x v="453"/>
    <n v="52064"/>
    <n v="9030"/>
  </r>
  <r>
    <x v="27"/>
    <x v="35"/>
    <x v="454"/>
    <n v="39125"/>
    <n v="28290"/>
  </r>
  <r>
    <x v="39"/>
    <x v="2"/>
    <x v="455"/>
    <n v="28448"/>
    <n v="5030"/>
  </r>
  <r>
    <x v="29"/>
    <x v="25"/>
    <x v="456"/>
    <n v="274029"/>
    <n v="38755"/>
  </r>
  <r>
    <x v="43"/>
    <x v="17"/>
    <x v="457"/>
    <n v="91852"/>
    <n v="10247"/>
  </r>
  <r>
    <x v="41"/>
    <x v="10"/>
    <x v="458"/>
    <n v="8685"/>
    <n v="121"/>
  </r>
  <r>
    <x v="14"/>
    <x v="21"/>
    <x v="459"/>
    <n v="20499"/>
    <n v="714"/>
  </r>
  <r>
    <x v="49"/>
    <x v="11"/>
    <x v="460"/>
    <n v="221710"/>
    <n v="64834"/>
  </r>
  <r>
    <x v="20"/>
    <x v="3"/>
    <x v="461"/>
    <n v="174299"/>
    <n v="44944"/>
  </r>
  <r>
    <x v="12"/>
    <x v="15"/>
    <x v="462"/>
    <n v="62052"/>
    <n v="14146"/>
  </r>
  <r>
    <x v="24"/>
    <x v="17"/>
    <x v="463"/>
    <n v="35465"/>
    <n v="5124"/>
  </r>
  <r>
    <x v="41"/>
    <x v="16"/>
    <x v="464"/>
    <n v="40248"/>
    <n v="28600"/>
  </r>
  <r>
    <x v="40"/>
    <x v="4"/>
    <x v="465"/>
    <n v="57026"/>
    <n v="4051"/>
  </r>
  <r>
    <x v="36"/>
    <x v="3"/>
    <x v="466"/>
    <n v="64563"/>
    <n v="12750"/>
  </r>
  <r>
    <x v="45"/>
    <x v="27"/>
    <x v="467"/>
    <n v="42902"/>
    <n v="3803"/>
  </r>
  <r>
    <x v="30"/>
    <x v="12"/>
    <x v="468"/>
    <n v="25502"/>
    <n v="2208"/>
  </r>
  <r>
    <x v="3"/>
    <x v="18"/>
    <x v="469"/>
    <n v="27073"/>
    <n v="1364"/>
  </r>
  <r>
    <x v="39"/>
    <x v="23"/>
    <x v="470"/>
    <n v="251214"/>
    <n v="28117"/>
  </r>
  <r>
    <x v="14"/>
    <x v="6"/>
    <x v="471"/>
    <n v="38381"/>
    <n v="2823"/>
  </r>
  <r>
    <x v="44"/>
    <x v="0"/>
    <x v="472"/>
    <n v="91411"/>
    <n v="63346"/>
  </r>
  <r>
    <x v="33"/>
    <x v="21"/>
    <x v="473"/>
    <n v="11471"/>
    <n v="876"/>
  </r>
  <r>
    <x v="43"/>
    <x v="19"/>
    <x v="474"/>
    <n v="33326"/>
    <n v="14617"/>
  </r>
  <r>
    <x v="9"/>
    <x v="21"/>
    <x v="475"/>
    <n v="12994"/>
    <n v="291"/>
  </r>
  <r>
    <x v="2"/>
    <x v="17"/>
    <x v="476"/>
    <n v="363809"/>
    <n v="77974"/>
  </r>
  <r>
    <x v="45"/>
    <x v="21"/>
    <x v="477"/>
    <n v="20663"/>
    <n v="296"/>
  </r>
  <r>
    <x v="6"/>
    <x v="22"/>
    <x v="478"/>
    <n v="29058"/>
    <n v="2905"/>
  </r>
  <r>
    <x v="1"/>
    <x v="12"/>
    <x v="479"/>
    <n v="19660"/>
    <n v="182"/>
  </r>
  <r>
    <x v="9"/>
    <x v="5"/>
    <x v="480"/>
    <n v="67330"/>
    <n v="52912"/>
  </r>
  <r>
    <x v="19"/>
    <x v="17"/>
    <x v="481"/>
    <n v="2254"/>
    <n v="530"/>
  </r>
  <r>
    <x v="24"/>
    <x v="22"/>
    <x v="482"/>
    <n v="20248"/>
    <n v="888"/>
  </r>
  <r>
    <x v="39"/>
    <x v="18"/>
    <x v="483"/>
    <n v="6365"/>
    <n v="374"/>
  </r>
  <r>
    <x v="43"/>
    <x v="6"/>
    <x v="484"/>
    <n v="29142"/>
    <n v="605"/>
  </r>
  <r>
    <x v="0"/>
    <x v="3"/>
    <x v="485"/>
    <n v="269994"/>
    <n v="58541"/>
  </r>
  <r>
    <x v="31"/>
    <x v="9"/>
    <x v="486"/>
    <n v="24199"/>
    <n v="1075"/>
  </r>
  <r>
    <x v="27"/>
    <x v="30"/>
    <x v="487"/>
    <n v="33781"/>
    <n v="6264"/>
  </r>
  <r>
    <x v="27"/>
    <x v="33"/>
    <x v="488"/>
    <n v="243872"/>
    <n v="24503"/>
  </r>
  <r>
    <x v="38"/>
    <x v="18"/>
    <x v="489"/>
    <n v="18842"/>
    <n v="29"/>
  </r>
  <r>
    <x v="17"/>
    <x v="9"/>
    <x v="490"/>
    <n v="26149"/>
    <n v="1901"/>
  </r>
  <r>
    <x v="12"/>
    <x v="21"/>
    <x v="491"/>
    <n v="7073"/>
    <n v="34"/>
  </r>
  <r>
    <x v="6"/>
    <x v="7"/>
    <x v="492"/>
    <n v="26648"/>
    <n v="4203"/>
  </r>
  <r>
    <x v="47"/>
    <x v="24"/>
    <x v="493"/>
    <n v="18560"/>
    <n v="898"/>
  </r>
  <r>
    <x v="6"/>
    <x v="18"/>
    <x v="494"/>
    <n v="35495"/>
    <n v="2682"/>
  </r>
  <r>
    <x v="9"/>
    <x v="14"/>
    <x v="495"/>
    <n v="98932"/>
    <n v="41345"/>
  </r>
  <r>
    <x v="6"/>
    <x v="0"/>
    <x v="496"/>
    <n v="92811"/>
    <n v="72752"/>
  </r>
  <r>
    <x v="13"/>
    <x v="21"/>
    <x v="497"/>
    <n v="4109"/>
    <n v="34"/>
  </r>
  <r>
    <x v="16"/>
    <x v="6"/>
    <x v="498"/>
    <n v="23883"/>
    <n v="1249"/>
  </r>
  <r>
    <x v="36"/>
    <x v="19"/>
    <x v="499"/>
    <n v="47253"/>
    <n v="19342"/>
  </r>
  <r>
    <x v="1"/>
    <x v="31"/>
    <x v="500"/>
    <n v="118622"/>
    <n v="53852"/>
  </r>
  <r>
    <x v="8"/>
    <x v="1"/>
    <x v="501"/>
    <n v="4507"/>
    <n v="1194"/>
  </r>
  <r>
    <x v="42"/>
    <x v="6"/>
    <x v="502"/>
    <n v="2864"/>
    <n v="268"/>
  </r>
  <r>
    <x v="9"/>
    <x v="2"/>
    <x v="503"/>
    <n v="123030"/>
    <n v="29954"/>
  </r>
  <r>
    <x v="3"/>
    <x v="2"/>
    <x v="504"/>
    <n v="230601"/>
    <n v="41984"/>
  </r>
  <r>
    <x v="10"/>
    <x v="17"/>
    <x v="505"/>
    <n v="83745"/>
    <n v="19295"/>
  </r>
  <r>
    <x v="41"/>
    <x v="33"/>
    <x v="506"/>
    <n v="270697"/>
    <n v="56792"/>
  </r>
  <r>
    <x v="12"/>
    <x v="5"/>
    <x v="507"/>
    <n v="67848"/>
    <n v="48455"/>
  </r>
  <r>
    <x v="2"/>
    <x v="21"/>
    <x v="508"/>
    <n v="30906"/>
    <n v="1874"/>
  </r>
  <r>
    <x v="27"/>
    <x v="15"/>
    <x v="509"/>
    <n v="30219"/>
    <n v="8330"/>
  </r>
  <r>
    <x v="39"/>
    <x v="26"/>
    <x v="510"/>
    <n v="121769"/>
    <n v="58191"/>
  </r>
  <r>
    <x v="26"/>
    <x v="11"/>
    <x v="511"/>
    <n v="130819"/>
    <n v="32225"/>
  </r>
  <r>
    <x v="29"/>
    <x v="22"/>
    <x v="512"/>
    <n v="8024"/>
    <n v="57"/>
  </r>
  <r>
    <x v="46"/>
    <x v="16"/>
    <x v="513"/>
    <n v="40511"/>
    <n v="17487"/>
  </r>
  <r>
    <x v="12"/>
    <x v="18"/>
    <x v="514"/>
    <n v="33275"/>
    <n v="384"/>
  </r>
  <r>
    <x v="5"/>
    <x v="9"/>
    <x v="515"/>
    <n v="29175"/>
    <n v="598"/>
  </r>
  <r>
    <x v="5"/>
    <x v="16"/>
    <x v="516"/>
    <n v="8776"/>
    <n v="6283"/>
  </r>
  <r>
    <x v="20"/>
    <x v="19"/>
    <x v="517"/>
    <n v="85465"/>
    <n v="35908"/>
  </r>
  <r>
    <x v="24"/>
    <x v="6"/>
    <x v="518"/>
    <n v="4292"/>
    <n v="15"/>
  </r>
  <r>
    <x v="49"/>
    <x v="16"/>
    <x v="519"/>
    <n v="86284"/>
    <n v="45913"/>
  </r>
  <r>
    <x v="45"/>
    <x v="17"/>
    <x v="520"/>
    <n v="26641"/>
    <n v="2904"/>
  </r>
  <r>
    <x v="43"/>
    <x v="35"/>
    <x v="521"/>
    <n v="126521"/>
    <n v="92716"/>
  </r>
  <r>
    <x v="5"/>
    <x v="0"/>
    <x v="522"/>
    <n v="59483"/>
    <n v="40024"/>
  </r>
  <r>
    <x v="11"/>
    <x v="23"/>
    <x v="523"/>
    <n v="115622"/>
    <n v="22391"/>
  </r>
  <r>
    <x v="33"/>
    <x v="0"/>
    <x v="524"/>
    <n v="14877"/>
    <n v="11103"/>
  </r>
  <r>
    <x v="0"/>
    <x v="6"/>
    <x v="525"/>
    <n v="20990"/>
    <n v="488"/>
  </r>
  <r>
    <x v="49"/>
    <x v="0"/>
    <x v="526"/>
    <n v="119456"/>
    <n v="57013"/>
  </r>
  <r>
    <x v="14"/>
    <x v="29"/>
    <x v="527"/>
    <n v="22689"/>
    <n v="9105"/>
  </r>
  <r>
    <x v="38"/>
    <x v="35"/>
    <x v="528"/>
    <n v="58883"/>
    <n v="43682"/>
  </r>
  <r>
    <x v="18"/>
    <x v="4"/>
    <x v="529"/>
    <n v="50984"/>
    <n v="1509"/>
  </r>
  <r>
    <x v="15"/>
    <x v="0"/>
    <x v="530"/>
    <n v="73210"/>
    <n v="39571"/>
  </r>
  <r>
    <x v="40"/>
    <x v="9"/>
    <x v="531"/>
    <n v="17359"/>
    <n v="1162"/>
  </r>
  <r>
    <x v="2"/>
    <x v="15"/>
    <x v="532"/>
    <n v="21340"/>
    <n v="6207"/>
  </r>
  <r>
    <x v="2"/>
    <x v="11"/>
    <x v="533"/>
    <n v="107774"/>
    <n v="15370"/>
  </r>
  <r>
    <x v="15"/>
    <x v="22"/>
    <x v="534"/>
    <n v="22643"/>
    <n v="1906"/>
  </r>
  <r>
    <x v="13"/>
    <x v="22"/>
    <x v="535"/>
    <n v="16976"/>
    <n v="525"/>
  </r>
  <r>
    <x v="40"/>
    <x v="8"/>
    <x v="536"/>
    <n v="21356"/>
    <n v="14289"/>
  </r>
  <r>
    <x v="36"/>
    <x v="8"/>
    <x v="537"/>
    <n v="77538"/>
    <n v="44636"/>
  </r>
  <r>
    <x v="11"/>
    <x v="14"/>
    <x v="538"/>
    <n v="125171"/>
    <n v="79889"/>
  </r>
  <r>
    <x v="5"/>
    <x v="28"/>
    <x v="539"/>
    <n v="17721"/>
    <n v="11674"/>
  </r>
  <r>
    <x v="25"/>
    <x v="0"/>
    <x v="540"/>
    <n v="57180"/>
    <n v="23204"/>
  </r>
  <r>
    <x v="42"/>
    <x v="4"/>
    <x v="541"/>
    <n v="15762"/>
    <n v="1566"/>
  </r>
  <r>
    <x v="35"/>
    <x v="11"/>
    <x v="542"/>
    <n v="183177"/>
    <n v="24304"/>
  </r>
  <r>
    <x v="6"/>
    <x v="14"/>
    <x v="543"/>
    <n v="1808"/>
    <n v="801"/>
  </r>
  <r>
    <x v="17"/>
    <x v="24"/>
    <x v="544"/>
    <n v="5223"/>
    <n v="374"/>
  </r>
  <r>
    <x v="2"/>
    <x v="30"/>
    <x v="545"/>
    <n v="37963"/>
    <n v="3797"/>
  </r>
  <r>
    <x v="47"/>
    <x v="17"/>
    <x v="546"/>
    <n v="306800"/>
    <n v="53083"/>
  </r>
  <r>
    <x v="34"/>
    <x v="10"/>
    <x v="547"/>
    <n v="6317"/>
    <n v="391"/>
  </r>
  <r>
    <x v="21"/>
    <x v="17"/>
    <x v="548"/>
    <n v="23309"/>
    <n v="4014"/>
  </r>
  <r>
    <x v="42"/>
    <x v="7"/>
    <x v="549"/>
    <n v="234946"/>
    <n v="26163"/>
  </r>
  <r>
    <x v="45"/>
    <x v="30"/>
    <x v="550"/>
    <n v="237999"/>
    <n v="37056"/>
  </r>
  <r>
    <x v="32"/>
    <x v="29"/>
    <x v="551"/>
    <n v="156088"/>
    <n v="98136"/>
  </r>
  <r>
    <x v="34"/>
    <x v="7"/>
    <x v="552"/>
    <n v="175353"/>
    <n v="25587"/>
  </r>
  <r>
    <x v="21"/>
    <x v="2"/>
    <x v="553"/>
    <n v="197357"/>
    <n v="46128"/>
  </r>
  <r>
    <x v="7"/>
    <x v="26"/>
    <x v="554"/>
    <n v="162274"/>
    <n v="65320"/>
  </r>
  <r>
    <x v="3"/>
    <x v="33"/>
    <x v="555"/>
    <n v="92661"/>
    <n v="20995"/>
  </r>
  <r>
    <x v="5"/>
    <x v="5"/>
    <x v="556"/>
    <n v="91004"/>
    <n v="61052"/>
  </r>
  <r>
    <x v="21"/>
    <x v="29"/>
    <x v="557"/>
    <n v="35181"/>
    <n v="27428"/>
  </r>
  <r>
    <x v="10"/>
    <x v="26"/>
    <x v="558"/>
    <n v="83238"/>
    <n v="36650"/>
  </r>
  <r>
    <x v="46"/>
    <x v="30"/>
    <x v="559"/>
    <n v="41145"/>
    <n v="8441"/>
  </r>
  <r>
    <x v="4"/>
    <x v="17"/>
    <x v="560"/>
    <n v="307862"/>
    <n v="64702"/>
  </r>
  <r>
    <x v="21"/>
    <x v="30"/>
    <x v="561"/>
    <n v="3451"/>
    <n v="749"/>
  </r>
  <r>
    <x v="13"/>
    <x v="24"/>
    <x v="562"/>
    <n v="16749"/>
    <n v="268"/>
  </r>
  <r>
    <x v="26"/>
    <x v="10"/>
    <x v="563"/>
    <n v="9759"/>
    <n v="195"/>
  </r>
  <r>
    <x v="45"/>
    <x v="9"/>
    <x v="564"/>
    <n v="21841"/>
    <n v="1663"/>
  </r>
  <r>
    <x v="44"/>
    <x v="33"/>
    <x v="565"/>
    <n v="253443"/>
    <n v="71771"/>
  </r>
  <r>
    <x v="10"/>
    <x v="22"/>
    <x v="566"/>
    <n v="30989"/>
    <n v="1696"/>
  </r>
  <r>
    <x v="16"/>
    <x v="30"/>
    <x v="567"/>
    <n v="2430"/>
    <n v="519"/>
  </r>
  <r>
    <x v="33"/>
    <x v="10"/>
    <x v="568"/>
    <n v="22148"/>
    <n v="1456"/>
  </r>
  <r>
    <x v="6"/>
    <x v="24"/>
    <x v="569"/>
    <n v="29905"/>
    <n v="2747"/>
  </r>
  <r>
    <x v="29"/>
    <x v="12"/>
    <x v="570"/>
    <n v="8840"/>
    <n v="293"/>
  </r>
  <r>
    <x v="24"/>
    <x v="32"/>
    <x v="571"/>
    <n v="12685"/>
    <n v="3284"/>
  </r>
  <r>
    <x v="41"/>
    <x v="0"/>
    <x v="572"/>
    <n v="65785"/>
    <n v="51769"/>
  </r>
  <r>
    <x v="39"/>
    <x v="3"/>
    <x v="573"/>
    <n v="9114"/>
    <n v="1850"/>
  </r>
  <r>
    <x v="36"/>
    <x v="4"/>
    <x v="574"/>
    <n v="30858"/>
    <n v="76"/>
  </r>
  <r>
    <x v="29"/>
    <x v="11"/>
    <x v="575"/>
    <n v="132850"/>
    <n v="34141"/>
  </r>
  <r>
    <x v="31"/>
    <x v="20"/>
    <x v="576"/>
    <n v="10912"/>
    <n v="1052"/>
  </r>
  <r>
    <x v="38"/>
    <x v="6"/>
    <x v="577"/>
    <n v="37573"/>
    <n v="2775"/>
  </r>
  <r>
    <x v="42"/>
    <x v="1"/>
    <x v="578"/>
    <n v="15707"/>
    <n v="3638"/>
  </r>
  <r>
    <x v="28"/>
    <x v="9"/>
    <x v="579"/>
    <n v="28593"/>
    <n v="1555"/>
  </r>
  <r>
    <x v="36"/>
    <x v="1"/>
    <x v="580"/>
    <n v="86175"/>
    <n v="16160"/>
  </r>
  <r>
    <x v="45"/>
    <x v="2"/>
    <x v="581"/>
    <n v="172971"/>
    <n v="31136"/>
  </r>
  <r>
    <x v="18"/>
    <x v="33"/>
    <x v="582"/>
    <n v="27097"/>
    <n v="4698"/>
  </r>
  <r>
    <x v="3"/>
    <x v="34"/>
    <x v="583"/>
    <n v="8974"/>
    <n v="4864"/>
  </r>
  <r>
    <x v="13"/>
    <x v="16"/>
    <x v="584"/>
    <n v="10491"/>
    <n v="4264"/>
  </r>
  <r>
    <x v="45"/>
    <x v="8"/>
    <x v="585"/>
    <n v="120178"/>
    <n v="85432"/>
  </r>
  <r>
    <x v="36"/>
    <x v="34"/>
    <x v="586"/>
    <n v="22670"/>
    <n v="11045"/>
  </r>
  <r>
    <x v="7"/>
    <x v="33"/>
    <x v="587"/>
    <n v="105578"/>
    <n v="16418"/>
  </r>
  <r>
    <x v="16"/>
    <x v="16"/>
    <x v="588"/>
    <n v="118185"/>
    <n v="77979"/>
  </r>
  <r>
    <x v="37"/>
    <x v="11"/>
    <x v="589"/>
    <n v="3518"/>
    <n v="902"/>
  </r>
  <r>
    <x v="16"/>
    <x v="23"/>
    <x v="590"/>
    <n v="202435"/>
    <n v="58172"/>
  </r>
  <r>
    <x v="34"/>
    <x v="11"/>
    <x v="591"/>
    <n v="37163"/>
    <n v="10506"/>
  </r>
  <r>
    <x v="28"/>
    <x v="18"/>
    <x v="592"/>
    <n v="2628"/>
    <n v="132"/>
  </r>
  <r>
    <x v="12"/>
    <x v="2"/>
    <x v="593"/>
    <n v="191998"/>
    <n v="24391"/>
  </r>
  <r>
    <x v="29"/>
    <x v="5"/>
    <x v="594"/>
    <n v="90606"/>
    <n v="37620"/>
  </r>
  <r>
    <x v="5"/>
    <x v="8"/>
    <x v="595"/>
    <n v="1476"/>
    <n v="1140"/>
  </r>
  <r>
    <x v="48"/>
    <x v="14"/>
    <x v="596"/>
    <n v="168278"/>
    <n v="100155"/>
  </r>
  <r>
    <x v="10"/>
    <x v="7"/>
    <x v="597"/>
    <n v="100850"/>
    <n v="13790"/>
  </r>
  <r>
    <x v="24"/>
    <x v="9"/>
    <x v="598"/>
    <n v="49572"/>
    <n v="4316"/>
  </r>
  <r>
    <x v="32"/>
    <x v="28"/>
    <x v="599"/>
    <n v="123332"/>
    <n v="81999"/>
  </r>
  <r>
    <x v="41"/>
    <x v="2"/>
    <x v="600"/>
    <n v="8351"/>
    <n v="1046"/>
  </r>
  <r>
    <x v="11"/>
    <x v="8"/>
    <x v="601"/>
    <n v="65361"/>
    <n v="46248"/>
  </r>
  <r>
    <x v="46"/>
    <x v="27"/>
    <x v="602"/>
    <n v="16896"/>
    <n v="14"/>
  </r>
  <r>
    <x v="0"/>
    <x v="14"/>
    <x v="603"/>
    <n v="33769"/>
    <n v="17928"/>
  </r>
  <r>
    <x v="20"/>
    <x v="24"/>
    <x v="604"/>
    <n v="5298"/>
    <n v="313"/>
  </r>
  <r>
    <x v="2"/>
    <x v="25"/>
    <x v="605"/>
    <n v="223604"/>
    <n v="48521"/>
  </r>
  <r>
    <x v="0"/>
    <x v="13"/>
    <x v="606"/>
    <n v="11323"/>
    <n v="461"/>
  </r>
  <r>
    <x v="46"/>
    <x v="6"/>
    <x v="607"/>
    <n v="10360"/>
    <n v="742"/>
  </r>
  <r>
    <x v="13"/>
    <x v="27"/>
    <x v="608"/>
    <n v="28693"/>
    <n v="1125"/>
  </r>
  <r>
    <x v="29"/>
    <x v="19"/>
    <x v="609"/>
    <n v="67967"/>
    <n v="43518"/>
  </r>
  <r>
    <x v="19"/>
    <x v="8"/>
    <x v="371"/>
    <n v="114140"/>
    <n v="80686"/>
  </r>
  <r>
    <x v="1"/>
    <x v="34"/>
    <x v="610"/>
    <n v="61905"/>
    <n v="47532"/>
  </r>
  <r>
    <x v="1"/>
    <x v="19"/>
    <x v="611"/>
    <n v="42184"/>
    <n v="27207"/>
  </r>
  <r>
    <x v="18"/>
    <x v="14"/>
    <x v="612"/>
    <n v="88418"/>
    <n v="56055"/>
  </r>
  <r>
    <x v="15"/>
    <x v="6"/>
    <x v="613"/>
    <n v="19704"/>
    <n v="1746"/>
  </r>
  <r>
    <x v="14"/>
    <x v="31"/>
    <x v="614"/>
    <n v="92726"/>
    <n v="38169"/>
  </r>
  <r>
    <x v="31"/>
    <x v="19"/>
    <x v="615"/>
    <n v="16842"/>
    <n v="10297"/>
  </r>
  <r>
    <x v="1"/>
    <x v="9"/>
    <x v="616"/>
    <n v="23241"/>
    <n v="1216"/>
  </r>
  <r>
    <x v="3"/>
    <x v="30"/>
    <x v="617"/>
    <n v="374436"/>
    <n v="63364"/>
  </r>
  <r>
    <x v="11"/>
    <x v="1"/>
    <x v="618"/>
    <n v="39060"/>
    <n v="10051"/>
  </r>
  <r>
    <x v="27"/>
    <x v="13"/>
    <x v="619"/>
    <n v="5165"/>
    <n v="361"/>
  </r>
  <r>
    <x v="22"/>
    <x v="13"/>
    <x v="620"/>
    <n v="29501"/>
    <n v="878"/>
  </r>
  <r>
    <x v="12"/>
    <x v="1"/>
    <x v="621"/>
    <n v="2689"/>
    <n v="479"/>
  </r>
  <r>
    <x v="4"/>
    <x v="21"/>
    <x v="622"/>
    <n v="30458"/>
    <n v="1711"/>
  </r>
  <r>
    <x v="4"/>
    <x v="11"/>
    <x v="623"/>
    <n v="160707"/>
    <n v="20458"/>
  </r>
  <r>
    <x v="21"/>
    <x v="23"/>
    <x v="624"/>
    <n v="28647"/>
    <n v="7318"/>
  </r>
  <r>
    <x v="8"/>
    <x v="32"/>
    <x v="625"/>
    <n v="32229"/>
    <n v="4354"/>
  </r>
  <r>
    <x v="34"/>
    <x v="27"/>
    <x v="626"/>
    <n v="11215"/>
    <n v="1044"/>
  </r>
  <r>
    <x v="3"/>
    <x v="24"/>
    <x v="627"/>
    <n v="10858"/>
    <n v="223"/>
  </r>
  <r>
    <x v="12"/>
    <x v="13"/>
    <x v="628"/>
    <n v="42643"/>
    <n v="3766"/>
  </r>
  <r>
    <x v="11"/>
    <x v="22"/>
    <x v="629"/>
    <n v="30879"/>
    <n v="2290"/>
  </r>
  <r>
    <x v="4"/>
    <x v="5"/>
    <x v="630"/>
    <n v="5578"/>
    <n v="3533"/>
  </r>
  <r>
    <x v="15"/>
    <x v="11"/>
    <x v="631"/>
    <n v="2795"/>
    <n v="651"/>
  </r>
  <r>
    <x v="44"/>
    <x v="10"/>
    <x v="632"/>
    <n v="16884"/>
    <n v="1583"/>
  </r>
  <r>
    <x v="29"/>
    <x v="10"/>
    <x v="633"/>
    <n v="19433"/>
    <n v="1061"/>
  </r>
  <r>
    <x v="41"/>
    <x v="1"/>
    <x v="634"/>
    <n v="83560"/>
    <n v="14081"/>
  </r>
  <r>
    <x v="28"/>
    <x v="16"/>
    <x v="635"/>
    <n v="110838"/>
    <n v="52340"/>
  </r>
  <r>
    <x v="18"/>
    <x v="26"/>
    <x v="636"/>
    <n v="7933"/>
    <n v="5438"/>
  </r>
  <r>
    <x v="41"/>
    <x v="11"/>
    <x v="637"/>
    <n v="195145"/>
    <n v="28604"/>
  </r>
  <r>
    <x v="12"/>
    <x v="20"/>
    <x v="638"/>
    <n v="12844"/>
    <n v="342"/>
  </r>
  <r>
    <x v="3"/>
    <x v="16"/>
    <x v="639"/>
    <n v="11768"/>
    <n v="7227"/>
  </r>
  <r>
    <x v="48"/>
    <x v="4"/>
    <x v="640"/>
    <n v="5922"/>
    <n v="244"/>
  </r>
  <r>
    <x v="13"/>
    <x v="18"/>
    <x v="641"/>
    <n v="13290"/>
    <n v="827"/>
  </r>
  <r>
    <x v="17"/>
    <x v="34"/>
    <x v="642"/>
    <n v="182738"/>
    <n v="121448"/>
  </r>
  <r>
    <x v="30"/>
    <x v="35"/>
    <x v="643"/>
    <n v="116699"/>
    <n v="68333"/>
  </r>
  <r>
    <x v="15"/>
    <x v="35"/>
    <x v="644"/>
    <n v="78453"/>
    <n v="33272"/>
  </r>
  <r>
    <x v="20"/>
    <x v="31"/>
    <x v="645"/>
    <n v="13278"/>
    <n v="8488"/>
  </r>
  <r>
    <x v="19"/>
    <x v="34"/>
    <x v="646"/>
    <n v="68828"/>
    <n v="46413"/>
  </r>
  <r>
    <x v="37"/>
    <x v="6"/>
    <x v="647"/>
    <n v="37488"/>
    <n v="183"/>
  </r>
  <r>
    <x v="27"/>
    <x v="19"/>
    <x v="648"/>
    <n v="5348"/>
    <n v="3839"/>
  </r>
  <r>
    <x v="49"/>
    <x v="35"/>
    <x v="649"/>
    <n v="78316"/>
    <n v="44712"/>
  </r>
  <r>
    <x v="9"/>
    <x v="28"/>
    <x v="650"/>
    <n v="63500"/>
    <n v="46285"/>
  </r>
  <r>
    <x v="23"/>
    <x v="31"/>
    <x v="651"/>
    <n v="83806"/>
    <n v="43083"/>
  </r>
  <r>
    <x v="42"/>
    <x v="19"/>
    <x v="652"/>
    <n v="19158"/>
    <n v="11032"/>
  </r>
  <r>
    <x v="39"/>
    <x v="1"/>
    <x v="653"/>
    <n v="71959"/>
    <n v="7403"/>
  </r>
  <r>
    <x v="26"/>
    <x v="8"/>
    <x v="654"/>
    <n v="49746"/>
    <n v="31089"/>
  </r>
  <r>
    <x v="1"/>
    <x v="20"/>
    <x v="655"/>
    <n v="28688"/>
    <n v="2270"/>
  </r>
  <r>
    <x v="48"/>
    <x v="33"/>
    <x v="656"/>
    <n v="268334"/>
    <n v="70838"/>
  </r>
  <r>
    <x v="31"/>
    <x v="10"/>
    <x v="657"/>
    <n v="16672"/>
    <n v="1585"/>
  </r>
  <r>
    <x v="48"/>
    <x v="2"/>
    <x v="658"/>
    <n v="164139"/>
    <n v="34673"/>
  </r>
  <r>
    <x v="35"/>
    <x v="6"/>
    <x v="659"/>
    <n v="6856"/>
    <n v="167"/>
  </r>
  <r>
    <x v="15"/>
    <x v="31"/>
    <x v="660"/>
    <n v="127455"/>
    <n v="71771"/>
  </r>
  <r>
    <x v="37"/>
    <x v="12"/>
    <x v="661"/>
    <n v="43630"/>
    <n v="1440"/>
  </r>
  <r>
    <x v="20"/>
    <x v="30"/>
    <x v="662"/>
    <n v="54155"/>
    <n v="9866"/>
  </r>
  <r>
    <x v="13"/>
    <x v="15"/>
    <x v="663"/>
    <n v="1272"/>
    <n v="379"/>
  </r>
  <r>
    <x v="2"/>
    <x v="1"/>
    <x v="664"/>
    <n v="146745"/>
    <n v="30611"/>
  </r>
  <r>
    <x v="11"/>
    <x v="34"/>
    <x v="665"/>
    <n v="65856"/>
    <n v="44923"/>
  </r>
  <r>
    <x v="29"/>
    <x v="1"/>
    <x v="666"/>
    <n v="53236"/>
    <n v="6039"/>
  </r>
  <r>
    <x v="21"/>
    <x v="10"/>
    <x v="667"/>
    <n v="10604"/>
    <n v="287"/>
  </r>
  <r>
    <x v="42"/>
    <x v="18"/>
    <x v="668"/>
    <n v="8456"/>
    <n v="144"/>
  </r>
  <r>
    <x v="29"/>
    <x v="14"/>
    <x v="669"/>
    <n v="74489"/>
    <n v="40468"/>
  </r>
  <r>
    <x v="29"/>
    <x v="15"/>
    <x v="670"/>
    <n v="88000"/>
    <n v="19394"/>
  </r>
  <r>
    <x v="28"/>
    <x v="17"/>
    <x v="671"/>
    <n v="144899"/>
    <n v="42870"/>
  </r>
  <r>
    <x v="27"/>
    <x v="28"/>
    <x v="672"/>
    <n v="129674"/>
    <n v="98937"/>
  </r>
  <r>
    <x v="15"/>
    <x v="2"/>
    <x v="673"/>
    <n v="125467"/>
    <n v="35842"/>
  </r>
  <r>
    <x v="41"/>
    <x v="14"/>
    <x v="674"/>
    <n v="56659"/>
    <n v="24290"/>
  </r>
  <r>
    <x v="23"/>
    <x v="3"/>
    <x v="675"/>
    <n v="7500"/>
    <n v="1948"/>
  </r>
  <r>
    <x v="13"/>
    <x v="29"/>
    <x v="676"/>
    <n v="53939"/>
    <n v="24621"/>
  </r>
  <r>
    <x v="18"/>
    <x v="16"/>
    <x v="677"/>
    <n v="101634"/>
    <n v="59191"/>
  </r>
  <r>
    <x v="49"/>
    <x v="31"/>
    <x v="678"/>
    <n v="76334"/>
    <n v="41565"/>
  </r>
  <r>
    <x v="36"/>
    <x v="12"/>
    <x v="679"/>
    <n v="17445"/>
    <n v="455"/>
  </r>
  <r>
    <x v="39"/>
    <x v="28"/>
    <x v="680"/>
    <n v="3134"/>
    <n v="1993"/>
  </r>
  <r>
    <x v="9"/>
    <x v="17"/>
    <x v="681"/>
    <n v="173727"/>
    <n v="24706"/>
  </r>
  <r>
    <x v="6"/>
    <x v="31"/>
    <x v="682"/>
    <n v="17110"/>
    <n v="9845"/>
  </r>
  <r>
    <x v="44"/>
    <x v="12"/>
    <x v="683"/>
    <n v="27001"/>
    <n v="2535"/>
  </r>
  <r>
    <x v="19"/>
    <x v="15"/>
    <x v="684"/>
    <n v="139259"/>
    <n v="23298"/>
  </r>
  <r>
    <x v="5"/>
    <x v="1"/>
    <x v="685"/>
    <n v="131804"/>
    <n v="23362"/>
  </r>
  <r>
    <x v="12"/>
    <x v="33"/>
    <x v="686"/>
    <n v="81760"/>
    <n v="10091"/>
  </r>
  <r>
    <x v="22"/>
    <x v="3"/>
    <x v="687"/>
    <n v="25441"/>
    <n v="4984"/>
  </r>
  <r>
    <x v="31"/>
    <x v="4"/>
    <x v="688"/>
    <n v="46784"/>
    <n v="4549"/>
  </r>
  <r>
    <x v="32"/>
    <x v="34"/>
    <x v="689"/>
    <n v="129978"/>
    <n v="89611"/>
  </r>
  <r>
    <x v="28"/>
    <x v="30"/>
    <x v="690"/>
    <n v="216695"/>
    <n v="50662"/>
  </r>
  <r>
    <x v="25"/>
    <x v="26"/>
    <x v="691"/>
    <n v="12273"/>
    <n v="7376"/>
  </r>
  <r>
    <x v="12"/>
    <x v="7"/>
    <x v="692"/>
    <n v="304690"/>
    <n v="45574"/>
  </r>
  <r>
    <x v="21"/>
    <x v="15"/>
    <x v="693"/>
    <n v="6399"/>
    <n v="1743"/>
  </r>
  <r>
    <x v="38"/>
    <x v="5"/>
    <x v="694"/>
    <n v="10680"/>
    <n v="5050"/>
  </r>
  <r>
    <x v="15"/>
    <x v="17"/>
    <x v="695"/>
    <n v="206129"/>
    <n v="57931"/>
  </r>
  <r>
    <x v="16"/>
    <x v="4"/>
    <x v="696"/>
    <n v="29642"/>
    <n v="124"/>
  </r>
  <r>
    <x v="45"/>
    <x v="5"/>
    <x v="697"/>
    <n v="2030"/>
    <n v="862"/>
  </r>
  <r>
    <x v="27"/>
    <x v="6"/>
    <x v="698"/>
    <n v="41367"/>
    <n v="916"/>
  </r>
  <r>
    <x v="37"/>
    <x v="20"/>
    <x v="699"/>
    <n v="33925"/>
    <n v="2251"/>
  </r>
  <r>
    <x v="22"/>
    <x v="35"/>
    <x v="700"/>
    <n v="104325"/>
    <n v="67838"/>
  </r>
  <r>
    <x v="46"/>
    <x v="2"/>
    <x v="701"/>
    <n v="104521"/>
    <n v="23667"/>
  </r>
  <r>
    <x v="16"/>
    <x v="2"/>
    <x v="702"/>
    <n v="154006"/>
    <n v="42482"/>
  </r>
  <r>
    <x v="1"/>
    <x v="28"/>
    <x v="703"/>
    <n v="95294"/>
    <n v="44801"/>
  </r>
  <r>
    <x v="0"/>
    <x v="35"/>
    <x v="704"/>
    <n v="3999"/>
    <n v="2153"/>
  </r>
  <r>
    <x v="30"/>
    <x v="13"/>
    <x v="705"/>
    <n v="24090"/>
    <n v="803"/>
  </r>
  <r>
    <x v="48"/>
    <x v="32"/>
    <x v="706"/>
    <n v="166005"/>
    <n v="49201"/>
  </r>
  <r>
    <x v="25"/>
    <x v="11"/>
    <x v="707"/>
    <n v="59398"/>
    <n v="7661"/>
  </r>
  <r>
    <x v="3"/>
    <x v="19"/>
    <x v="708"/>
    <n v="161680"/>
    <n v="100943"/>
  </r>
  <r>
    <x v="37"/>
    <x v="26"/>
    <x v="709"/>
    <n v="119612"/>
    <n v="87822"/>
  </r>
  <r>
    <x v="8"/>
    <x v="15"/>
    <x v="710"/>
    <n v="266627"/>
    <n v="54218"/>
  </r>
  <r>
    <x v="34"/>
    <x v="2"/>
    <x v="711"/>
    <n v="132341"/>
    <n v="37037"/>
  </r>
  <r>
    <x v="21"/>
    <x v="12"/>
    <x v="712"/>
    <n v="14208"/>
    <n v="1067"/>
  </r>
  <r>
    <x v="27"/>
    <x v="18"/>
    <x v="713"/>
    <n v="19831"/>
    <n v="102"/>
  </r>
  <r>
    <x v="23"/>
    <x v="32"/>
    <x v="714"/>
    <n v="12647"/>
    <n v="3212"/>
  </r>
  <r>
    <x v="10"/>
    <x v="23"/>
    <x v="715"/>
    <n v="121385"/>
    <n v="14909"/>
  </r>
  <r>
    <x v="3"/>
    <x v="7"/>
    <x v="716"/>
    <n v="282810"/>
    <n v="35968"/>
  </r>
  <r>
    <x v="6"/>
    <x v="9"/>
    <x v="717"/>
    <n v="21253"/>
    <n v="1194"/>
  </r>
  <r>
    <x v="44"/>
    <x v="20"/>
    <x v="718"/>
    <n v="9661"/>
    <n v="158"/>
  </r>
  <r>
    <x v="26"/>
    <x v="27"/>
    <x v="719"/>
    <n v="17942"/>
    <n v="1351"/>
  </r>
  <r>
    <x v="48"/>
    <x v="29"/>
    <x v="720"/>
    <n v="153625"/>
    <n v="96786"/>
  </r>
  <r>
    <x v="36"/>
    <x v="27"/>
    <x v="721"/>
    <n v="12339"/>
    <n v="806"/>
  </r>
  <r>
    <x v="18"/>
    <x v="10"/>
    <x v="722"/>
    <n v="6729"/>
    <n v="409"/>
  </r>
  <r>
    <x v="41"/>
    <x v="17"/>
    <x v="723"/>
    <n v="125163"/>
    <n v="20373"/>
  </r>
  <r>
    <x v="23"/>
    <x v="23"/>
    <x v="724"/>
    <n v="129817"/>
    <n v="16833"/>
  </r>
  <r>
    <x v="44"/>
    <x v="30"/>
    <x v="725"/>
    <n v="304063"/>
    <n v="60954"/>
  </r>
  <r>
    <x v="6"/>
    <x v="27"/>
    <x v="726"/>
    <n v="51796"/>
    <n v="2944"/>
  </r>
  <r>
    <x v="6"/>
    <x v="32"/>
    <x v="727"/>
    <n v="198171"/>
    <n v="57930"/>
  </r>
  <r>
    <x v="22"/>
    <x v="29"/>
    <x v="728"/>
    <n v="19306"/>
    <n v="10002"/>
  </r>
  <r>
    <x v="17"/>
    <x v="2"/>
    <x v="729"/>
    <n v="175134"/>
    <n v="46720"/>
  </r>
  <r>
    <x v="18"/>
    <x v="18"/>
    <x v="730"/>
    <n v="39516"/>
    <n v="2051"/>
  </r>
  <r>
    <x v="13"/>
    <x v="11"/>
    <x v="731"/>
    <n v="56696"/>
    <n v="11756"/>
  </r>
  <r>
    <x v="40"/>
    <x v="3"/>
    <x v="249"/>
    <n v="20673"/>
    <n v="3231"/>
  </r>
  <r>
    <x v="28"/>
    <x v="14"/>
    <x v="732"/>
    <n v="59534"/>
    <n v="34012"/>
  </r>
  <r>
    <x v="13"/>
    <x v="0"/>
    <x v="733"/>
    <n v="50552"/>
    <n v="31787"/>
  </r>
  <r>
    <x v="9"/>
    <x v="33"/>
    <x v="734"/>
    <n v="79673"/>
    <n v="12474"/>
  </r>
  <r>
    <x v="11"/>
    <x v="4"/>
    <x v="735"/>
    <n v="9482"/>
    <n v="602"/>
  </r>
  <r>
    <x v="16"/>
    <x v="29"/>
    <x v="736"/>
    <n v="100941"/>
    <n v="78712"/>
  </r>
  <r>
    <x v="30"/>
    <x v="0"/>
    <x v="737"/>
    <n v="159260"/>
    <n v="95074"/>
  </r>
  <r>
    <x v="15"/>
    <x v="24"/>
    <x v="738"/>
    <n v="25855"/>
    <n v="992"/>
  </r>
  <r>
    <x v="25"/>
    <x v="32"/>
    <x v="739"/>
    <n v="40841"/>
    <n v="7336"/>
  </r>
  <r>
    <x v="38"/>
    <x v="28"/>
    <x v="740"/>
    <n v="77016"/>
    <n v="59639"/>
  </r>
  <r>
    <x v="32"/>
    <x v="2"/>
    <x v="741"/>
    <n v="74563"/>
    <n v="10052"/>
  </r>
  <r>
    <x v="30"/>
    <x v="10"/>
    <x v="742"/>
    <n v="17831"/>
    <n v="1389"/>
  </r>
  <r>
    <x v="41"/>
    <x v="3"/>
    <x v="743"/>
    <n v="11057"/>
    <n v="1879"/>
  </r>
  <r>
    <x v="14"/>
    <x v="30"/>
    <x v="744"/>
    <n v="4448"/>
    <n v="880"/>
  </r>
  <r>
    <x v="26"/>
    <x v="19"/>
    <x v="745"/>
    <n v="94351"/>
    <n v="49465"/>
  </r>
  <r>
    <x v="37"/>
    <x v="19"/>
    <x v="746"/>
    <n v="5551"/>
    <n v="2505"/>
  </r>
  <r>
    <x v="1"/>
    <x v="16"/>
    <x v="747"/>
    <n v="146723"/>
    <n v="81117"/>
  </r>
  <r>
    <x v="42"/>
    <x v="5"/>
    <x v="748"/>
    <n v="33000"/>
    <n v="19196"/>
  </r>
  <r>
    <x v="11"/>
    <x v="3"/>
    <x v="749"/>
    <n v="161632"/>
    <n v="28573"/>
  </r>
  <r>
    <x v="24"/>
    <x v="10"/>
    <x v="750"/>
    <n v="18555"/>
    <n v="1841"/>
  </r>
  <r>
    <x v="7"/>
    <x v="0"/>
    <x v="751"/>
    <n v="121336"/>
    <n v="73519"/>
  </r>
  <r>
    <x v="39"/>
    <x v="11"/>
    <x v="752"/>
    <n v="2803"/>
    <n v="511"/>
  </r>
  <r>
    <x v="34"/>
    <x v="28"/>
    <x v="753"/>
    <n v="168053"/>
    <n v="122180"/>
  </r>
  <r>
    <x v="19"/>
    <x v="18"/>
    <x v="754"/>
    <n v="11499"/>
    <n v="374"/>
  </r>
  <r>
    <x v="5"/>
    <x v="34"/>
    <x v="755"/>
    <n v="174682"/>
    <n v="98115"/>
  </r>
  <r>
    <x v="44"/>
    <x v="3"/>
    <x v="756"/>
    <n v="237203"/>
    <n v="67126"/>
  </r>
  <r>
    <x v="9"/>
    <x v="6"/>
    <x v="757"/>
    <n v="11108"/>
    <n v="691"/>
  </r>
  <r>
    <x v="9"/>
    <x v="1"/>
    <x v="758"/>
    <n v="65302"/>
    <n v="10903"/>
  </r>
  <r>
    <x v="29"/>
    <x v="0"/>
    <x v="759"/>
    <n v="100041"/>
    <n v="69712"/>
  </r>
  <r>
    <x v="39"/>
    <x v="10"/>
    <x v="760"/>
    <n v="24457"/>
    <n v="305"/>
  </r>
  <r>
    <x v="4"/>
    <x v="34"/>
    <x v="761"/>
    <n v="2877"/>
    <n v="1750"/>
  </r>
  <r>
    <x v="18"/>
    <x v="23"/>
    <x v="762"/>
    <n v="103217"/>
    <n v="16050"/>
  </r>
  <r>
    <x v="46"/>
    <x v="9"/>
    <x v="763"/>
    <n v="46170"/>
    <n v="2588"/>
  </r>
  <r>
    <x v="47"/>
    <x v="35"/>
    <x v="764"/>
    <n v="30781"/>
    <n v="16444"/>
  </r>
  <r>
    <x v="43"/>
    <x v="33"/>
    <x v="765"/>
    <n v="27099"/>
    <n v="6452"/>
  </r>
  <r>
    <x v="14"/>
    <x v="11"/>
    <x v="766"/>
    <n v="250488"/>
    <n v="57389"/>
  </r>
  <r>
    <x v="18"/>
    <x v="24"/>
    <x v="767"/>
    <n v="26300"/>
    <n v="2426"/>
  </r>
  <r>
    <x v="4"/>
    <x v="2"/>
    <x v="768"/>
    <n v="6457"/>
    <n v="899"/>
  </r>
  <r>
    <x v="30"/>
    <x v="19"/>
    <x v="769"/>
    <n v="41350"/>
    <n v="20267"/>
  </r>
  <r>
    <x v="22"/>
    <x v="2"/>
    <x v="770"/>
    <n v="190105"/>
    <n v="19053"/>
  </r>
  <r>
    <x v="24"/>
    <x v="1"/>
    <x v="771"/>
    <n v="80301"/>
    <n v="16267"/>
  </r>
  <r>
    <x v="3"/>
    <x v="35"/>
    <x v="772"/>
    <n v="116929"/>
    <n v="76872"/>
  </r>
  <r>
    <x v="37"/>
    <x v="3"/>
    <x v="773"/>
    <n v="142992"/>
    <n v="25452"/>
  </r>
  <r>
    <x v="28"/>
    <x v="12"/>
    <x v="774"/>
    <n v="16090"/>
    <n v="800"/>
  </r>
  <r>
    <x v="47"/>
    <x v="15"/>
    <x v="775"/>
    <n v="109708"/>
    <n v="21458"/>
  </r>
  <r>
    <x v="27"/>
    <x v="16"/>
    <x v="776"/>
    <n v="131508"/>
    <n v="58692"/>
  </r>
  <r>
    <x v="6"/>
    <x v="21"/>
    <x v="777"/>
    <n v="16574"/>
    <n v="830"/>
  </r>
  <r>
    <x v="0"/>
    <x v="28"/>
    <x v="778"/>
    <n v="121474"/>
    <n v="69721"/>
  </r>
  <r>
    <x v="15"/>
    <x v="29"/>
    <x v="779"/>
    <n v="102540"/>
    <n v="55076"/>
  </r>
  <r>
    <x v="45"/>
    <x v="15"/>
    <x v="780"/>
    <n v="141652"/>
    <n v="28964"/>
  </r>
  <r>
    <x v="43"/>
    <x v="20"/>
    <x v="781"/>
    <n v="29715"/>
    <n v="663"/>
  </r>
  <r>
    <x v="8"/>
    <x v="30"/>
    <x v="782"/>
    <n v="8944"/>
    <n v="1358"/>
  </r>
  <r>
    <x v="2"/>
    <x v="27"/>
    <x v="783"/>
    <n v="13720"/>
    <n v="197"/>
  </r>
  <r>
    <x v="38"/>
    <x v="0"/>
    <x v="784"/>
    <n v="55647"/>
    <n v="26138"/>
  </r>
  <r>
    <x v="23"/>
    <x v="22"/>
    <x v="785"/>
    <n v="19268"/>
    <n v="1847"/>
  </r>
  <r>
    <x v="9"/>
    <x v="11"/>
    <x v="786"/>
    <n v="233644"/>
    <n v="64927"/>
  </r>
  <r>
    <x v="37"/>
    <x v="7"/>
    <x v="787"/>
    <n v="169054"/>
    <n v="27426"/>
  </r>
  <r>
    <x v="27"/>
    <x v="17"/>
    <x v="788"/>
    <n v="33925"/>
    <n v="5290"/>
  </r>
  <r>
    <x v="34"/>
    <x v="29"/>
    <x v="789"/>
    <n v="31314"/>
    <n v="23457"/>
  </r>
  <r>
    <x v="46"/>
    <x v="3"/>
    <x v="790"/>
    <n v="245667"/>
    <n v="67601"/>
  </r>
  <r>
    <x v="38"/>
    <x v="27"/>
    <x v="791"/>
    <n v="10711"/>
    <n v="1060"/>
  </r>
  <r>
    <x v="16"/>
    <x v="10"/>
    <x v="792"/>
    <n v="20733"/>
    <n v="1216"/>
  </r>
  <r>
    <x v="28"/>
    <x v="4"/>
    <x v="793"/>
    <n v="9043"/>
    <n v="108"/>
  </r>
  <r>
    <x v="12"/>
    <x v="26"/>
    <x v="794"/>
    <n v="2602"/>
    <n v="1989"/>
  </r>
  <r>
    <x v="23"/>
    <x v="34"/>
    <x v="795"/>
    <n v="4624"/>
    <n v="2976"/>
  </r>
  <r>
    <x v="48"/>
    <x v="12"/>
    <x v="796"/>
    <n v="49347"/>
    <n v="1365"/>
  </r>
  <r>
    <x v="37"/>
    <x v="16"/>
    <x v="797"/>
    <n v="115535"/>
    <n v="50562"/>
  </r>
  <r>
    <x v="38"/>
    <x v="32"/>
    <x v="798"/>
    <n v="97741"/>
    <n v="14292"/>
  </r>
  <r>
    <x v="43"/>
    <x v="13"/>
    <x v="799"/>
    <n v="9103"/>
    <n v="858"/>
  </r>
  <r>
    <x v="29"/>
    <x v="35"/>
    <x v="800"/>
    <n v="50878"/>
    <n v="29522"/>
  </r>
  <r>
    <x v="11"/>
    <x v="18"/>
    <x v="801"/>
    <n v="17845"/>
    <n v="1152"/>
  </r>
  <r>
    <x v="46"/>
    <x v="0"/>
    <x v="802"/>
    <n v="91416"/>
    <n v="60030"/>
  </r>
  <r>
    <x v="35"/>
    <x v="19"/>
    <x v="803"/>
    <n v="57780"/>
    <n v="42469"/>
  </r>
  <r>
    <x v="25"/>
    <x v="30"/>
    <x v="804"/>
    <n v="5512"/>
    <n v="585"/>
  </r>
  <r>
    <x v="49"/>
    <x v="33"/>
    <x v="805"/>
    <n v="113699"/>
    <n v="17433"/>
  </r>
  <r>
    <x v="45"/>
    <x v="35"/>
    <x v="806"/>
    <n v="61933"/>
    <n v="47150"/>
  </r>
  <r>
    <x v="31"/>
    <x v="15"/>
    <x v="807"/>
    <n v="339207"/>
    <n v="61991"/>
  </r>
  <r>
    <x v="44"/>
    <x v="14"/>
    <x v="808"/>
    <n v="63703"/>
    <n v="25483"/>
  </r>
  <r>
    <x v="46"/>
    <x v="31"/>
    <x v="809"/>
    <n v="119264"/>
    <n v="67848"/>
  </r>
  <r>
    <x v="43"/>
    <x v="1"/>
    <x v="810"/>
    <n v="286216"/>
    <n v="83460"/>
  </r>
  <r>
    <x v="42"/>
    <x v="12"/>
    <x v="811"/>
    <n v="21856"/>
    <n v="603"/>
  </r>
  <r>
    <x v="7"/>
    <x v="18"/>
    <x v="812"/>
    <n v="44110"/>
    <n v="2430"/>
  </r>
  <r>
    <x v="3"/>
    <x v="25"/>
    <x v="813"/>
    <n v="25527"/>
    <n v="4484"/>
  </r>
  <r>
    <x v="29"/>
    <x v="8"/>
    <x v="814"/>
    <n v="114228"/>
    <n v="58243"/>
  </r>
  <r>
    <x v="40"/>
    <x v="13"/>
    <x v="815"/>
    <n v="14977"/>
    <n v="895"/>
  </r>
  <r>
    <x v="20"/>
    <x v="20"/>
    <x v="816"/>
    <n v="7412"/>
    <n v="587"/>
  </r>
  <r>
    <x v="7"/>
    <x v="30"/>
    <x v="817"/>
    <n v="8643"/>
    <n v="912"/>
  </r>
  <r>
    <x v="25"/>
    <x v="9"/>
    <x v="818"/>
    <n v="8823"/>
    <n v="813"/>
  </r>
  <r>
    <x v="8"/>
    <x v="9"/>
    <x v="819"/>
    <n v="9052"/>
    <n v="158"/>
  </r>
  <r>
    <x v="25"/>
    <x v="10"/>
    <x v="820"/>
    <n v="42175"/>
    <n v="2193"/>
  </r>
  <r>
    <x v="27"/>
    <x v="34"/>
    <x v="821"/>
    <n v="180203"/>
    <n v="100123"/>
  </r>
  <r>
    <x v="26"/>
    <x v="22"/>
    <x v="822"/>
    <n v="3565"/>
    <n v="100"/>
  </r>
  <r>
    <x v="20"/>
    <x v="5"/>
    <x v="823"/>
    <n v="46471"/>
    <n v="25662"/>
  </r>
  <r>
    <x v="8"/>
    <x v="13"/>
    <x v="824"/>
    <n v="31619"/>
    <n v="1530"/>
  </r>
  <r>
    <x v="24"/>
    <x v="26"/>
    <x v="825"/>
    <n v="65259"/>
    <n v="40888"/>
  </r>
  <r>
    <x v="35"/>
    <x v="31"/>
    <x v="826"/>
    <n v="26034"/>
    <n v="16202"/>
  </r>
  <r>
    <x v="46"/>
    <x v="22"/>
    <x v="827"/>
    <n v="33632"/>
    <n v="127"/>
  </r>
  <r>
    <x v="26"/>
    <x v="5"/>
    <x v="828"/>
    <n v="32284"/>
    <n v="19927"/>
  </r>
  <r>
    <x v="18"/>
    <x v="1"/>
    <x v="829"/>
    <n v="196156"/>
    <n v="57432"/>
  </r>
  <r>
    <x v="36"/>
    <x v="31"/>
    <x v="830"/>
    <n v="109323"/>
    <n v="85168"/>
  </r>
  <r>
    <x v="3"/>
    <x v="5"/>
    <x v="831"/>
    <n v="42825"/>
    <n v="22472"/>
  </r>
  <r>
    <x v="5"/>
    <x v="22"/>
    <x v="832"/>
    <n v="16164"/>
    <n v="723"/>
  </r>
  <r>
    <x v="39"/>
    <x v="32"/>
    <x v="833"/>
    <n v="5441"/>
    <n v="758"/>
  </r>
  <r>
    <x v="23"/>
    <x v="0"/>
    <x v="834"/>
    <n v="115551"/>
    <n v="75928"/>
  </r>
  <r>
    <x v="33"/>
    <x v="25"/>
    <x v="835"/>
    <n v="12047"/>
    <n v="2086"/>
  </r>
  <r>
    <x v="44"/>
    <x v="6"/>
    <x v="836"/>
    <n v="29023"/>
    <n v="1600"/>
  </r>
  <r>
    <x v="32"/>
    <x v="12"/>
    <x v="837"/>
    <n v="10746"/>
    <n v="176"/>
  </r>
  <r>
    <x v="6"/>
    <x v="34"/>
    <x v="838"/>
    <n v="110806"/>
    <n v="64220"/>
  </r>
  <r>
    <x v="47"/>
    <x v="9"/>
    <x v="839"/>
    <n v="32403"/>
    <n v="88"/>
  </r>
  <r>
    <x v="8"/>
    <x v="33"/>
    <x v="840"/>
    <n v="84916"/>
    <n v="13996"/>
  </r>
  <r>
    <x v="25"/>
    <x v="3"/>
    <x v="841"/>
    <n v="173511"/>
    <n v="26226"/>
  </r>
  <r>
    <x v="37"/>
    <x v="1"/>
    <x v="842"/>
    <n v="158500"/>
    <n v="40060"/>
  </r>
  <r>
    <x v="22"/>
    <x v="0"/>
    <x v="843"/>
    <n v="121168"/>
    <n v="61800"/>
  </r>
  <r>
    <x v="41"/>
    <x v="23"/>
    <x v="844"/>
    <n v="12291"/>
    <n v="1725"/>
  </r>
  <r>
    <x v="40"/>
    <x v="28"/>
    <x v="845"/>
    <n v="125653"/>
    <n v="82482"/>
  </r>
  <r>
    <x v="10"/>
    <x v="21"/>
    <x v="846"/>
    <n v="19133"/>
    <n v="1718"/>
  </r>
  <r>
    <x v="39"/>
    <x v="20"/>
    <x v="847"/>
    <n v="50550"/>
    <n v="2496"/>
  </r>
  <r>
    <x v="28"/>
    <x v="34"/>
    <x v="848"/>
    <n v="135671"/>
    <n v="58888"/>
  </r>
  <r>
    <x v="16"/>
    <x v="24"/>
    <x v="849"/>
    <n v="21229"/>
    <n v="1382"/>
  </r>
  <r>
    <x v="27"/>
    <x v="7"/>
    <x v="850"/>
    <n v="64985"/>
    <n v="15089"/>
  </r>
  <r>
    <x v="2"/>
    <x v="33"/>
    <x v="851"/>
    <n v="91441"/>
    <n v="24559"/>
  </r>
  <r>
    <x v="7"/>
    <x v="6"/>
    <x v="852"/>
    <n v="24301"/>
    <n v="1434"/>
  </r>
  <r>
    <x v="1"/>
    <x v="23"/>
    <x v="853"/>
    <n v="126621"/>
    <n v="14256"/>
  </r>
  <r>
    <x v="17"/>
    <x v="14"/>
    <x v="854"/>
    <n v="154461"/>
    <n v="108169"/>
  </r>
  <r>
    <x v="7"/>
    <x v="16"/>
    <x v="855"/>
    <n v="14231"/>
    <n v="8720"/>
  </r>
  <r>
    <x v="35"/>
    <x v="32"/>
    <x v="856"/>
    <n v="91637"/>
    <n v="11490"/>
  </r>
  <r>
    <x v="2"/>
    <x v="29"/>
    <x v="857"/>
    <n v="93997"/>
    <n v="61456"/>
  </r>
  <r>
    <x v="28"/>
    <x v="19"/>
    <x v="858"/>
    <n v="80726"/>
    <n v="60934"/>
  </r>
  <r>
    <x v="26"/>
    <x v="30"/>
    <x v="859"/>
    <n v="175242"/>
    <n v="30193"/>
  </r>
  <r>
    <x v="2"/>
    <x v="14"/>
    <x v="860"/>
    <n v="78714"/>
    <n v="62133"/>
  </r>
  <r>
    <x v="25"/>
    <x v="28"/>
    <x v="861"/>
    <n v="73782"/>
    <n v="52415"/>
  </r>
  <r>
    <x v="39"/>
    <x v="33"/>
    <x v="862"/>
    <n v="57914"/>
    <n v="12691"/>
  </r>
  <r>
    <x v="7"/>
    <x v="25"/>
    <x v="863"/>
    <n v="7583"/>
    <n v="1858"/>
  </r>
  <r>
    <x v="44"/>
    <x v="8"/>
    <x v="864"/>
    <n v="89181"/>
    <n v="53674"/>
  </r>
  <r>
    <x v="33"/>
    <x v="6"/>
    <x v="865"/>
    <n v="22449"/>
    <n v="1680"/>
  </r>
  <r>
    <x v="18"/>
    <x v="7"/>
    <x v="866"/>
    <n v="222574"/>
    <n v="45742"/>
  </r>
  <r>
    <x v="15"/>
    <x v="19"/>
    <x v="867"/>
    <n v="76000"/>
    <n v="38810"/>
  </r>
  <r>
    <x v="25"/>
    <x v="6"/>
    <x v="868"/>
    <n v="11297"/>
    <n v="711"/>
  </r>
  <r>
    <x v="37"/>
    <x v="18"/>
    <x v="869"/>
    <n v="15848"/>
    <n v="671"/>
  </r>
  <r>
    <x v="32"/>
    <x v="18"/>
    <x v="870"/>
    <n v="20361"/>
    <n v="1448"/>
  </r>
  <r>
    <x v="0"/>
    <x v="32"/>
    <x v="871"/>
    <n v="18062"/>
    <n v="3191"/>
  </r>
  <r>
    <x v="10"/>
    <x v="18"/>
    <x v="872"/>
    <n v="14404"/>
    <n v="203"/>
  </r>
  <r>
    <x v="15"/>
    <x v="25"/>
    <x v="873"/>
    <n v="39483"/>
    <n v="11184"/>
  </r>
  <r>
    <x v="49"/>
    <x v="32"/>
    <x v="874"/>
    <n v="24438"/>
    <n v="5592"/>
  </r>
  <r>
    <x v="15"/>
    <x v="8"/>
    <x v="875"/>
    <n v="95416"/>
    <n v="60967"/>
  </r>
  <r>
    <x v="41"/>
    <x v="26"/>
    <x v="876"/>
    <n v="110770"/>
    <n v="75810"/>
  </r>
  <r>
    <x v="43"/>
    <x v="31"/>
    <x v="877"/>
    <n v="140414"/>
    <n v="67417"/>
  </r>
  <r>
    <x v="49"/>
    <x v="4"/>
    <x v="878"/>
    <n v="11018"/>
    <n v="980"/>
  </r>
  <r>
    <x v="42"/>
    <x v="11"/>
    <x v="879"/>
    <n v="356697"/>
    <n v="100372"/>
  </r>
  <r>
    <x v="44"/>
    <x v="16"/>
    <x v="880"/>
    <n v="7527"/>
    <n v="3451"/>
  </r>
  <r>
    <x v="2"/>
    <x v="9"/>
    <x v="881"/>
    <n v="23113"/>
    <n v="1041"/>
  </r>
  <r>
    <x v="36"/>
    <x v="6"/>
    <x v="882"/>
    <n v="30204"/>
    <n v="2154"/>
  </r>
  <r>
    <x v="9"/>
    <x v="32"/>
    <x v="883"/>
    <n v="367172"/>
    <n v="77413"/>
  </r>
  <r>
    <x v="34"/>
    <x v="1"/>
    <x v="884"/>
    <n v="42903"/>
    <n v="8896"/>
  </r>
  <r>
    <x v="33"/>
    <x v="33"/>
    <x v="885"/>
    <n v="72322"/>
    <n v="19055"/>
  </r>
  <r>
    <x v="25"/>
    <x v="31"/>
    <x v="886"/>
    <n v="25615"/>
    <n v="14569"/>
  </r>
  <r>
    <x v="5"/>
    <x v="3"/>
    <x v="887"/>
    <n v="230368"/>
    <n v="24686"/>
  </r>
  <r>
    <x v="37"/>
    <x v="4"/>
    <x v="888"/>
    <n v="12941"/>
    <n v="220"/>
  </r>
  <r>
    <x v="21"/>
    <x v="25"/>
    <x v="889"/>
    <n v="37356"/>
    <n v="5323"/>
  </r>
  <r>
    <x v="4"/>
    <x v="30"/>
    <x v="890"/>
    <n v="62120"/>
    <n v="8677"/>
  </r>
  <r>
    <x v="40"/>
    <x v="24"/>
    <x v="891"/>
    <n v="17722"/>
    <n v="648"/>
  </r>
  <r>
    <x v="1"/>
    <x v="22"/>
    <x v="892"/>
    <n v="27777"/>
    <n v="598"/>
  </r>
  <r>
    <x v="25"/>
    <x v="4"/>
    <x v="893"/>
    <n v="33258"/>
    <n v="2834"/>
  </r>
  <r>
    <x v="4"/>
    <x v="6"/>
    <x v="894"/>
    <n v="42475"/>
    <n v="2892"/>
  </r>
  <r>
    <x v="37"/>
    <x v="5"/>
    <x v="895"/>
    <n v="33401"/>
    <n v="26085"/>
  </r>
  <r>
    <x v="6"/>
    <x v="13"/>
    <x v="896"/>
    <n v="49985"/>
    <n v="595"/>
  </r>
  <r>
    <x v="49"/>
    <x v="30"/>
    <x v="897"/>
    <n v="59555"/>
    <n v="12714"/>
  </r>
  <r>
    <x v="14"/>
    <x v="8"/>
    <x v="898"/>
    <n v="110107"/>
    <n v="79688"/>
  </r>
  <r>
    <x v="34"/>
    <x v="15"/>
    <x v="899"/>
    <n v="58527"/>
    <n v="11399"/>
  </r>
  <r>
    <x v="17"/>
    <x v="28"/>
    <x v="900"/>
    <n v="161071"/>
    <n v="69895"/>
  </r>
  <r>
    <x v="47"/>
    <x v="31"/>
    <x v="901"/>
    <n v="39247"/>
    <n v="20203"/>
  </r>
  <r>
    <x v="38"/>
    <x v="16"/>
    <x v="902"/>
    <n v="58578"/>
    <n v="38531"/>
  </r>
  <r>
    <x v="21"/>
    <x v="33"/>
    <x v="903"/>
    <n v="48989"/>
    <n v="12137"/>
  </r>
  <r>
    <x v="10"/>
    <x v="34"/>
    <x v="904"/>
    <n v="94854"/>
    <n v="51547"/>
  </r>
  <r>
    <x v="8"/>
    <x v="17"/>
    <x v="905"/>
    <n v="108051"/>
    <n v="23364"/>
  </r>
  <r>
    <x v="28"/>
    <x v="11"/>
    <x v="906"/>
    <n v="1104"/>
    <n v="146"/>
  </r>
  <r>
    <x v="30"/>
    <x v="6"/>
    <x v="907"/>
    <n v="40975"/>
    <n v="2500"/>
  </r>
  <r>
    <x v="0"/>
    <x v="9"/>
    <x v="908"/>
    <n v="35901"/>
    <n v="1446"/>
  </r>
  <r>
    <x v="34"/>
    <x v="20"/>
    <x v="909"/>
    <n v="7717"/>
    <n v="266"/>
  </r>
  <r>
    <x v="33"/>
    <x v="12"/>
    <x v="910"/>
    <n v="32890"/>
    <n v="782"/>
  </r>
  <r>
    <x v="22"/>
    <x v="34"/>
    <x v="911"/>
    <n v="80290"/>
    <n v="51291"/>
  </r>
  <r>
    <x v="32"/>
    <x v="26"/>
    <x v="912"/>
    <n v="39284"/>
    <n v="27960"/>
  </r>
  <r>
    <x v="4"/>
    <x v="19"/>
    <x v="913"/>
    <n v="15869"/>
    <n v="8812"/>
  </r>
  <r>
    <x v="48"/>
    <x v="21"/>
    <x v="914"/>
    <n v="13173"/>
    <n v="670"/>
  </r>
  <r>
    <x v="32"/>
    <x v="13"/>
    <x v="915"/>
    <n v="15085"/>
    <n v="1343"/>
  </r>
  <r>
    <x v="23"/>
    <x v="17"/>
    <x v="916"/>
    <n v="207146"/>
    <n v="41612"/>
  </r>
  <r>
    <x v="29"/>
    <x v="7"/>
    <x v="917"/>
    <n v="60033"/>
    <n v="11607"/>
  </r>
  <r>
    <x v="14"/>
    <x v="26"/>
    <x v="918"/>
    <n v="157850"/>
    <n v="90015"/>
  </r>
  <r>
    <x v="15"/>
    <x v="32"/>
    <x v="919"/>
    <n v="9409"/>
    <n v="1643"/>
  </r>
  <r>
    <x v="38"/>
    <x v="2"/>
    <x v="920"/>
    <n v="160876"/>
    <n v="36272"/>
  </r>
  <r>
    <x v="8"/>
    <x v="8"/>
    <x v="921"/>
    <n v="146813"/>
    <n v="84414"/>
  </r>
  <r>
    <x v="42"/>
    <x v="33"/>
    <x v="922"/>
    <n v="83970"/>
    <n v="13741"/>
  </r>
  <r>
    <x v="43"/>
    <x v="8"/>
    <x v="923"/>
    <n v="26634"/>
    <n v="20224"/>
  </r>
  <r>
    <x v="41"/>
    <x v="20"/>
    <x v="924"/>
    <n v="25922"/>
    <n v="230"/>
  </r>
  <r>
    <x v="7"/>
    <x v="15"/>
    <x v="925"/>
    <n v="315687"/>
    <n v="33293"/>
  </r>
  <r>
    <x v="8"/>
    <x v="18"/>
    <x v="926"/>
    <n v="3858"/>
    <n v="40"/>
  </r>
  <r>
    <x v="31"/>
    <x v="32"/>
    <x v="927"/>
    <n v="44518"/>
    <n v="11467"/>
  </r>
  <r>
    <x v="47"/>
    <x v="19"/>
    <x v="928"/>
    <n v="111787"/>
    <n v="65532"/>
  </r>
  <r>
    <x v="17"/>
    <x v="1"/>
    <x v="929"/>
    <n v="23918"/>
    <n v="6358"/>
  </r>
  <r>
    <x v="19"/>
    <x v="16"/>
    <x v="930"/>
    <n v="88039"/>
    <n v="69150"/>
  </r>
  <r>
    <x v="36"/>
    <x v="26"/>
    <x v="931"/>
    <n v="57253"/>
    <n v="36723"/>
  </r>
  <r>
    <x v="15"/>
    <x v="34"/>
    <x v="932"/>
    <n v="51244"/>
    <n v="21617"/>
  </r>
  <r>
    <x v="44"/>
    <x v="13"/>
    <x v="933"/>
    <n v="4805"/>
    <n v="77"/>
  </r>
  <r>
    <x v="6"/>
    <x v="12"/>
    <x v="934"/>
    <n v="25141"/>
    <n v="1229"/>
  </r>
  <r>
    <x v="38"/>
    <x v="12"/>
    <x v="935"/>
    <n v="29784"/>
    <n v="339"/>
  </r>
  <r>
    <x v="14"/>
    <x v="22"/>
    <x v="936"/>
    <n v="11637"/>
    <n v="866"/>
  </r>
  <r>
    <x v="28"/>
    <x v="2"/>
    <x v="937"/>
    <n v="174273"/>
    <n v="22190"/>
  </r>
  <r>
    <x v="43"/>
    <x v="3"/>
    <x v="938"/>
    <n v="52107"/>
    <n v="13976"/>
  </r>
  <r>
    <x v="46"/>
    <x v="11"/>
    <x v="939"/>
    <n v="54890"/>
    <n v="11088"/>
  </r>
  <r>
    <x v="45"/>
    <x v="10"/>
    <x v="940"/>
    <n v="6128"/>
    <n v="476"/>
  </r>
  <r>
    <x v="25"/>
    <x v="5"/>
    <x v="941"/>
    <n v="86811"/>
    <n v="68734"/>
  </r>
  <r>
    <x v="20"/>
    <x v="1"/>
    <x v="942"/>
    <n v="13647"/>
    <n v="2371"/>
  </r>
  <r>
    <x v="33"/>
    <x v="20"/>
    <x v="943"/>
    <n v="20495"/>
    <n v="536"/>
  </r>
  <r>
    <x v="26"/>
    <x v="14"/>
    <x v="944"/>
    <n v="51545"/>
    <n v="40601"/>
  </r>
  <r>
    <x v="39"/>
    <x v="8"/>
    <x v="945"/>
    <n v="100463"/>
    <n v="80336"/>
  </r>
  <r>
    <x v="11"/>
    <x v="7"/>
    <x v="946"/>
    <n v="28981"/>
    <n v="7058"/>
  </r>
  <r>
    <x v="40"/>
    <x v="11"/>
    <x v="947"/>
    <n v="256892"/>
    <n v="62396"/>
  </r>
  <r>
    <x v="45"/>
    <x v="32"/>
    <x v="948"/>
    <n v="60230"/>
    <n v="10074"/>
  </r>
  <r>
    <x v="35"/>
    <x v="21"/>
    <x v="949"/>
    <n v="19642"/>
    <n v="1184"/>
  </r>
  <r>
    <x v="24"/>
    <x v="2"/>
    <x v="950"/>
    <n v="84043"/>
    <n v="10186"/>
  </r>
  <r>
    <x v="48"/>
    <x v="9"/>
    <x v="951"/>
    <n v="20019"/>
    <n v="67"/>
  </r>
  <r>
    <x v="45"/>
    <x v="14"/>
    <x v="952"/>
    <n v="71347"/>
    <n v="40203"/>
  </r>
  <r>
    <x v="19"/>
    <x v="5"/>
    <x v="953"/>
    <n v="120823"/>
    <n v="65723"/>
  </r>
  <r>
    <x v="34"/>
    <x v="26"/>
    <x v="954"/>
    <n v="95059"/>
    <n v="52931"/>
  </r>
  <r>
    <x v="18"/>
    <x v="27"/>
    <x v="955"/>
    <n v="24633"/>
    <n v="1342"/>
  </r>
  <r>
    <x v="27"/>
    <x v="32"/>
    <x v="956"/>
    <n v="2214"/>
    <n v="651"/>
  </r>
  <r>
    <x v="48"/>
    <x v="3"/>
    <x v="957"/>
    <n v="209026"/>
    <n v="45225"/>
  </r>
  <r>
    <x v="32"/>
    <x v="3"/>
    <x v="958"/>
    <n v="14107"/>
    <n v="1743"/>
  </r>
  <r>
    <x v="8"/>
    <x v="3"/>
    <x v="959"/>
    <n v="255250"/>
    <n v="67729"/>
  </r>
  <r>
    <x v="19"/>
    <x v="2"/>
    <x v="960"/>
    <n v="20482"/>
    <n v="2275"/>
  </r>
  <r>
    <x v="9"/>
    <x v="8"/>
    <x v="961"/>
    <n v="55005"/>
    <n v="26382"/>
  </r>
  <r>
    <x v="34"/>
    <x v="5"/>
    <x v="962"/>
    <n v="32673"/>
    <n v="15668"/>
  </r>
  <r>
    <x v="24"/>
    <x v="30"/>
    <x v="963"/>
    <n v="73532"/>
    <n v="20659"/>
  </r>
  <r>
    <x v="43"/>
    <x v="28"/>
    <x v="964"/>
    <n v="103809"/>
    <n v="75708"/>
  </r>
  <r>
    <x v="0"/>
    <x v="4"/>
    <x v="965"/>
    <n v="30961"/>
    <n v="1626"/>
  </r>
  <r>
    <x v="2"/>
    <x v="3"/>
    <x v="966"/>
    <n v="3317"/>
    <n v="943"/>
  </r>
  <r>
    <x v="16"/>
    <x v="27"/>
    <x v="967"/>
    <n v="26284"/>
    <n v="1572"/>
  </r>
  <r>
    <x v="13"/>
    <x v="35"/>
    <x v="968"/>
    <n v="142019"/>
    <n v="64508"/>
  </r>
  <r>
    <x v="26"/>
    <x v="7"/>
    <x v="969"/>
    <n v="183721"/>
    <n v="28271"/>
  </r>
  <r>
    <x v="41"/>
    <x v="31"/>
    <x v="970"/>
    <n v="139371"/>
    <n v="58122"/>
  </r>
  <r>
    <x v="48"/>
    <x v="0"/>
    <x v="971"/>
    <n v="77841"/>
    <n v="39804"/>
  </r>
  <r>
    <x v="41"/>
    <x v="18"/>
    <x v="972"/>
    <n v="27271"/>
    <n v="534"/>
  </r>
  <r>
    <x v="0"/>
    <x v="10"/>
    <x v="973"/>
    <n v="25681"/>
    <n v="137"/>
  </r>
  <r>
    <x v="33"/>
    <x v="11"/>
    <x v="974"/>
    <n v="2068"/>
    <n v="270"/>
  </r>
  <r>
    <x v="27"/>
    <x v="31"/>
    <x v="975"/>
    <n v="122885"/>
    <n v="65442"/>
  </r>
  <r>
    <x v="47"/>
    <x v="5"/>
    <x v="976"/>
    <n v="34921"/>
    <n v="25062"/>
  </r>
  <r>
    <x v="47"/>
    <x v="32"/>
    <x v="977"/>
    <n v="201079"/>
    <n v="32985"/>
  </r>
  <r>
    <x v="10"/>
    <x v="0"/>
    <x v="978"/>
    <n v="85440"/>
    <n v="44018"/>
  </r>
  <r>
    <x v="13"/>
    <x v="26"/>
    <x v="979"/>
    <n v="150590"/>
    <n v="100611"/>
  </r>
  <r>
    <x v="38"/>
    <x v="8"/>
    <x v="980"/>
    <n v="69091"/>
    <n v="40614"/>
  </r>
  <r>
    <x v="40"/>
    <x v="7"/>
    <x v="981"/>
    <n v="97249"/>
    <n v="24085"/>
  </r>
  <r>
    <x v="37"/>
    <x v="23"/>
    <x v="982"/>
    <n v="45790"/>
    <n v="8392"/>
  </r>
  <r>
    <x v="18"/>
    <x v="35"/>
    <x v="983"/>
    <n v="84703"/>
    <n v="55748"/>
  </r>
  <r>
    <x v="13"/>
    <x v="23"/>
    <x v="984"/>
    <n v="29149"/>
    <n v="5778"/>
  </r>
  <r>
    <x v="41"/>
    <x v="22"/>
    <x v="985"/>
    <n v="15120"/>
    <n v="1259"/>
  </r>
  <r>
    <x v="49"/>
    <x v="6"/>
    <x v="986"/>
    <n v="50647"/>
    <n v="2411"/>
  </r>
  <r>
    <x v="19"/>
    <x v="23"/>
    <x v="987"/>
    <n v="74781"/>
    <n v="21282"/>
  </r>
  <r>
    <x v="40"/>
    <x v="21"/>
    <x v="988"/>
    <n v="19096"/>
    <n v="47"/>
  </r>
  <r>
    <x v="19"/>
    <x v="12"/>
    <x v="989"/>
    <n v="56093"/>
    <n v="3330"/>
  </r>
  <r>
    <x v="26"/>
    <x v="9"/>
    <x v="990"/>
    <n v="6503"/>
    <n v="283"/>
  </r>
  <r>
    <x v="10"/>
    <x v="12"/>
    <x v="991"/>
    <n v="17640"/>
    <n v="538"/>
  </r>
  <r>
    <x v="40"/>
    <x v="34"/>
    <x v="992"/>
    <n v="10421"/>
    <n v="7242"/>
  </r>
  <r>
    <x v="9"/>
    <x v="12"/>
    <x v="993"/>
    <n v="33675"/>
    <n v="2361"/>
  </r>
  <r>
    <x v="33"/>
    <x v="5"/>
    <x v="994"/>
    <n v="66824"/>
    <n v="39183"/>
  </r>
  <r>
    <x v="9"/>
    <x v="20"/>
    <x v="995"/>
    <n v="4060"/>
    <n v="246"/>
  </r>
  <r>
    <x v="4"/>
    <x v="31"/>
    <x v="996"/>
    <n v="170523"/>
    <n v="81932"/>
  </r>
  <r>
    <x v="9"/>
    <x v="0"/>
    <x v="997"/>
    <n v="52830"/>
    <n v="35039"/>
  </r>
  <r>
    <x v="17"/>
    <x v="22"/>
    <x v="998"/>
    <n v="40316"/>
    <n v="3830"/>
  </r>
  <r>
    <x v="41"/>
    <x v="25"/>
    <x v="999"/>
    <n v="2841"/>
    <n v="443"/>
  </r>
  <r>
    <x v="31"/>
    <x v="14"/>
    <x v="1000"/>
    <n v="15630"/>
    <n v="7631"/>
  </r>
  <r>
    <x v="17"/>
    <x v="25"/>
    <x v="1001"/>
    <n v="297512"/>
    <n v="82620"/>
  </r>
  <r>
    <x v="34"/>
    <x v="35"/>
    <x v="1002"/>
    <n v="66686"/>
    <n v="46561"/>
  </r>
  <r>
    <x v="16"/>
    <x v="33"/>
    <x v="1003"/>
    <n v="33843"/>
    <n v="7558"/>
  </r>
  <r>
    <x v="6"/>
    <x v="35"/>
    <x v="1004"/>
    <n v="28780"/>
    <n v="15766"/>
  </r>
  <r>
    <x v="20"/>
    <x v="32"/>
    <x v="1005"/>
    <n v="84579"/>
    <n v="21265"/>
  </r>
  <r>
    <x v="2"/>
    <x v="8"/>
    <x v="1006"/>
    <n v="62367"/>
    <n v="47001"/>
  </r>
  <r>
    <x v="21"/>
    <x v="24"/>
    <x v="1007"/>
    <n v="9253"/>
    <n v="539"/>
  </r>
  <r>
    <x v="2"/>
    <x v="24"/>
    <x v="1008"/>
    <n v="27231"/>
    <n v="1600"/>
  </r>
  <r>
    <x v="47"/>
    <x v="27"/>
    <x v="1009"/>
    <n v="9066"/>
    <n v="155"/>
  </r>
  <r>
    <x v="30"/>
    <x v="31"/>
    <x v="1010"/>
    <n v="62339"/>
    <n v="34429"/>
  </r>
  <r>
    <x v="46"/>
    <x v="28"/>
    <x v="1011"/>
    <n v="53637"/>
    <n v="33658"/>
  </r>
  <r>
    <x v="37"/>
    <x v="8"/>
    <x v="1012"/>
    <n v="114986"/>
    <n v="91847"/>
  </r>
  <r>
    <x v="26"/>
    <x v="4"/>
    <x v="1013"/>
    <n v="23779"/>
    <n v="443"/>
  </r>
  <r>
    <x v="38"/>
    <x v="13"/>
    <x v="1014"/>
    <n v="24971"/>
    <n v="2428"/>
  </r>
  <r>
    <x v="43"/>
    <x v="29"/>
    <x v="1015"/>
    <n v="53367"/>
    <n v="39510"/>
  </r>
  <r>
    <x v="36"/>
    <x v="20"/>
    <x v="1016"/>
    <n v="31760"/>
    <n v="1955"/>
  </r>
  <r>
    <x v="33"/>
    <x v="23"/>
    <x v="1017"/>
    <n v="66252"/>
    <n v="9663"/>
  </r>
  <r>
    <x v="1"/>
    <x v="15"/>
    <x v="1018"/>
    <n v="258481"/>
    <n v="55486"/>
  </r>
  <r>
    <x v="6"/>
    <x v="15"/>
    <x v="1019"/>
    <n v="136634"/>
    <n v="33662"/>
  </r>
  <r>
    <x v="42"/>
    <x v="20"/>
    <x v="1020"/>
    <n v="46144"/>
    <n v="760"/>
  </r>
  <r>
    <x v="18"/>
    <x v="5"/>
    <x v="1021"/>
    <n v="93153"/>
    <n v="39597"/>
  </r>
  <r>
    <x v="42"/>
    <x v="15"/>
    <x v="1022"/>
    <n v="14957"/>
    <n v="2330"/>
  </r>
  <r>
    <x v="17"/>
    <x v="20"/>
    <x v="1023"/>
    <n v="14477"/>
    <n v="1109"/>
  </r>
  <r>
    <x v="12"/>
    <x v="25"/>
    <x v="1024"/>
    <n v="145410"/>
    <n v="28194"/>
  </r>
  <r>
    <x v="26"/>
    <x v="2"/>
    <x v="1025"/>
    <n v="2731"/>
    <n v="360"/>
  </r>
  <r>
    <x v="37"/>
    <x v="31"/>
    <x v="1026"/>
    <n v="144765"/>
    <n v="72499"/>
  </r>
  <r>
    <x v="11"/>
    <x v="19"/>
    <x v="1027"/>
    <n v="125017"/>
    <n v="79409"/>
  </r>
  <r>
    <x v="19"/>
    <x v="26"/>
    <x v="1028"/>
    <n v="12463"/>
    <n v="8195"/>
  </r>
  <r>
    <x v="43"/>
    <x v="22"/>
    <x v="1029"/>
    <n v="25613"/>
    <n v="1700"/>
  </r>
  <r>
    <x v="49"/>
    <x v="28"/>
    <x v="1030"/>
    <n v="118884"/>
    <n v="55336"/>
  </r>
  <r>
    <x v="38"/>
    <x v="10"/>
    <x v="1031"/>
    <n v="51356"/>
    <n v="848"/>
  </r>
  <r>
    <x v="5"/>
    <x v="32"/>
    <x v="1032"/>
    <n v="41684"/>
    <n v="8579"/>
  </r>
  <r>
    <x v="42"/>
    <x v="25"/>
    <x v="1033"/>
    <n v="89020"/>
    <n v="23417"/>
  </r>
  <r>
    <x v="37"/>
    <x v="34"/>
    <x v="1034"/>
    <n v="17565"/>
    <n v="13891"/>
  </r>
  <r>
    <x v="40"/>
    <x v="25"/>
    <x v="1035"/>
    <n v="256392"/>
    <n v="66431"/>
  </r>
  <r>
    <x v="8"/>
    <x v="20"/>
    <x v="1036"/>
    <n v="5577"/>
    <n v="552"/>
  </r>
  <r>
    <x v="35"/>
    <x v="18"/>
    <x v="1037"/>
    <n v="35145"/>
    <n v="3022"/>
  </r>
  <r>
    <x v="7"/>
    <x v="32"/>
    <x v="1038"/>
    <n v="6579"/>
    <n v="1664"/>
  </r>
  <r>
    <x v="30"/>
    <x v="22"/>
    <x v="1039"/>
    <n v="3978"/>
    <n v="73"/>
  </r>
  <r>
    <x v="20"/>
    <x v="33"/>
    <x v="1040"/>
    <n v="69060"/>
    <n v="15574"/>
  </r>
  <r>
    <x v="8"/>
    <x v="2"/>
    <x v="1041"/>
    <n v="34295"/>
    <n v="10075"/>
  </r>
  <r>
    <x v="16"/>
    <x v="35"/>
    <x v="1042"/>
    <n v="125303"/>
    <n v="74725"/>
  </r>
  <r>
    <x v="13"/>
    <x v="6"/>
    <x v="1043"/>
    <n v="29822"/>
    <n v="1850"/>
  </r>
  <r>
    <x v="8"/>
    <x v="22"/>
    <x v="1044"/>
    <n v="38738"/>
    <n v="51"/>
  </r>
  <r>
    <x v="40"/>
    <x v="18"/>
    <x v="1045"/>
    <n v="22735"/>
    <n v="1289"/>
  </r>
  <r>
    <x v="48"/>
    <x v="17"/>
    <x v="1046"/>
    <n v="8425"/>
    <n v="954"/>
  </r>
  <r>
    <x v="29"/>
    <x v="6"/>
    <x v="1047"/>
    <n v="15742"/>
    <n v="339"/>
  </r>
  <r>
    <x v="39"/>
    <x v="7"/>
    <x v="1048"/>
    <n v="248898"/>
    <n v="52008"/>
  </r>
  <r>
    <x v="43"/>
    <x v="23"/>
    <x v="1049"/>
    <n v="64789"/>
    <n v="14157"/>
  </r>
  <r>
    <x v="22"/>
    <x v="27"/>
    <x v="1050"/>
    <n v="22066"/>
    <n v="1953"/>
  </r>
  <r>
    <x v="8"/>
    <x v="25"/>
    <x v="1051"/>
    <n v="25351"/>
    <n v="5820"/>
  </r>
  <r>
    <x v="3"/>
    <x v="13"/>
    <x v="1052"/>
    <n v="13975"/>
    <n v="1124"/>
  </r>
  <r>
    <x v="13"/>
    <x v="12"/>
    <x v="1053"/>
    <n v="8422"/>
    <n v="209"/>
  </r>
  <r>
    <x v="43"/>
    <x v="18"/>
    <x v="1054"/>
    <n v="49864"/>
    <n v="686"/>
  </r>
  <r>
    <x v="17"/>
    <x v="26"/>
    <x v="1055"/>
    <n v="107540"/>
    <n v="78043"/>
  </r>
  <r>
    <x v="5"/>
    <x v="31"/>
    <x v="1056"/>
    <n v="108194"/>
    <n v="85998"/>
  </r>
  <r>
    <x v="13"/>
    <x v="28"/>
    <x v="1057"/>
    <n v="39452"/>
    <n v="16070"/>
  </r>
  <r>
    <x v="17"/>
    <x v="31"/>
    <x v="1058"/>
    <n v="167464"/>
    <n v="133928"/>
  </r>
  <r>
    <x v="30"/>
    <x v="23"/>
    <x v="1059"/>
    <n v="125219"/>
    <n v="18169"/>
  </r>
  <r>
    <x v="22"/>
    <x v="16"/>
    <x v="1060"/>
    <n v="17887"/>
    <n v="9504"/>
  </r>
  <r>
    <x v="25"/>
    <x v="27"/>
    <x v="1061"/>
    <n v="18717"/>
    <n v="1418"/>
  </r>
  <r>
    <x v="11"/>
    <x v="11"/>
    <x v="1062"/>
    <n v="141088"/>
    <n v="39316"/>
  </r>
  <r>
    <x v="18"/>
    <x v="19"/>
    <x v="1063"/>
    <n v="22875"/>
    <n v="16724"/>
  </r>
  <r>
    <x v="34"/>
    <x v="25"/>
    <x v="1064"/>
    <n v="16921"/>
    <n v="4821"/>
  </r>
  <r>
    <x v="41"/>
    <x v="32"/>
    <x v="1065"/>
    <n v="77616"/>
    <n v="12811"/>
  </r>
  <r>
    <x v="16"/>
    <x v="17"/>
    <x v="1066"/>
    <n v="143806"/>
    <n v="25746"/>
  </r>
  <r>
    <x v="22"/>
    <x v="30"/>
    <x v="1067"/>
    <n v="44644"/>
    <n v="10047"/>
  </r>
  <r>
    <x v="44"/>
    <x v="9"/>
    <x v="1068"/>
    <n v="11873"/>
    <n v="720"/>
  </r>
  <r>
    <x v="38"/>
    <x v="7"/>
    <x v="1069"/>
    <n v="287912"/>
    <n v="75995"/>
  </r>
  <r>
    <x v="33"/>
    <x v="14"/>
    <x v="1070"/>
    <n v="6807"/>
    <n v="5084"/>
  </r>
  <r>
    <x v="25"/>
    <x v="18"/>
    <x v="1071"/>
    <n v="30877"/>
    <n v="1029"/>
  </r>
  <r>
    <x v="4"/>
    <x v="25"/>
    <x v="1072"/>
    <n v="112072"/>
    <n v="20567"/>
  </r>
  <r>
    <x v="29"/>
    <x v="34"/>
    <x v="1073"/>
    <n v="48697"/>
    <n v="26586"/>
  </r>
  <r>
    <x v="30"/>
    <x v="14"/>
    <x v="1074"/>
    <n v="132646"/>
    <n v="103202"/>
  </r>
  <r>
    <x v="22"/>
    <x v="15"/>
    <x v="1075"/>
    <n v="36418"/>
    <n v="8607"/>
  </r>
  <r>
    <x v="25"/>
    <x v="23"/>
    <x v="1076"/>
    <n v="133809"/>
    <n v="26974"/>
  </r>
  <r>
    <x v="35"/>
    <x v="34"/>
    <x v="1077"/>
    <n v="140642"/>
    <n v="72143"/>
  </r>
  <r>
    <x v="45"/>
    <x v="29"/>
    <x v="1078"/>
    <n v="57356"/>
    <n v="26066"/>
  </r>
  <r>
    <x v="32"/>
    <x v="9"/>
    <x v="1079"/>
    <n v="40502"/>
    <n v="3182"/>
  </r>
  <r>
    <x v="15"/>
    <x v="3"/>
    <x v="1080"/>
    <n v="178213"/>
    <n v="45613"/>
  </r>
  <r>
    <x v="47"/>
    <x v="4"/>
    <x v="1081"/>
    <n v="26375"/>
    <n v="1722"/>
  </r>
  <r>
    <x v="39"/>
    <x v="4"/>
    <x v="1082"/>
    <n v="36391"/>
    <n v="2518"/>
  </r>
  <r>
    <x v="33"/>
    <x v="22"/>
    <x v="1083"/>
    <n v="24097"/>
    <n v="1610"/>
  </r>
  <r>
    <x v="38"/>
    <x v="30"/>
    <x v="1084"/>
    <n v="36673"/>
    <n v="4274"/>
  </r>
  <r>
    <x v="27"/>
    <x v="0"/>
    <x v="1085"/>
    <n v="19538"/>
    <n v="12004"/>
  </r>
  <r>
    <x v="23"/>
    <x v="9"/>
    <x v="1086"/>
    <n v="20131"/>
    <n v="596"/>
  </r>
  <r>
    <x v="48"/>
    <x v="5"/>
    <x v="1087"/>
    <n v="85984"/>
    <n v="66887"/>
  </r>
  <r>
    <x v="43"/>
    <x v="32"/>
    <x v="1088"/>
    <n v="26488"/>
    <n v="7838"/>
  </r>
  <r>
    <x v="8"/>
    <x v="16"/>
    <x v="1089"/>
    <n v="90998"/>
    <n v="38254"/>
  </r>
  <r>
    <x v="23"/>
    <x v="29"/>
    <x v="1090"/>
    <n v="156635"/>
    <n v="111127"/>
  </r>
  <r>
    <x v="49"/>
    <x v="3"/>
    <x v="1091"/>
    <n v="3826"/>
    <n v="1130"/>
  </r>
  <r>
    <x v="45"/>
    <x v="13"/>
    <x v="1092"/>
    <n v="35036"/>
    <n v="2543"/>
  </r>
  <r>
    <x v="21"/>
    <x v="19"/>
    <x v="1093"/>
    <n v="75284"/>
    <n v="52782"/>
  </r>
  <r>
    <x v="32"/>
    <x v="11"/>
    <x v="1094"/>
    <n v="21121"/>
    <n v="4793"/>
  </r>
  <r>
    <x v="32"/>
    <x v="16"/>
    <x v="1095"/>
    <n v="85646"/>
    <n v="49996"/>
  </r>
  <r>
    <x v="14"/>
    <x v="2"/>
    <x v="1096"/>
    <n v="171424"/>
    <n v="31552"/>
  </r>
  <r>
    <x v="40"/>
    <x v="12"/>
    <x v="1097"/>
    <n v="14773"/>
    <n v="176"/>
  </r>
  <r>
    <x v="31"/>
    <x v="22"/>
    <x v="1098"/>
    <n v="4434"/>
    <n v="211"/>
  </r>
  <r>
    <x v="12"/>
    <x v="10"/>
    <x v="1099"/>
    <n v="33796"/>
    <n v="2908"/>
  </r>
  <r>
    <x v="23"/>
    <x v="16"/>
    <x v="1100"/>
    <n v="32179"/>
    <n v="21582"/>
  </r>
  <r>
    <x v="49"/>
    <x v="24"/>
    <x v="1101"/>
    <n v="27038"/>
    <n v="926"/>
  </r>
  <r>
    <x v="6"/>
    <x v="8"/>
    <x v="1102"/>
    <n v="60414"/>
    <n v="36418"/>
  </r>
  <r>
    <x v="45"/>
    <x v="33"/>
    <x v="1103"/>
    <n v="194074"/>
    <n v="19717"/>
  </r>
  <r>
    <x v="9"/>
    <x v="4"/>
    <x v="1104"/>
    <n v="7643"/>
    <n v="229"/>
  </r>
  <r>
    <x v="47"/>
    <x v="11"/>
    <x v="1105"/>
    <n v="8527"/>
    <n v="2196"/>
  </r>
  <r>
    <x v="7"/>
    <x v="31"/>
    <x v="1106"/>
    <n v="10704"/>
    <n v="7865"/>
  </r>
  <r>
    <x v="38"/>
    <x v="19"/>
    <x v="1107"/>
    <n v="37584"/>
    <n v="27951"/>
  </r>
  <r>
    <x v="35"/>
    <x v="1"/>
    <x v="1108"/>
    <n v="338986"/>
    <n v="38768"/>
  </r>
  <r>
    <x v="32"/>
    <x v="35"/>
    <x v="1109"/>
    <n v="40260"/>
    <n v="29924"/>
  </r>
  <r>
    <x v="16"/>
    <x v="15"/>
    <x v="1110"/>
    <n v="1103"/>
    <n v="159"/>
  </r>
  <r>
    <x v="33"/>
    <x v="24"/>
    <x v="1111"/>
    <n v="17221"/>
    <n v="716"/>
  </r>
  <r>
    <x v="26"/>
    <x v="32"/>
    <x v="1112"/>
    <n v="13019"/>
    <n v="3789"/>
  </r>
  <r>
    <x v="7"/>
    <x v="13"/>
    <x v="1113"/>
    <n v="41526"/>
    <n v="1612"/>
  </r>
  <r>
    <x v="37"/>
    <x v="30"/>
    <x v="1114"/>
    <n v="55914"/>
    <n v="9187"/>
  </r>
  <r>
    <x v="29"/>
    <x v="16"/>
    <x v="1115"/>
    <n v="78915"/>
    <n v="48105"/>
  </r>
  <r>
    <x v="29"/>
    <x v="3"/>
    <x v="1116"/>
    <n v="161324"/>
    <n v="45505"/>
  </r>
  <r>
    <x v="39"/>
    <x v="21"/>
    <x v="1117"/>
    <n v="40252"/>
    <n v="2316"/>
  </r>
  <r>
    <x v="18"/>
    <x v="8"/>
    <x v="1118"/>
    <n v="171267"/>
    <n v="132522"/>
  </r>
  <r>
    <x v="21"/>
    <x v="4"/>
    <x v="1119"/>
    <n v="34468"/>
    <n v="1627"/>
  </r>
  <r>
    <x v="16"/>
    <x v="31"/>
    <x v="1120"/>
    <n v="42510"/>
    <n v="33363"/>
  </r>
  <r>
    <x v="38"/>
    <x v="14"/>
    <x v="1121"/>
    <n v="45668"/>
    <n v="25354"/>
  </r>
  <r>
    <x v="26"/>
    <x v="3"/>
    <x v="1122"/>
    <n v="168605"/>
    <n v="28633"/>
  </r>
  <r>
    <x v="42"/>
    <x v="13"/>
    <x v="1123"/>
    <n v="32252"/>
    <n v="2976"/>
  </r>
  <r>
    <x v="14"/>
    <x v="12"/>
    <x v="1124"/>
    <n v="16023"/>
    <n v="972"/>
  </r>
  <r>
    <x v="39"/>
    <x v="17"/>
    <x v="1125"/>
    <n v="142822"/>
    <n v="27140"/>
  </r>
  <r>
    <x v="19"/>
    <x v="29"/>
    <x v="1126"/>
    <n v="54247"/>
    <n v="24057"/>
  </r>
  <r>
    <x v="29"/>
    <x v="31"/>
    <x v="1127"/>
    <n v="106635"/>
    <n v="52997"/>
  </r>
  <r>
    <x v="31"/>
    <x v="2"/>
    <x v="1128"/>
    <n v="44739"/>
    <n v="10927"/>
  </r>
  <r>
    <x v="20"/>
    <x v="22"/>
    <x v="1129"/>
    <n v="21916"/>
    <n v="337"/>
  </r>
  <r>
    <x v="17"/>
    <x v="27"/>
    <x v="1130"/>
    <n v="15745"/>
    <n v="775"/>
  </r>
  <r>
    <x v="32"/>
    <x v="24"/>
    <x v="1131"/>
    <n v="32079"/>
    <n v="786"/>
  </r>
  <r>
    <x v="38"/>
    <x v="29"/>
    <x v="1132"/>
    <n v="98009"/>
    <n v="66854"/>
  </r>
  <r>
    <x v="31"/>
    <x v="13"/>
    <x v="1133"/>
    <n v="31873"/>
    <n v="298"/>
  </r>
  <r>
    <x v="43"/>
    <x v="24"/>
    <x v="1134"/>
    <n v="31154"/>
    <n v="1937"/>
  </r>
  <r>
    <x v="27"/>
    <x v="2"/>
    <x v="1135"/>
    <n v="16031"/>
    <n v="3766"/>
  </r>
  <r>
    <x v="47"/>
    <x v="28"/>
    <x v="1136"/>
    <n v="23499"/>
    <n v="16170"/>
  </r>
  <r>
    <x v="37"/>
    <x v="32"/>
    <x v="1137"/>
    <n v="187193"/>
    <n v="50952"/>
  </r>
  <r>
    <x v="6"/>
    <x v="29"/>
    <x v="1138"/>
    <n v="140310"/>
    <n v="94878"/>
  </r>
  <r>
    <x v="30"/>
    <x v="4"/>
    <x v="1139"/>
    <n v="14802"/>
    <n v="1251"/>
  </r>
  <r>
    <x v="16"/>
    <x v="1"/>
    <x v="1140"/>
    <n v="112758"/>
    <n v="33123"/>
  </r>
  <r>
    <x v="3"/>
    <x v="9"/>
    <x v="1141"/>
    <n v="38501"/>
    <n v="3774"/>
  </r>
  <r>
    <x v="36"/>
    <x v="11"/>
    <x v="1142"/>
    <n v="267763"/>
    <n v="28459"/>
  </r>
  <r>
    <x v="13"/>
    <x v="34"/>
    <x v="1143"/>
    <n v="119714"/>
    <n v="70188"/>
  </r>
  <r>
    <x v="30"/>
    <x v="25"/>
    <x v="1144"/>
    <n v="44290"/>
    <n v="11244"/>
  </r>
  <r>
    <x v="3"/>
    <x v="4"/>
    <x v="1145"/>
    <n v="18958"/>
    <n v="164"/>
  </r>
  <r>
    <x v="49"/>
    <x v="29"/>
    <x v="1146"/>
    <n v="116913"/>
    <n v="79457"/>
  </r>
  <r>
    <x v="4"/>
    <x v="24"/>
    <x v="1147"/>
    <n v="20508"/>
    <n v="1352"/>
  </r>
  <r>
    <x v="10"/>
    <x v="11"/>
    <x v="1148"/>
    <n v="89717"/>
    <n v="18686"/>
  </r>
  <r>
    <x v="2"/>
    <x v="12"/>
    <x v="1149"/>
    <n v="22842"/>
    <n v="335"/>
  </r>
  <r>
    <x v="17"/>
    <x v="13"/>
    <x v="1150"/>
    <n v="6852"/>
    <n v="177"/>
  </r>
  <r>
    <x v="5"/>
    <x v="19"/>
    <x v="1151"/>
    <n v="91499"/>
    <n v="57708"/>
  </r>
  <r>
    <x v="4"/>
    <x v="4"/>
    <x v="1152"/>
    <n v="23654"/>
    <n v="718"/>
  </r>
  <r>
    <x v="48"/>
    <x v="23"/>
    <x v="1153"/>
    <n v="21823"/>
    <n v="5638"/>
  </r>
  <r>
    <x v="0"/>
    <x v="22"/>
    <x v="1154"/>
    <n v="32902"/>
    <n v="864"/>
  </r>
  <r>
    <x v="20"/>
    <x v="9"/>
    <x v="1155"/>
    <n v="50489"/>
    <n v="2284"/>
  </r>
  <r>
    <x v="14"/>
    <x v="23"/>
    <x v="1156"/>
    <n v="4808"/>
    <n v="673"/>
  </r>
  <r>
    <x v="37"/>
    <x v="14"/>
    <x v="1157"/>
    <n v="83286"/>
    <n v="51882"/>
  </r>
  <r>
    <x v="46"/>
    <x v="34"/>
    <x v="1158"/>
    <n v="23811"/>
    <n v="16688"/>
  </r>
  <r>
    <x v="31"/>
    <x v="7"/>
    <x v="1159"/>
    <n v="5991"/>
    <n v="1082"/>
  </r>
  <r>
    <x v="44"/>
    <x v="31"/>
    <x v="1160"/>
    <n v="37211"/>
    <n v="23350"/>
  </r>
  <r>
    <x v="23"/>
    <x v="15"/>
    <x v="1161"/>
    <n v="87340"/>
    <n v="10281"/>
  </r>
  <r>
    <x v="6"/>
    <x v="4"/>
    <x v="1162"/>
    <n v="20636"/>
    <n v="577"/>
  </r>
  <r>
    <x v="10"/>
    <x v="32"/>
    <x v="1163"/>
    <n v="116281"/>
    <n v="30937"/>
  </r>
  <r>
    <x v="36"/>
    <x v="21"/>
    <x v="1164"/>
    <n v="28451"/>
    <n v="462"/>
  </r>
  <r>
    <x v="0"/>
    <x v="20"/>
    <x v="1165"/>
    <n v="18097"/>
    <n v="342"/>
  </r>
  <r>
    <x v="29"/>
    <x v="23"/>
    <x v="1166"/>
    <n v="20196"/>
    <n v="5177"/>
  </r>
  <r>
    <x v="13"/>
    <x v="4"/>
    <x v="1167"/>
    <n v="19794"/>
    <n v="186"/>
  </r>
  <r>
    <x v="26"/>
    <x v="15"/>
    <x v="1168"/>
    <n v="131481"/>
    <n v="22928"/>
  </r>
  <r>
    <x v="21"/>
    <x v="1"/>
    <x v="1169"/>
    <n v="15835"/>
    <n v="4356"/>
  </r>
  <r>
    <x v="42"/>
    <x v="3"/>
    <x v="1170"/>
    <n v="41004"/>
    <n v="11428"/>
  </r>
  <r>
    <x v="29"/>
    <x v="27"/>
    <x v="1171"/>
    <n v="24988"/>
    <n v="2062"/>
  </r>
  <r>
    <x v="28"/>
    <x v="10"/>
    <x v="1172"/>
    <n v="25231"/>
    <n v="1750"/>
  </r>
  <r>
    <x v="1"/>
    <x v="30"/>
    <x v="1173"/>
    <n v="30103"/>
    <n v="5217"/>
  </r>
  <r>
    <x v="48"/>
    <x v="35"/>
    <x v="1174"/>
    <n v="1989"/>
    <n v="930"/>
  </r>
  <r>
    <x v="22"/>
    <x v="31"/>
    <x v="1175"/>
    <n v="48742"/>
    <n v="29242"/>
  </r>
  <r>
    <x v="25"/>
    <x v="24"/>
    <x v="1176"/>
    <n v="4724"/>
    <n v="36"/>
  </r>
  <r>
    <x v="37"/>
    <x v="25"/>
    <x v="1177"/>
    <n v="339845"/>
    <n v="80341"/>
  </r>
  <r>
    <x v="22"/>
    <x v="6"/>
    <x v="1178"/>
    <n v="26795"/>
    <n v="216"/>
  </r>
  <r>
    <x v="13"/>
    <x v="20"/>
    <x v="1179"/>
    <n v="17545"/>
    <n v="51"/>
  </r>
  <r>
    <x v="6"/>
    <x v="1"/>
    <x v="1180"/>
    <n v="61982"/>
    <n v="6416"/>
  </r>
  <r>
    <x v="41"/>
    <x v="8"/>
    <x v="1181"/>
    <n v="118141"/>
    <n v="92135"/>
  </r>
  <r>
    <x v="24"/>
    <x v="35"/>
    <x v="1182"/>
    <n v="86706"/>
    <n v="50391"/>
  </r>
  <r>
    <x v="15"/>
    <x v="5"/>
    <x v="1183"/>
    <n v="110235"/>
    <n v="82040"/>
  </r>
  <r>
    <x v="25"/>
    <x v="14"/>
    <x v="1184"/>
    <n v="33383"/>
    <n v="22405"/>
  </r>
  <r>
    <x v="24"/>
    <x v="15"/>
    <x v="1185"/>
    <n v="199807"/>
    <n v="34900"/>
  </r>
  <r>
    <x v="14"/>
    <x v="5"/>
    <x v="1186"/>
    <n v="83547"/>
    <n v="35393"/>
  </r>
  <r>
    <x v="49"/>
    <x v="18"/>
    <x v="1187"/>
    <n v="7260"/>
    <n v="565"/>
  </r>
  <r>
    <x v="44"/>
    <x v="23"/>
    <x v="1188"/>
    <n v="269382"/>
    <n v="78803"/>
  </r>
  <r>
    <x v="7"/>
    <x v="22"/>
    <x v="1189"/>
    <n v="48755"/>
    <n v="2174"/>
  </r>
  <r>
    <x v="5"/>
    <x v="26"/>
    <x v="1190"/>
    <n v="151444"/>
    <n v="69888"/>
  </r>
  <r>
    <x v="39"/>
    <x v="27"/>
    <x v="1191"/>
    <n v="54539"/>
    <n v="684"/>
  </r>
  <r>
    <x v="26"/>
    <x v="16"/>
    <x v="1192"/>
    <n v="135787"/>
    <n v="61566"/>
  </r>
  <r>
    <x v="13"/>
    <x v="3"/>
    <x v="1193"/>
    <n v="23155"/>
    <n v="6380"/>
  </r>
  <r>
    <x v="31"/>
    <x v="5"/>
    <x v="1194"/>
    <n v="11288"/>
    <n v="4781"/>
  </r>
  <r>
    <x v="1"/>
    <x v="18"/>
    <x v="1195"/>
    <n v="56953"/>
    <n v="2695"/>
  </r>
  <r>
    <x v="4"/>
    <x v="32"/>
    <x v="1196"/>
    <n v="10557"/>
    <n v="1637"/>
  </r>
  <r>
    <x v="3"/>
    <x v="0"/>
    <x v="1197"/>
    <n v="48280"/>
    <n v="24460"/>
  </r>
  <r>
    <x v="21"/>
    <x v="35"/>
    <x v="1198"/>
    <n v="92008"/>
    <n v="40833"/>
  </r>
  <r>
    <x v="0"/>
    <x v="30"/>
    <x v="1199"/>
    <n v="235943"/>
    <n v="69586"/>
  </r>
  <r>
    <x v="37"/>
    <x v="35"/>
    <x v="1200"/>
    <n v="86962"/>
    <n v="35836"/>
  </r>
  <r>
    <x v="46"/>
    <x v="8"/>
    <x v="1201"/>
    <n v="99004"/>
    <n v="70893"/>
  </r>
  <r>
    <x v="44"/>
    <x v="35"/>
    <x v="1202"/>
    <n v="44112"/>
    <n v="26964"/>
  </r>
  <r>
    <x v="34"/>
    <x v="9"/>
    <x v="1203"/>
    <n v="20696"/>
    <n v="999"/>
  </r>
  <r>
    <x v="2"/>
    <x v="26"/>
    <x v="1204"/>
    <n v="138852"/>
    <n v="76817"/>
  </r>
  <r>
    <x v="49"/>
    <x v="17"/>
    <x v="1205"/>
    <n v="216405"/>
    <n v="57900"/>
  </r>
  <r>
    <x v="2"/>
    <x v="18"/>
    <x v="1206"/>
    <n v="50863"/>
    <n v="4108"/>
  </r>
  <r>
    <x v="19"/>
    <x v="7"/>
    <x v="1207"/>
    <n v="343519"/>
    <n v="96137"/>
  </r>
  <r>
    <x v="4"/>
    <x v="18"/>
    <x v="1208"/>
    <n v="19944"/>
    <n v="299"/>
  </r>
  <r>
    <x v="45"/>
    <x v="22"/>
    <x v="1209"/>
    <n v="40229"/>
    <n v="834"/>
  </r>
  <r>
    <x v="27"/>
    <x v="10"/>
    <x v="1210"/>
    <n v="13844"/>
    <n v="564"/>
  </r>
  <r>
    <x v="5"/>
    <x v="35"/>
    <x v="1211"/>
    <n v="35274"/>
    <n v="16722"/>
  </r>
  <r>
    <x v="34"/>
    <x v="12"/>
    <x v="1212"/>
    <n v="24671"/>
    <n v="277"/>
  </r>
  <r>
    <x v="17"/>
    <x v="17"/>
    <x v="1213"/>
    <n v="274889"/>
    <n v="64912"/>
  </r>
  <r>
    <x v="24"/>
    <x v="7"/>
    <x v="1214"/>
    <n v="20217"/>
    <n v="3543"/>
  </r>
  <r>
    <x v="41"/>
    <x v="15"/>
    <x v="1215"/>
    <n v="277418"/>
    <n v="77747"/>
  </r>
  <r>
    <x v="14"/>
    <x v="33"/>
    <x v="1216"/>
    <n v="243417"/>
    <n v="29830"/>
  </r>
  <r>
    <x v="9"/>
    <x v="26"/>
    <x v="1217"/>
    <n v="1887"/>
    <n v="928"/>
  </r>
  <r>
    <x v="49"/>
    <x v="2"/>
    <x v="1218"/>
    <n v="181932"/>
    <n v="23625"/>
  </r>
  <r>
    <x v="43"/>
    <x v="30"/>
    <x v="1219"/>
    <n v="115057"/>
    <n v="22376"/>
  </r>
  <r>
    <x v="46"/>
    <x v="20"/>
    <x v="1220"/>
    <n v="42028"/>
    <n v="1121"/>
  </r>
  <r>
    <x v="48"/>
    <x v="15"/>
    <x v="1221"/>
    <n v="72880"/>
    <n v="10322"/>
  </r>
  <r>
    <x v="38"/>
    <x v="11"/>
    <x v="1222"/>
    <n v="15061"/>
    <n v="2359"/>
  </r>
  <r>
    <x v="30"/>
    <x v="28"/>
    <x v="1223"/>
    <n v="76676"/>
    <n v="37185"/>
  </r>
  <r>
    <x v="38"/>
    <x v="15"/>
    <x v="1224"/>
    <n v="26487"/>
    <n v="6162"/>
  </r>
  <r>
    <x v="7"/>
    <x v="35"/>
    <x v="1225"/>
    <n v="35624"/>
    <n v="14800"/>
  </r>
  <r>
    <x v="8"/>
    <x v="31"/>
    <x v="1226"/>
    <n v="87434"/>
    <n v="44436"/>
  </r>
  <r>
    <x v="19"/>
    <x v="6"/>
    <x v="1227"/>
    <n v="10281"/>
    <n v="298"/>
  </r>
  <r>
    <x v="23"/>
    <x v="6"/>
    <x v="1228"/>
    <n v="58310"/>
    <n v="1622"/>
  </r>
  <r>
    <x v="0"/>
    <x v="12"/>
    <x v="1229"/>
    <n v="12730"/>
    <n v="954"/>
  </r>
  <r>
    <x v="40"/>
    <x v="14"/>
    <x v="1230"/>
    <n v="35658"/>
    <n v="16524"/>
  </r>
  <r>
    <x v="48"/>
    <x v="25"/>
    <x v="1231"/>
    <n v="172562"/>
    <n v="19828"/>
  </r>
  <r>
    <x v="15"/>
    <x v="7"/>
    <x v="1232"/>
    <n v="3364"/>
    <n v="957"/>
  </r>
  <r>
    <x v="29"/>
    <x v="32"/>
    <x v="1233"/>
    <n v="123903"/>
    <n v="13363"/>
  </r>
  <r>
    <x v="0"/>
    <x v="8"/>
    <x v="1234"/>
    <n v="175328"/>
    <n v="71881"/>
  </r>
  <r>
    <x v="30"/>
    <x v="8"/>
    <x v="1235"/>
    <n v="153083"/>
    <n v="100595"/>
  </r>
  <r>
    <x v="29"/>
    <x v="29"/>
    <x v="1236"/>
    <n v="134538"/>
    <n v="61094"/>
  </r>
  <r>
    <x v="12"/>
    <x v="27"/>
    <x v="1237"/>
    <n v="24906"/>
    <n v="1862"/>
  </r>
  <r>
    <x v="21"/>
    <x v="8"/>
    <x v="1238"/>
    <n v="150798"/>
    <n v="72077"/>
  </r>
  <r>
    <x v="49"/>
    <x v="8"/>
    <x v="1239"/>
    <n v="53390"/>
    <n v="29783"/>
  </r>
  <r>
    <x v="4"/>
    <x v="0"/>
    <x v="1240"/>
    <n v="4145"/>
    <n v="2826"/>
  </r>
  <r>
    <x v="46"/>
    <x v="7"/>
    <x v="1241"/>
    <n v="329198"/>
    <n v="58267"/>
  </r>
  <r>
    <x v="46"/>
    <x v="4"/>
    <x v="1242"/>
    <n v="5387"/>
    <n v="135"/>
  </r>
  <r>
    <x v="38"/>
    <x v="21"/>
    <x v="1243"/>
    <n v="34971"/>
    <n v="930"/>
  </r>
  <r>
    <x v="42"/>
    <x v="10"/>
    <x v="1244"/>
    <n v="12916"/>
    <n v="774"/>
  </r>
  <r>
    <x v="36"/>
    <x v="32"/>
    <x v="1245"/>
    <n v="4061"/>
    <n v="915"/>
  </r>
  <r>
    <x v="3"/>
    <x v="10"/>
    <x v="1246"/>
    <n v="10368"/>
    <n v="569"/>
  </r>
  <r>
    <x v="34"/>
    <x v="16"/>
    <x v="1247"/>
    <n v="125127"/>
    <n v="59148"/>
  </r>
  <r>
    <x v="49"/>
    <x v="23"/>
    <x v="1248"/>
    <n v="72121"/>
    <n v="11599"/>
  </r>
  <r>
    <x v="36"/>
    <x v="23"/>
    <x v="1249"/>
    <n v="18223"/>
    <n v="4987"/>
  </r>
  <r>
    <x v="1"/>
    <x v="11"/>
    <x v="1250"/>
    <n v="29550"/>
    <n v="4324"/>
  </r>
  <r>
    <x v="35"/>
    <x v="0"/>
    <x v="1251"/>
    <n v="50818"/>
    <n v="37918"/>
  </r>
  <r>
    <x v="19"/>
    <x v="22"/>
    <x v="1252"/>
    <n v="20846"/>
    <n v="139"/>
  </r>
  <r>
    <x v="39"/>
    <x v="30"/>
    <x v="1253"/>
    <n v="164619"/>
    <n v="28783"/>
  </r>
  <r>
    <x v="12"/>
    <x v="0"/>
    <x v="1254"/>
    <n v="105834"/>
    <n v="74703"/>
  </r>
  <r>
    <x v="32"/>
    <x v="33"/>
    <x v="1255"/>
    <n v="128274"/>
    <n v="34562"/>
  </r>
  <r>
    <x v="19"/>
    <x v="30"/>
    <x v="1256"/>
    <n v="12581"/>
    <n v="2949"/>
  </r>
  <r>
    <x v="44"/>
    <x v="22"/>
    <x v="1257"/>
    <n v="37896"/>
    <n v="1806"/>
  </r>
  <r>
    <x v="38"/>
    <x v="20"/>
    <x v="1258"/>
    <n v="15391"/>
    <n v="949"/>
  </r>
  <r>
    <x v="9"/>
    <x v="9"/>
    <x v="1259"/>
    <n v="42616"/>
    <n v="3895"/>
  </r>
  <r>
    <x v="44"/>
    <x v="18"/>
    <x v="1260"/>
    <n v="17293"/>
    <n v="1080"/>
  </r>
  <r>
    <x v="22"/>
    <x v="25"/>
    <x v="1261"/>
    <n v="48359"/>
    <n v="14282"/>
  </r>
  <r>
    <x v="14"/>
    <x v="34"/>
    <x v="1262"/>
    <n v="85834"/>
    <n v="48065"/>
  </r>
  <r>
    <x v="25"/>
    <x v="20"/>
    <x v="1263"/>
    <n v="33701"/>
    <n v="3266"/>
  </r>
  <r>
    <x v="45"/>
    <x v="6"/>
    <x v="1264"/>
    <n v="19937"/>
    <n v="398"/>
  </r>
  <r>
    <x v="9"/>
    <x v="10"/>
    <x v="1265"/>
    <n v="33780"/>
    <n v="2008"/>
  </r>
  <r>
    <x v="19"/>
    <x v="28"/>
    <x v="1266"/>
    <n v="99634"/>
    <n v="44456"/>
  </r>
  <r>
    <x v="17"/>
    <x v="0"/>
    <x v="1267"/>
    <n v="38153"/>
    <n v="18490"/>
  </r>
  <r>
    <x v="22"/>
    <x v="4"/>
    <x v="1268"/>
    <n v="15730"/>
    <n v="675"/>
  </r>
  <r>
    <x v="41"/>
    <x v="30"/>
    <x v="1269"/>
    <n v="16875"/>
    <n v="2684"/>
  </r>
  <r>
    <x v="36"/>
    <x v="13"/>
    <x v="1270"/>
    <n v="26047"/>
    <n v="1004"/>
  </r>
  <r>
    <x v="22"/>
    <x v="26"/>
    <x v="1271"/>
    <n v="14214"/>
    <n v="8543"/>
  </r>
  <r>
    <x v="47"/>
    <x v="12"/>
    <x v="1272"/>
    <n v="37484"/>
    <n v="2772"/>
  </r>
  <r>
    <x v="22"/>
    <x v="7"/>
    <x v="1273"/>
    <n v="64355"/>
    <n v="13297"/>
  </r>
  <r>
    <x v="0"/>
    <x v="11"/>
    <x v="1274"/>
    <n v="249390"/>
    <n v="70409"/>
  </r>
  <r>
    <x v="14"/>
    <x v="14"/>
    <x v="1275"/>
    <n v="190822"/>
    <n v="103076"/>
  </r>
  <r>
    <x v="16"/>
    <x v="18"/>
    <x v="1276"/>
    <n v="47695"/>
    <n v="1917"/>
  </r>
  <r>
    <x v="5"/>
    <x v="15"/>
    <x v="1277"/>
    <n v="137487"/>
    <n v="30642"/>
  </r>
  <r>
    <x v="14"/>
    <x v="35"/>
    <x v="1278"/>
    <n v="51563"/>
    <n v="26006"/>
  </r>
  <r>
    <x v="39"/>
    <x v="25"/>
    <x v="1279"/>
    <n v="50195"/>
    <n v="14632"/>
  </r>
  <r>
    <x v="10"/>
    <x v="27"/>
    <x v="1280"/>
    <n v="12121"/>
    <n v="1056"/>
  </r>
  <r>
    <x v="8"/>
    <x v="7"/>
    <x v="1281"/>
    <n v="193752"/>
    <n v="46191"/>
  </r>
  <r>
    <x v="47"/>
    <x v="26"/>
    <x v="1282"/>
    <n v="54245"/>
    <n v="35116"/>
  </r>
  <r>
    <x v="36"/>
    <x v="7"/>
    <x v="1283"/>
    <n v="1845"/>
    <n v="186"/>
  </r>
  <r>
    <x v="45"/>
    <x v="3"/>
    <x v="1284"/>
    <n v="29159"/>
    <n v="7476"/>
  </r>
  <r>
    <x v="7"/>
    <x v="12"/>
    <x v="1285"/>
    <n v="13642"/>
    <n v="977"/>
  </r>
  <r>
    <x v="45"/>
    <x v="19"/>
    <x v="1286"/>
    <n v="90914"/>
    <n v="66438"/>
  </r>
  <r>
    <x v="34"/>
    <x v="34"/>
    <x v="1287"/>
    <n v="92914"/>
    <n v="67431"/>
  </r>
  <r>
    <x v="47"/>
    <x v="0"/>
    <x v="1288"/>
    <n v="70333"/>
    <n v="28492"/>
  </r>
  <r>
    <x v="43"/>
    <x v="21"/>
    <x v="1289"/>
    <n v="9853"/>
    <n v="295"/>
  </r>
  <r>
    <x v="22"/>
    <x v="17"/>
    <x v="1290"/>
    <n v="102656"/>
    <n v="19922"/>
  </r>
  <r>
    <x v="23"/>
    <x v="11"/>
    <x v="1291"/>
    <n v="99013"/>
    <n v="9926"/>
  </r>
  <r>
    <x v="2"/>
    <x v="13"/>
    <x v="1292"/>
    <n v="23506"/>
    <n v="1775"/>
  </r>
  <r>
    <x v="27"/>
    <x v="11"/>
    <x v="1293"/>
    <n v="317264"/>
    <n v="93419"/>
  </r>
  <r>
    <x v="44"/>
    <x v="17"/>
    <x v="1294"/>
    <n v="13168"/>
    <n v="3923"/>
  </r>
  <r>
    <x v="5"/>
    <x v="6"/>
    <x v="1295"/>
    <n v="15167"/>
    <n v="1143"/>
  </r>
  <r>
    <x v="41"/>
    <x v="4"/>
    <x v="1296"/>
    <n v="25548"/>
    <n v="213"/>
  </r>
  <r>
    <x v="4"/>
    <x v="28"/>
    <x v="1297"/>
    <n v="79348"/>
    <n v="50441"/>
  </r>
  <r>
    <x v="49"/>
    <x v="25"/>
    <x v="1298"/>
    <n v="50900"/>
    <n v="6245"/>
  </r>
  <r>
    <x v="36"/>
    <x v="35"/>
    <x v="1299"/>
    <n v="13494"/>
    <n v="8809"/>
  </r>
  <r>
    <x v="12"/>
    <x v="30"/>
    <x v="1300"/>
    <n v="125331"/>
    <n v="27595"/>
  </r>
  <r>
    <x v="4"/>
    <x v="9"/>
    <x v="1301"/>
    <n v="31335"/>
    <n v="918"/>
  </r>
  <r>
    <x v="28"/>
    <x v="1"/>
    <x v="1302"/>
    <n v="7294"/>
    <n v="1169"/>
  </r>
  <r>
    <x v="45"/>
    <x v="16"/>
    <x v="1303"/>
    <n v="132085"/>
    <n v="95183"/>
  </r>
  <r>
    <x v="8"/>
    <x v="23"/>
    <x v="1304"/>
    <n v="212612"/>
    <n v="62906"/>
  </r>
  <r>
    <x v="19"/>
    <x v="11"/>
    <x v="1305"/>
    <n v="11631"/>
    <n v="1473"/>
  </r>
  <r>
    <x v="48"/>
    <x v="22"/>
    <x v="1306"/>
    <n v="15058"/>
    <n v="834"/>
  </r>
  <r>
    <x v="45"/>
    <x v="25"/>
    <x v="1307"/>
    <n v="346728"/>
    <n v="93703"/>
  </r>
  <r>
    <x v="6"/>
    <x v="33"/>
    <x v="1308"/>
    <n v="44049"/>
    <n v="6464"/>
  </r>
  <r>
    <x v="0"/>
    <x v="1"/>
    <x v="1309"/>
    <n v="28707"/>
    <n v="4978"/>
  </r>
  <r>
    <x v="24"/>
    <x v="4"/>
    <x v="1310"/>
    <n v="42478"/>
    <n v="733"/>
  </r>
  <r>
    <x v="9"/>
    <x v="16"/>
    <x v="1311"/>
    <n v="123685"/>
    <n v="54769"/>
  </r>
  <r>
    <x v="11"/>
    <x v="2"/>
    <x v="1312"/>
    <n v="234835"/>
    <n v="40085"/>
  </r>
  <r>
    <x v="0"/>
    <x v="29"/>
    <x v="1313"/>
    <n v="20930"/>
    <n v="12478"/>
  </r>
  <r>
    <x v="8"/>
    <x v="11"/>
    <x v="1314"/>
    <n v="57282"/>
    <n v="11135"/>
  </r>
  <r>
    <x v="16"/>
    <x v="28"/>
    <x v="1315"/>
    <n v="89296"/>
    <n v="60930"/>
  </r>
  <r>
    <x v="29"/>
    <x v="2"/>
    <x v="1316"/>
    <n v="132656"/>
    <n v="30722"/>
  </r>
  <r>
    <x v="32"/>
    <x v="23"/>
    <x v="1317"/>
    <n v="182549"/>
    <n v="43721"/>
  </r>
  <r>
    <x v="8"/>
    <x v="0"/>
    <x v="1318"/>
    <n v="82078"/>
    <n v="57709"/>
  </r>
  <r>
    <x v="31"/>
    <x v="11"/>
    <x v="1319"/>
    <n v="2609"/>
    <n v="344"/>
  </r>
  <r>
    <x v="0"/>
    <x v="31"/>
    <x v="1320"/>
    <n v="36148"/>
    <n v="26127"/>
  </r>
  <r>
    <x v="7"/>
    <x v="20"/>
    <x v="1321"/>
    <n v="30331"/>
    <n v="1080"/>
  </r>
  <r>
    <x v="19"/>
    <x v="35"/>
    <x v="1322"/>
    <n v="93929"/>
    <n v="74779"/>
  </r>
  <r>
    <x v="43"/>
    <x v="34"/>
    <x v="1323"/>
    <n v="48232"/>
    <n v="26820"/>
  </r>
  <r>
    <x v="42"/>
    <x v="14"/>
    <x v="1324"/>
    <n v="124045"/>
    <n v="50692"/>
  </r>
  <r>
    <x v="47"/>
    <x v="23"/>
    <x v="1325"/>
    <n v="54018"/>
    <n v="6475"/>
  </r>
  <r>
    <x v="11"/>
    <x v="29"/>
    <x v="1326"/>
    <n v="8185"/>
    <n v="5135"/>
  </r>
  <r>
    <x v="1"/>
    <x v="10"/>
    <x v="1327"/>
    <n v="9025"/>
    <n v="111"/>
  </r>
  <r>
    <x v="1"/>
    <x v="17"/>
    <x v="1328"/>
    <n v="38044"/>
    <n v="8341"/>
  </r>
  <r>
    <x v="6"/>
    <x v="20"/>
    <x v="1329"/>
    <n v="4068"/>
    <n v="125"/>
  </r>
  <r>
    <x v="42"/>
    <x v="32"/>
    <x v="1330"/>
    <n v="161633"/>
    <n v="46144"/>
  </r>
  <r>
    <x v="25"/>
    <x v="12"/>
    <x v="1331"/>
    <n v="44339"/>
    <n v="1025"/>
  </r>
  <r>
    <x v="19"/>
    <x v="31"/>
    <x v="1332"/>
    <n v="64215"/>
    <n v="28938"/>
  </r>
  <r>
    <x v="16"/>
    <x v="26"/>
    <x v="1333"/>
    <n v="3987"/>
    <n v="1880"/>
  </r>
  <r>
    <x v="22"/>
    <x v="10"/>
    <x v="1334"/>
    <n v="12227"/>
    <n v="1039"/>
  </r>
  <r>
    <x v="35"/>
    <x v="8"/>
    <x v="939"/>
    <n v="148584"/>
    <n v="91923"/>
  </r>
  <r>
    <x v="9"/>
    <x v="30"/>
    <x v="1335"/>
    <n v="127625"/>
    <n v="37134"/>
  </r>
  <r>
    <x v="11"/>
    <x v="25"/>
    <x v="1336"/>
    <n v="206549"/>
    <n v="34808"/>
  </r>
  <r>
    <x v="1"/>
    <x v="21"/>
    <x v="1337"/>
    <n v="20643"/>
    <n v="1834"/>
  </r>
  <r>
    <x v="23"/>
    <x v="33"/>
    <x v="1338"/>
    <n v="282681"/>
    <n v="54889"/>
  </r>
  <r>
    <x v="20"/>
    <x v="25"/>
    <x v="1339"/>
    <n v="78614"/>
    <n v="12052"/>
  </r>
  <r>
    <x v="49"/>
    <x v="19"/>
    <x v="1340"/>
    <n v="70755"/>
    <n v="36070"/>
  </r>
  <r>
    <x v="39"/>
    <x v="34"/>
    <x v="1341"/>
    <n v="59963"/>
    <n v="30156"/>
  </r>
  <r>
    <x v="6"/>
    <x v="30"/>
    <x v="1342"/>
    <n v="156530"/>
    <n v="43096"/>
  </r>
  <r>
    <x v="17"/>
    <x v="3"/>
    <x v="1343"/>
    <n v="123808"/>
    <n v="35285"/>
  </r>
  <r>
    <x v="33"/>
    <x v="2"/>
    <x v="1344"/>
    <n v="73852"/>
    <n v="19631"/>
  </r>
  <r>
    <x v="8"/>
    <x v="28"/>
    <x v="1345"/>
    <n v="95904"/>
    <n v="39064"/>
  </r>
  <r>
    <x v="45"/>
    <x v="34"/>
    <x v="1346"/>
    <n v="103014"/>
    <n v="47882"/>
  </r>
  <r>
    <x v="24"/>
    <x v="31"/>
    <x v="1347"/>
    <n v="155777"/>
    <n v="103925"/>
  </r>
  <r>
    <x v="25"/>
    <x v="35"/>
    <x v="1348"/>
    <n v="24067"/>
    <n v="19214"/>
  </r>
  <r>
    <x v="27"/>
    <x v="21"/>
    <x v="1349"/>
    <n v="20018"/>
    <n v="1121"/>
  </r>
  <r>
    <x v="26"/>
    <x v="24"/>
    <x v="1350"/>
    <n v="51222"/>
    <n v="660"/>
  </r>
  <r>
    <x v="10"/>
    <x v="13"/>
    <x v="1351"/>
    <n v="35023"/>
    <n v="681"/>
  </r>
  <r>
    <x v="6"/>
    <x v="6"/>
    <x v="1352"/>
    <n v="24925"/>
    <n v="1037"/>
  </r>
  <r>
    <x v="1"/>
    <x v="5"/>
    <x v="1353"/>
    <n v="74604"/>
    <n v="56264"/>
  </r>
  <r>
    <x v="0"/>
    <x v="34"/>
    <x v="1354"/>
    <n v="91899"/>
    <n v="64254"/>
  </r>
  <r>
    <x v="46"/>
    <x v="25"/>
    <x v="1355"/>
    <n v="96085"/>
    <n v="15808"/>
  </r>
  <r>
    <x v="4"/>
    <x v="7"/>
    <x v="1356"/>
    <n v="15834"/>
    <n v="2651"/>
  </r>
  <r>
    <x v="16"/>
    <x v="13"/>
    <x v="1357"/>
    <n v="17570"/>
    <n v="1317"/>
  </r>
  <r>
    <x v="42"/>
    <x v="22"/>
    <x v="1358"/>
    <n v="19964"/>
    <n v="1021"/>
  </r>
  <r>
    <x v="44"/>
    <x v="7"/>
    <x v="1359"/>
    <n v="40052"/>
    <n v="6806"/>
  </r>
  <r>
    <x v="1"/>
    <x v="24"/>
    <x v="1360"/>
    <n v="8339"/>
    <n v="252"/>
  </r>
  <r>
    <x v="22"/>
    <x v="32"/>
    <x v="1361"/>
    <n v="105130"/>
    <n v="27282"/>
  </r>
  <r>
    <x v="7"/>
    <x v="14"/>
    <x v="1362"/>
    <n v="92329"/>
    <n v="42480"/>
  </r>
  <r>
    <x v="46"/>
    <x v="35"/>
    <x v="1363"/>
    <n v="86454"/>
    <n v="43243"/>
  </r>
  <r>
    <x v="5"/>
    <x v="11"/>
    <x v="1364"/>
    <n v="114763"/>
    <n v="16901"/>
  </r>
  <r>
    <x v="4"/>
    <x v="35"/>
    <x v="1365"/>
    <n v="135231"/>
    <n v="62994"/>
  </r>
  <r>
    <x v="43"/>
    <x v="9"/>
    <x v="1366"/>
    <n v="45905"/>
    <n v="1136"/>
  </r>
  <r>
    <x v="29"/>
    <x v="33"/>
    <x v="1367"/>
    <n v="10455"/>
    <n v="2978"/>
  </r>
  <r>
    <x v="39"/>
    <x v="35"/>
    <x v="1368"/>
    <n v="78539"/>
    <n v="58758"/>
  </r>
  <r>
    <x v="41"/>
    <x v="19"/>
    <x v="1369"/>
    <n v="96857"/>
    <n v="55582"/>
  </r>
  <r>
    <x v="12"/>
    <x v="6"/>
    <x v="1370"/>
    <n v="11250"/>
    <n v="501"/>
  </r>
  <r>
    <x v="6"/>
    <x v="17"/>
    <x v="1371"/>
    <n v="34238"/>
    <n v="6429"/>
  </r>
  <r>
    <x v="42"/>
    <x v="34"/>
    <x v="1372"/>
    <n v="31580"/>
    <n v="25230"/>
  </r>
  <r>
    <x v="19"/>
    <x v="24"/>
    <x v="1373"/>
    <n v="5944"/>
    <n v="76"/>
  </r>
  <r>
    <x v="2"/>
    <x v="22"/>
    <x v="1374"/>
    <n v="16264"/>
    <n v="301"/>
  </r>
  <r>
    <x v="36"/>
    <x v="2"/>
    <x v="1375"/>
    <n v="92827"/>
    <n v="21806"/>
  </r>
  <r>
    <x v="14"/>
    <x v="7"/>
    <x v="1376"/>
    <n v="4747"/>
    <n v="987"/>
  </r>
  <r>
    <x v="11"/>
    <x v="31"/>
    <x v="1377"/>
    <n v="17651"/>
    <n v="9577"/>
  </r>
  <r>
    <x v="24"/>
    <x v="25"/>
    <x v="1378"/>
    <n v="79036"/>
    <n v="13181"/>
  </r>
  <r>
    <x v="7"/>
    <x v="29"/>
    <x v="1379"/>
    <n v="80701"/>
    <n v="52755"/>
  </r>
  <r>
    <x v="43"/>
    <x v="12"/>
    <x v="1380"/>
    <n v="26925"/>
    <n v="1170"/>
  </r>
  <r>
    <x v="5"/>
    <x v="14"/>
    <x v="1381"/>
    <n v="14016"/>
    <n v="6554"/>
  </r>
  <r>
    <x v="29"/>
    <x v="26"/>
    <x v="1382"/>
    <n v="90229"/>
    <n v="51924"/>
  </r>
  <r>
    <x v="19"/>
    <x v="9"/>
    <x v="1383"/>
    <n v="26608"/>
    <n v="2317"/>
  </r>
  <r>
    <x v="22"/>
    <x v="20"/>
    <x v="1384"/>
    <n v="20619"/>
    <n v="1747"/>
  </r>
  <r>
    <x v="10"/>
    <x v="33"/>
    <x v="1385"/>
    <n v="9877"/>
    <n v="1175"/>
  </r>
  <r>
    <x v="9"/>
    <x v="31"/>
    <x v="1386"/>
    <n v="126681"/>
    <n v="86354"/>
  </r>
  <r>
    <x v="32"/>
    <x v="22"/>
    <x v="1387"/>
    <n v="20124"/>
    <n v="1112"/>
  </r>
  <r>
    <x v="28"/>
    <x v="33"/>
    <x v="1388"/>
    <n v="45373"/>
    <n v="6755"/>
  </r>
  <r>
    <x v="2"/>
    <x v="7"/>
    <x v="1389"/>
    <n v="41022"/>
    <n v="5404"/>
  </r>
  <r>
    <x v="42"/>
    <x v="8"/>
    <x v="1390"/>
    <n v="108756"/>
    <n v="85616"/>
  </r>
  <r>
    <x v="4"/>
    <x v="10"/>
    <x v="1391"/>
    <n v="22160"/>
    <n v="715"/>
  </r>
  <r>
    <x v="0"/>
    <x v="24"/>
    <x v="1392"/>
    <n v="21181"/>
    <n v="1952"/>
  </r>
  <r>
    <x v="40"/>
    <x v="23"/>
    <x v="1393"/>
    <n v="7561"/>
    <n v="1019"/>
  </r>
  <r>
    <x v="44"/>
    <x v="32"/>
    <x v="1394"/>
    <n v="10083"/>
    <n v="2152"/>
  </r>
  <r>
    <x v="41"/>
    <x v="34"/>
    <x v="1395"/>
    <n v="144396"/>
    <n v="111292"/>
  </r>
  <r>
    <x v="37"/>
    <x v="27"/>
    <x v="1396"/>
    <n v="2969"/>
    <n v="241"/>
  </r>
  <r>
    <x v="31"/>
    <x v="0"/>
    <x v="1397"/>
    <n v="28462"/>
    <n v="13127"/>
  </r>
  <r>
    <x v="20"/>
    <x v="17"/>
    <x v="1398"/>
    <n v="43301"/>
    <n v="5053"/>
  </r>
  <r>
    <x v="14"/>
    <x v="28"/>
    <x v="1399"/>
    <n v="10757"/>
    <n v="4679"/>
  </r>
  <r>
    <x v="17"/>
    <x v="7"/>
    <x v="1400"/>
    <n v="95755"/>
    <n v="26949"/>
  </r>
  <r>
    <x v="17"/>
    <x v="23"/>
    <x v="1401"/>
    <n v="4428"/>
    <n v="669"/>
  </r>
  <r>
    <x v="24"/>
    <x v="0"/>
    <x v="1402"/>
    <n v="90892"/>
    <n v="48488"/>
  </r>
  <r>
    <x v="31"/>
    <x v="24"/>
    <x v="1403"/>
    <n v="10623"/>
    <n v="82"/>
  </r>
  <r>
    <x v="31"/>
    <x v="16"/>
    <x v="1404"/>
    <n v="14037"/>
    <n v="9994"/>
  </r>
  <r>
    <x v="25"/>
    <x v="13"/>
    <x v="1405"/>
    <n v="53787"/>
    <n v="2795"/>
  </r>
  <r>
    <x v="43"/>
    <x v="16"/>
    <x v="1406"/>
    <n v="4323"/>
    <n v="3190"/>
  </r>
  <r>
    <x v="33"/>
    <x v="26"/>
    <x v="1407"/>
    <n v="103149"/>
    <n v="51869"/>
  </r>
  <r>
    <x v="45"/>
    <x v="31"/>
    <x v="1408"/>
    <n v="35347"/>
    <n v="19109"/>
  </r>
  <r>
    <x v="30"/>
    <x v="11"/>
    <x v="1409"/>
    <n v="7021"/>
    <n v="842"/>
  </r>
  <r>
    <x v="5"/>
    <x v="13"/>
    <x v="1410"/>
    <n v="10019"/>
    <n v="218"/>
  </r>
  <r>
    <x v="19"/>
    <x v="3"/>
    <x v="1411"/>
    <n v="267892"/>
    <n v="72652"/>
  </r>
  <r>
    <x v="16"/>
    <x v="5"/>
    <x v="1412"/>
    <n v="33538"/>
    <n v="19783"/>
  </r>
  <r>
    <x v="1"/>
    <x v="35"/>
    <x v="1413"/>
    <n v="82457"/>
    <n v="63841"/>
  </r>
  <r>
    <x v="47"/>
    <x v="29"/>
    <x v="1414"/>
    <n v="136407"/>
    <n v="86965"/>
  </r>
  <r>
    <x v="3"/>
    <x v="27"/>
    <x v="1415"/>
    <n v="15893"/>
    <n v="1303"/>
  </r>
  <r>
    <x v="14"/>
    <x v="17"/>
    <x v="1416"/>
    <n v="138423"/>
    <n v="36348"/>
  </r>
  <r>
    <x v="38"/>
    <x v="24"/>
    <x v="1417"/>
    <n v="36766"/>
    <n v="1562"/>
  </r>
  <r>
    <x v="8"/>
    <x v="29"/>
    <x v="1418"/>
    <n v="20410"/>
    <n v="12257"/>
  </r>
  <r>
    <x v="17"/>
    <x v="30"/>
    <x v="1419"/>
    <n v="35370"/>
    <n v="7033"/>
  </r>
  <r>
    <x v="7"/>
    <x v="10"/>
    <x v="1420"/>
    <n v="6431"/>
    <n v="340"/>
  </r>
  <r>
    <x v="3"/>
    <x v="31"/>
    <x v="1421"/>
    <n v="84878"/>
    <n v="55112"/>
  </r>
  <r>
    <x v="11"/>
    <x v="30"/>
    <x v="1422"/>
    <n v="78433"/>
    <n v="14007"/>
  </r>
  <r>
    <x v="27"/>
    <x v="9"/>
    <x v="1423"/>
    <n v="10967"/>
    <n v="1047"/>
  </r>
  <r>
    <x v="40"/>
    <x v="5"/>
    <x v="1424"/>
    <n v="113794"/>
    <n v="63750"/>
  </r>
  <r>
    <x v="25"/>
    <x v="7"/>
    <x v="1425"/>
    <n v="6661"/>
    <n v="1243"/>
  </r>
  <r>
    <x v="42"/>
    <x v="30"/>
    <x v="1426"/>
    <n v="223430"/>
    <n v="62123"/>
  </r>
  <r>
    <x v="21"/>
    <x v="5"/>
    <x v="1427"/>
    <n v="64331"/>
    <n v="51069"/>
  </r>
  <r>
    <x v="17"/>
    <x v="8"/>
    <x v="1428"/>
    <n v="81114"/>
    <n v="54986"/>
  </r>
  <r>
    <x v="10"/>
    <x v="1"/>
    <x v="1429"/>
    <n v="11929"/>
    <n v="1759"/>
  </r>
  <r>
    <x v="23"/>
    <x v="10"/>
    <x v="1430"/>
    <n v="24077"/>
    <n v="1986"/>
  </r>
  <r>
    <x v="48"/>
    <x v="28"/>
    <x v="1431"/>
    <n v="40119"/>
    <n v="19359"/>
  </r>
  <r>
    <x v="22"/>
    <x v="14"/>
    <x v="1432"/>
    <n v="96607"/>
    <n v="63666"/>
  </r>
  <r>
    <x v="15"/>
    <x v="27"/>
    <x v="1433"/>
    <n v="16529"/>
    <n v="625"/>
  </r>
  <r>
    <x v="13"/>
    <x v="8"/>
    <x v="1434"/>
    <n v="20718"/>
    <n v="15318"/>
  </r>
  <r>
    <x v="22"/>
    <x v="21"/>
    <x v="1435"/>
    <n v="9721"/>
    <n v="477"/>
  </r>
  <r>
    <x v="33"/>
    <x v="35"/>
    <x v="1436"/>
    <n v="10137"/>
    <n v="4750"/>
  </r>
  <r>
    <x v="46"/>
    <x v="32"/>
    <x v="1437"/>
    <n v="251203"/>
    <n v="54202"/>
  </r>
  <r>
    <x v="3"/>
    <x v="29"/>
    <x v="1438"/>
    <n v="72174"/>
    <n v="34174"/>
  </r>
  <r>
    <x v="37"/>
    <x v="9"/>
    <x v="1439"/>
    <n v="24019"/>
    <n v="1738"/>
  </r>
  <r>
    <x v="39"/>
    <x v="15"/>
    <x v="1440"/>
    <n v="164988"/>
    <n v="25451"/>
  </r>
  <r>
    <x v="49"/>
    <x v="14"/>
    <x v="1441"/>
    <n v="68214"/>
    <n v="46271"/>
  </r>
  <r>
    <x v="3"/>
    <x v="20"/>
    <x v="1442"/>
    <n v="22058"/>
    <n v="1124"/>
  </r>
  <r>
    <x v="21"/>
    <x v="22"/>
    <x v="1443"/>
    <n v="8000"/>
    <n v="584"/>
  </r>
  <r>
    <x v="38"/>
    <x v="17"/>
    <x v="1444"/>
    <n v="23532"/>
    <n v="5686"/>
  </r>
  <r>
    <x v="17"/>
    <x v="21"/>
    <x v="1445"/>
    <n v="16224"/>
    <n v="36"/>
  </r>
  <r>
    <x v="18"/>
    <x v="32"/>
    <x v="1446"/>
    <n v="103047"/>
    <n v="25123"/>
  </r>
  <r>
    <x v="36"/>
    <x v="10"/>
    <x v="1447"/>
    <n v="20216"/>
    <n v="817"/>
  </r>
  <r>
    <x v="18"/>
    <x v="2"/>
    <x v="1448"/>
    <n v="159156"/>
    <n v="33444"/>
  </r>
  <r>
    <x v="35"/>
    <x v="17"/>
    <x v="1449"/>
    <n v="26609"/>
    <n v="5458"/>
  </r>
  <r>
    <x v="12"/>
    <x v="23"/>
    <x v="1450"/>
    <n v="49810"/>
    <n v="5386"/>
  </r>
  <r>
    <x v="16"/>
    <x v="8"/>
    <x v="1451"/>
    <n v="13893"/>
    <n v="10251"/>
  </r>
  <r>
    <x v="28"/>
    <x v="7"/>
    <x v="1452"/>
    <n v="36370"/>
    <n v="8056"/>
  </r>
  <r>
    <x v="19"/>
    <x v="32"/>
    <x v="1453"/>
    <n v="185095"/>
    <n v="38921"/>
  </r>
  <r>
    <x v="15"/>
    <x v="26"/>
    <x v="1454"/>
    <n v="27511"/>
    <n v="13584"/>
  </r>
  <r>
    <x v="8"/>
    <x v="4"/>
    <x v="1455"/>
    <n v="21731"/>
    <n v="1100"/>
  </r>
  <r>
    <x v="29"/>
    <x v="4"/>
    <x v="1456"/>
    <n v="10233"/>
    <n v="900"/>
  </r>
  <r>
    <x v="24"/>
    <x v="29"/>
    <x v="1457"/>
    <n v="43409"/>
    <n v="24407"/>
  </r>
  <r>
    <x v="43"/>
    <x v="14"/>
    <x v="1458"/>
    <n v="51446"/>
    <n v="25780"/>
  </r>
  <r>
    <x v="43"/>
    <x v="2"/>
    <x v="1459"/>
    <n v="28319"/>
    <n v="5392"/>
  </r>
  <r>
    <x v="4"/>
    <x v="8"/>
    <x v="1460"/>
    <n v="21906"/>
    <n v="13317"/>
  </r>
  <r>
    <x v="9"/>
    <x v="22"/>
    <x v="1461"/>
    <n v="32671"/>
    <n v="2591"/>
  </r>
  <r>
    <x v="30"/>
    <x v="20"/>
    <x v="1462"/>
    <n v="6945"/>
    <n v="227"/>
  </r>
  <r>
    <x v="33"/>
    <x v="3"/>
    <x v="1463"/>
    <n v="21471"/>
    <n v="2537"/>
  </r>
  <r>
    <x v="7"/>
    <x v="24"/>
    <x v="1464"/>
    <n v="35410"/>
    <n v="1160"/>
  </r>
  <r>
    <x v="26"/>
    <x v="35"/>
    <x v="1465"/>
    <n v="37852"/>
    <n v="30130"/>
  </r>
  <r>
    <x v="11"/>
    <x v="17"/>
    <x v="1466"/>
    <n v="7586"/>
    <n v="2209"/>
  </r>
  <r>
    <x v="33"/>
    <x v="17"/>
    <x v="1467"/>
    <n v="157882"/>
    <n v="21098"/>
  </r>
  <r>
    <x v="28"/>
    <x v="28"/>
    <x v="1468"/>
    <n v="132733"/>
    <n v="105462"/>
  </r>
  <r>
    <x v="10"/>
    <x v="6"/>
    <x v="1469"/>
    <n v="37651"/>
    <n v="2535"/>
  </r>
  <r>
    <x v="28"/>
    <x v="31"/>
    <x v="1470"/>
    <n v="37837"/>
    <n v="28037"/>
  </r>
  <r>
    <x v="11"/>
    <x v="33"/>
    <x v="1471"/>
    <n v="13844"/>
    <n v="2412"/>
  </r>
  <r>
    <x v="26"/>
    <x v="13"/>
    <x v="1472"/>
    <n v="24212"/>
    <n v="465"/>
  </r>
  <r>
    <x v="28"/>
    <x v="35"/>
    <x v="1473"/>
    <n v="108129"/>
    <n v="64180"/>
  </r>
  <r>
    <x v="44"/>
    <x v="11"/>
    <x v="1474"/>
    <n v="15100"/>
    <n v="3822"/>
  </r>
  <r>
    <x v="31"/>
    <x v="3"/>
    <x v="1475"/>
    <n v="17766"/>
    <n v="2059"/>
  </r>
  <r>
    <x v="32"/>
    <x v="27"/>
    <x v="1476"/>
    <n v="42251"/>
    <n v="4218"/>
  </r>
  <r>
    <x v="45"/>
    <x v="4"/>
    <x v="1477"/>
    <n v="33345"/>
    <n v="955"/>
  </r>
  <r>
    <x v="35"/>
    <x v="30"/>
    <x v="1478"/>
    <n v="149083"/>
    <n v="41250"/>
  </r>
  <r>
    <x v="4"/>
    <x v="1"/>
    <x v="1479"/>
    <n v="26423"/>
    <n v="5462"/>
  </r>
  <r>
    <x v="24"/>
    <x v="12"/>
    <x v="1480"/>
    <n v="19983"/>
    <n v="376"/>
  </r>
  <r>
    <x v="41"/>
    <x v="35"/>
    <x v="1481"/>
    <n v="19349"/>
    <n v="11067"/>
  </r>
  <r>
    <x v="22"/>
    <x v="1"/>
    <x v="1482"/>
    <n v="313977"/>
    <n v="45150"/>
  </r>
  <r>
    <x v="21"/>
    <x v="3"/>
    <x v="1483"/>
    <n v="121558"/>
    <n v="36068"/>
  </r>
  <r>
    <x v="32"/>
    <x v="19"/>
    <x v="1484"/>
    <n v="66376"/>
    <n v="43733"/>
  </r>
  <r>
    <x v="47"/>
    <x v="8"/>
    <x v="1485"/>
    <n v="8406"/>
    <n v="4769"/>
  </r>
  <r>
    <x v="15"/>
    <x v="21"/>
    <x v="1486"/>
    <n v="17301"/>
    <n v="612"/>
  </r>
  <r>
    <x v="43"/>
    <x v="25"/>
    <x v="1487"/>
    <n v="59080"/>
    <n v="14317"/>
  </r>
  <r>
    <x v="17"/>
    <x v="11"/>
    <x v="1488"/>
    <n v="29732"/>
    <n v="5661"/>
  </r>
  <r>
    <x v="3"/>
    <x v="12"/>
    <x v="1489"/>
    <n v="31197"/>
    <n v="3063"/>
  </r>
  <r>
    <x v="1"/>
    <x v="33"/>
    <x v="1490"/>
    <n v="13713"/>
    <n v="2948"/>
  </r>
  <r>
    <x v="20"/>
    <x v="26"/>
    <x v="1491"/>
    <n v="50703"/>
    <n v="40344"/>
  </r>
  <r>
    <x v="8"/>
    <x v="34"/>
    <x v="1492"/>
    <n v="24712"/>
    <n v="15791"/>
  </r>
  <r>
    <x v="15"/>
    <x v="9"/>
    <x v="1493"/>
    <n v="32224"/>
    <n v="1550"/>
  </r>
  <r>
    <x v="10"/>
    <x v="5"/>
    <x v="1494"/>
    <n v="12790"/>
    <n v="5838"/>
  </r>
  <r>
    <x v="13"/>
    <x v="30"/>
    <x v="1495"/>
    <n v="17505"/>
    <n v="3633"/>
  </r>
  <r>
    <x v="20"/>
    <x v="34"/>
    <x v="1496"/>
    <n v="150936"/>
    <n v="100168"/>
  </r>
  <r>
    <x v="19"/>
    <x v="1"/>
    <x v="1497"/>
    <n v="103673"/>
    <n v="12918"/>
  </r>
  <r>
    <x v="45"/>
    <x v="11"/>
    <x v="1498"/>
    <n v="73233"/>
    <n v="17811"/>
  </r>
  <r>
    <x v="31"/>
    <x v="31"/>
    <x v="1499"/>
    <n v="34241"/>
    <n v="26280"/>
  </r>
  <r>
    <x v="27"/>
    <x v="25"/>
    <x v="1500"/>
    <n v="34975"/>
    <n v="6113"/>
  </r>
  <r>
    <x v="44"/>
    <x v="29"/>
    <x v="1501"/>
    <n v="148299"/>
    <n v="108490"/>
  </r>
  <r>
    <x v="46"/>
    <x v="12"/>
    <x v="1502"/>
    <n v="31941"/>
    <n v="2681"/>
  </r>
  <r>
    <x v="11"/>
    <x v="35"/>
    <x v="1503"/>
    <n v="117278"/>
    <n v="48204"/>
  </r>
  <r>
    <x v="32"/>
    <x v="17"/>
    <x v="1504"/>
    <n v="105910"/>
    <n v="28812"/>
  </r>
  <r>
    <x v="22"/>
    <x v="33"/>
    <x v="1505"/>
    <n v="37827"/>
    <n v="10576"/>
  </r>
  <r>
    <x v="0"/>
    <x v="5"/>
    <x v="1506"/>
    <n v="35727"/>
    <n v="14827"/>
  </r>
  <r>
    <x v="10"/>
    <x v="28"/>
    <x v="1507"/>
    <n v="90599"/>
    <n v="68315"/>
  </r>
  <r>
    <x v="28"/>
    <x v="8"/>
    <x v="1508"/>
    <n v="80112"/>
    <n v="36309"/>
  </r>
  <r>
    <x v="47"/>
    <x v="20"/>
    <x v="1509"/>
    <n v="29602"/>
    <n v="841"/>
  </r>
  <r>
    <x v="11"/>
    <x v="6"/>
    <x v="1510"/>
    <n v="7900"/>
    <n v="135"/>
  </r>
  <r>
    <x v="4"/>
    <x v="12"/>
    <x v="1511"/>
    <n v="8200"/>
    <n v="559"/>
  </r>
  <r>
    <x v="7"/>
    <x v="8"/>
    <x v="1512"/>
    <n v="100136"/>
    <n v="74741"/>
  </r>
  <r>
    <x v="26"/>
    <x v="33"/>
    <x v="1513"/>
    <n v="10695"/>
    <n v="1098"/>
  </r>
  <r>
    <x v="21"/>
    <x v="11"/>
    <x v="1514"/>
    <n v="58257"/>
    <n v="15930"/>
  </r>
  <r>
    <x v="32"/>
    <x v="7"/>
    <x v="1515"/>
    <n v="153398"/>
    <n v="44244"/>
  </r>
  <r>
    <x v="35"/>
    <x v="29"/>
    <x v="1516"/>
    <n v="57422"/>
    <n v="34314"/>
  </r>
  <r>
    <x v="16"/>
    <x v="34"/>
    <x v="1517"/>
    <n v="17907"/>
    <n v="7241"/>
  </r>
  <r>
    <x v="20"/>
    <x v="15"/>
    <x v="1518"/>
    <n v="120417"/>
    <n v="35057"/>
  </r>
  <r>
    <x v="42"/>
    <x v="0"/>
    <x v="1519"/>
    <n v="98524"/>
    <n v="40045"/>
  </r>
  <r>
    <x v="28"/>
    <x v="5"/>
    <x v="1520"/>
    <n v="53011"/>
    <n v="41287"/>
  </r>
  <r>
    <x v="17"/>
    <x v="18"/>
    <x v="1521"/>
    <n v="3992"/>
    <n v="19"/>
  </r>
  <r>
    <x v="24"/>
    <x v="28"/>
    <x v="1522"/>
    <n v="183175"/>
    <n v="87135"/>
  </r>
  <r>
    <x v="47"/>
    <x v="25"/>
    <x v="1523"/>
    <n v="98544"/>
    <n v="11281"/>
  </r>
  <r>
    <x v="44"/>
    <x v="15"/>
    <x v="1524"/>
    <n v="45799"/>
    <n v="6891"/>
  </r>
  <r>
    <x v="46"/>
    <x v="33"/>
    <x v="1525"/>
    <n v="104136"/>
    <n v="25818"/>
  </r>
  <r>
    <x v="4"/>
    <x v="33"/>
    <x v="1526"/>
    <n v="18198"/>
    <n v="2093"/>
  </r>
  <r>
    <x v="8"/>
    <x v="5"/>
    <x v="1527"/>
    <n v="81396"/>
    <n v="63854"/>
  </r>
  <r>
    <x v="17"/>
    <x v="35"/>
    <x v="1528"/>
    <n v="102530"/>
    <n v="78500"/>
  </r>
  <r>
    <x v="22"/>
    <x v="8"/>
    <x v="1529"/>
    <n v="15523"/>
    <n v="11638"/>
  </r>
  <r>
    <x v="18"/>
    <x v="0"/>
    <x v="1530"/>
    <n v="9150"/>
    <n v="6358"/>
  </r>
  <r>
    <x v="0"/>
    <x v="15"/>
    <x v="1531"/>
    <n v="2465"/>
    <n v="707"/>
  </r>
  <r>
    <x v="7"/>
    <x v="28"/>
    <x v="1532"/>
    <n v="89693"/>
    <n v="50970"/>
  </r>
  <r>
    <x v="34"/>
    <x v="3"/>
    <x v="1533"/>
    <n v="91169"/>
    <n v="17777"/>
  </r>
  <r>
    <x v="27"/>
    <x v="4"/>
    <x v="1534"/>
    <n v="43484"/>
    <n v="1541"/>
  </r>
  <r>
    <x v="46"/>
    <x v="5"/>
    <x v="1535"/>
    <n v="15155"/>
    <n v="6917"/>
  </r>
  <r>
    <x v="33"/>
    <x v="7"/>
    <x v="1536"/>
    <n v="15363"/>
    <n v="3058"/>
  </r>
  <r>
    <x v="9"/>
    <x v="13"/>
    <x v="1537"/>
    <n v="37275"/>
    <n v="2749"/>
  </r>
  <r>
    <x v="27"/>
    <x v="8"/>
    <x v="1538"/>
    <n v="151332"/>
    <n v="114831"/>
  </r>
  <r>
    <x v="39"/>
    <x v="22"/>
    <x v="1539"/>
    <n v="27633"/>
    <n v="2725"/>
  </r>
  <r>
    <x v="23"/>
    <x v="2"/>
    <x v="1540"/>
    <n v="383126"/>
    <n v="65530"/>
  </r>
  <r>
    <x v="45"/>
    <x v="18"/>
    <x v="1541"/>
    <n v="14378"/>
    <n v="1333"/>
  </r>
  <r>
    <x v="15"/>
    <x v="13"/>
    <x v="1542"/>
    <n v="11631"/>
    <n v="839"/>
  </r>
  <r>
    <x v="25"/>
    <x v="21"/>
    <x v="1543"/>
    <n v="6717"/>
    <n v="392"/>
  </r>
  <r>
    <x v="6"/>
    <x v="3"/>
    <x v="1544"/>
    <n v="16420"/>
    <n v="4910"/>
  </r>
  <r>
    <x v="1"/>
    <x v="27"/>
    <x v="1545"/>
    <n v="20448"/>
    <n v="1289"/>
  </r>
  <r>
    <x v="4"/>
    <x v="27"/>
    <x v="1546"/>
    <n v="38057"/>
    <n v="858"/>
  </r>
  <r>
    <x v="18"/>
    <x v="22"/>
    <x v="1547"/>
    <n v="22778"/>
    <n v="762"/>
  </r>
  <r>
    <x v="0"/>
    <x v="23"/>
    <x v="1548"/>
    <n v="83359"/>
    <n v="8600"/>
  </r>
  <r>
    <x v="21"/>
    <x v="18"/>
    <x v="1549"/>
    <n v="33389"/>
    <n v="888"/>
  </r>
  <r>
    <x v="21"/>
    <x v="28"/>
    <x v="1550"/>
    <n v="55715"/>
    <n v="37958"/>
  </r>
  <r>
    <x v="9"/>
    <x v="19"/>
    <x v="1551"/>
    <n v="94617"/>
    <n v="53051"/>
  </r>
  <r>
    <x v="48"/>
    <x v="19"/>
    <x v="1552"/>
    <n v="35397"/>
    <n v="19344"/>
  </r>
  <r>
    <x v="13"/>
    <x v="14"/>
    <x v="1553"/>
    <n v="118341"/>
    <n v="79807"/>
  </r>
  <r>
    <x v="12"/>
    <x v="9"/>
    <x v="1554"/>
    <n v="34885"/>
    <n v="1199"/>
  </r>
  <r>
    <x v="29"/>
    <x v="30"/>
    <x v="1555"/>
    <n v="208404"/>
    <n v="36598"/>
  </r>
  <r>
    <x v="10"/>
    <x v="29"/>
    <x v="1556"/>
    <n v="97511"/>
    <n v="60287"/>
  </r>
  <r>
    <x v="46"/>
    <x v="17"/>
    <x v="1557"/>
    <n v="40831"/>
    <n v="11881"/>
  </r>
  <r>
    <x v="15"/>
    <x v="12"/>
    <x v="1558"/>
    <n v="22652"/>
    <n v="539"/>
  </r>
  <r>
    <x v="38"/>
    <x v="31"/>
    <x v="1559"/>
    <n v="74050"/>
    <n v="57045"/>
  </r>
  <r>
    <x v="19"/>
    <x v="33"/>
    <x v="1560"/>
    <n v="14220"/>
    <n v="3224"/>
  </r>
  <r>
    <x v="49"/>
    <x v="5"/>
    <x v="1561"/>
    <n v="35626"/>
    <n v="15432"/>
  </r>
  <r>
    <x v="48"/>
    <x v="8"/>
    <x v="1562"/>
    <n v="52507"/>
    <n v="25075"/>
  </r>
  <r>
    <x v="24"/>
    <x v="34"/>
    <x v="1563"/>
    <n v="71547"/>
    <n v="37604"/>
  </r>
  <r>
    <x v="12"/>
    <x v="28"/>
    <x v="1564"/>
    <n v="43212"/>
    <n v="31566"/>
  </r>
  <r>
    <x v="34"/>
    <x v="13"/>
    <x v="1565"/>
    <n v="16142"/>
    <n v="466"/>
  </r>
  <r>
    <x v="32"/>
    <x v="15"/>
    <x v="1566"/>
    <n v="85991"/>
    <n v="16192"/>
  </r>
  <r>
    <x v="12"/>
    <x v="35"/>
    <x v="1567"/>
    <n v="122991"/>
    <n v="72691"/>
  </r>
  <r>
    <x v="45"/>
    <x v="26"/>
    <x v="1568"/>
    <n v="77182"/>
    <n v="41771"/>
  </r>
  <r>
    <x v="36"/>
    <x v="17"/>
    <x v="1569"/>
    <n v="38394"/>
    <n v="9900"/>
  </r>
  <r>
    <x v="2"/>
    <x v="31"/>
    <x v="1570"/>
    <n v="127536"/>
    <n v="100400"/>
  </r>
  <r>
    <x v="13"/>
    <x v="2"/>
    <x v="1571"/>
    <n v="173170"/>
    <n v="50857"/>
  </r>
  <r>
    <x v="39"/>
    <x v="24"/>
    <x v="1572"/>
    <n v="28411"/>
    <n v="45"/>
  </r>
  <r>
    <x v="45"/>
    <x v="20"/>
    <x v="1573"/>
    <n v="36558"/>
    <n v="3491"/>
  </r>
  <r>
    <x v="45"/>
    <x v="12"/>
    <x v="1574"/>
    <n v="28909"/>
    <n v="1916"/>
  </r>
  <r>
    <x v="47"/>
    <x v="34"/>
    <x v="1575"/>
    <n v="36431"/>
    <n v="20379"/>
  </r>
  <r>
    <x v="35"/>
    <x v="3"/>
    <x v="1576"/>
    <n v="153825"/>
    <n v="33167"/>
  </r>
  <r>
    <x v="34"/>
    <x v="8"/>
    <x v="1577"/>
    <n v="115838"/>
    <n v="48169"/>
  </r>
  <r>
    <x v="35"/>
    <x v="10"/>
    <x v="1578"/>
    <n v="29973"/>
    <n v="89"/>
  </r>
  <r>
    <x v="18"/>
    <x v="25"/>
    <x v="1579"/>
    <n v="94836"/>
    <n v="17904"/>
  </r>
  <r>
    <x v="49"/>
    <x v="22"/>
    <x v="1580"/>
    <n v="36770"/>
    <n v="3025"/>
  </r>
  <r>
    <x v="7"/>
    <x v="9"/>
    <x v="1581"/>
    <n v="29452"/>
    <n v="569"/>
  </r>
  <r>
    <x v="35"/>
    <x v="9"/>
    <x v="1582"/>
    <n v="23376"/>
    <n v="1544"/>
  </r>
  <r>
    <x v="0"/>
    <x v="27"/>
    <x v="1583"/>
    <n v="30480"/>
    <n v="1526"/>
  </r>
  <r>
    <x v="18"/>
    <x v="29"/>
    <x v="1584"/>
    <n v="116627"/>
    <n v="55814"/>
  </r>
  <r>
    <x v="8"/>
    <x v="27"/>
    <x v="1585"/>
    <n v="8290"/>
    <n v="189"/>
  </r>
  <r>
    <x v="46"/>
    <x v="21"/>
    <x v="1586"/>
    <n v="18676"/>
    <n v="917"/>
  </r>
  <r>
    <x v="39"/>
    <x v="16"/>
    <x v="1587"/>
    <n v="11837"/>
    <n v="6513"/>
  </r>
  <r>
    <x v="47"/>
    <x v="7"/>
    <x v="1588"/>
    <n v="210442"/>
    <n v="53078"/>
  </r>
  <r>
    <x v="10"/>
    <x v="31"/>
    <x v="1589"/>
    <n v="108126"/>
    <n v="75198"/>
  </r>
  <r>
    <x v="15"/>
    <x v="23"/>
    <x v="1590"/>
    <n v="93993"/>
    <n v="20832"/>
  </r>
  <r>
    <x v="27"/>
    <x v="12"/>
    <x v="1591"/>
    <n v="47991"/>
    <n v="1985"/>
  </r>
  <r>
    <x v="15"/>
    <x v="16"/>
    <x v="1592"/>
    <n v="32808"/>
    <n v="22753"/>
  </r>
  <r>
    <x v="7"/>
    <x v="34"/>
    <x v="1593"/>
    <n v="150114"/>
    <n v="106684"/>
  </r>
  <r>
    <x v="37"/>
    <x v="24"/>
    <x v="1594"/>
    <n v="14811"/>
    <n v="1009"/>
  </r>
  <r>
    <x v="31"/>
    <x v="25"/>
    <x v="1595"/>
    <n v="33862"/>
    <n v="7539"/>
  </r>
  <r>
    <x v="3"/>
    <x v="28"/>
    <x v="1596"/>
    <n v="126758"/>
    <n v="91849"/>
  </r>
  <r>
    <x v="31"/>
    <x v="21"/>
    <x v="1597"/>
    <n v="21652"/>
    <n v="1706"/>
  </r>
  <r>
    <x v="34"/>
    <x v="17"/>
    <x v="1598"/>
    <n v="202659"/>
    <n v="50637"/>
  </r>
  <r>
    <x v="47"/>
    <x v="1"/>
    <x v="1599"/>
    <n v="39274"/>
    <n v="7087"/>
  </r>
  <r>
    <x v="10"/>
    <x v="30"/>
    <x v="1600"/>
    <n v="62402"/>
    <n v="16858"/>
  </r>
  <r>
    <x v="33"/>
    <x v="31"/>
    <x v="1601"/>
    <n v="112680"/>
    <n v="74693"/>
  </r>
  <r>
    <x v="25"/>
    <x v="2"/>
    <x v="1602"/>
    <n v="44256"/>
    <n v="9426"/>
  </r>
  <r>
    <x v="16"/>
    <x v="0"/>
    <x v="1603"/>
    <n v="36009"/>
    <n v="20083"/>
  </r>
  <r>
    <x v="2"/>
    <x v="16"/>
    <x v="1604"/>
    <n v="30963"/>
    <n v="20723"/>
  </r>
  <r>
    <x v="45"/>
    <x v="23"/>
    <x v="1605"/>
    <n v="63034"/>
    <n v="10667"/>
  </r>
  <r>
    <x v="30"/>
    <x v="30"/>
    <x v="1606"/>
    <n v="15664"/>
    <n v="1897"/>
  </r>
  <r>
    <x v="26"/>
    <x v="31"/>
    <x v="1607"/>
    <n v="122484"/>
    <n v="82031"/>
  </r>
  <r>
    <x v="49"/>
    <x v="12"/>
    <x v="1608"/>
    <n v="29512"/>
    <n v="554"/>
  </r>
  <r>
    <x v="5"/>
    <x v="24"/>
    <x v="1609"/>
    <n v="21218"/>
    <n v="1774"/>
  </r>
  <r>
    <x v="11"/>
    <x v="12"/>
    <x v="1610"/>
    <n v="11237"/>
    <n v="576"/>
  </r>
  <r>
    <x v="2"/>
    <x v="23"/>
    <x v="1611"/>
    <n v="7553"/>
    <n v="1396"/>
  </r>
  <r>
    <x v="16"/>
    <x v="7"/>
    <x v="1612"/>
    <n v="184839"/>
    <n v="32732"/>
  </r>
  <r>
    <x v="35"/>
    <x v="4"/>
    <x v="1613"/>
    <n v="19613"/>
    <n v="1779"/>
  </r>
  <r>
    <x v="10"/>
    <x v="10"/>
    <x v="1614"/>
    <n v="26805"/>
    <n v="1116"/>
  </r>
  <r>
    <x v="31"/>
    <x v="34"/>
    <x v="1615"/>
    <n v="87250"/>
    <n v="43197"/>
  </r>
  <r>
    <x v="10"/>
    <x v="35"/>
    <x v="1616"/>
    <n v="107015"/>
    <n v="63788"/>
  </r>
  <r>
    <x v="17"/>
    <x v="5"/>
    <x v="1617"/>
    <n v="106874"/>
    <n v="67168"/>
  </r>
  <r>
    <x v="33"/>
    <x v="15"/>
    <x v="1618"/>
    <n v="126125"/>
    <n v="33752"/>
  </r>
  <r>
    <x v="14"/>
    <x v="19"/>
    <x v="1619"/>
    <n v="109210"/>
    <n v="78003"/>
  </r>
  <r>
    <x v="18"/>
    <x v="11"/>
    <x v="1620"/>
    <n v="110663"/>
    <n v="25686"/>
  </r>
  <r>
    <x v="20"/>
    <x v="13"/>
    <x v="1621"/>
    <n v="33943"/>
    <n v="3114"/>
  </r>
  <r>
    <x v="30"/>
    <x v="1"/>
    <x v="1622"/>
    <n v="83390"/>
    <n v="15526"/>
  </r>
  <r>
    <x v="8"/>
    <x v="35"/>
    <x v="1623"/>
    <n v="5205"/>
    <n v="3557"/>
  </r>
  <r>
    <x v="46"/>
    <x v="1"/>
    <x v="1624"/>
    <n v="111035"/>
    <n v="15991"/>
  </r>
  <r>
    <x v="37"/>
    <x v="33"/>
    <x v="1625"/>
    <n v="312639"/>
    <n v="47673"/>
  </r>
  <r>
    <x v="37"/>
    <x v="13"/>
    <x v="1626"/>
    <n v="3918"/>
    <n v="355"/>
  </r>
  <r>
    <x v="46"/>
    <x v="23"/>
    <x v="1627"/>
    <n v="16983"/>
    <n v="4362"/>
  </r>
  <r>
    <x v="13"/>
    <x v="32"/>
    <x v="1628"/>
    <n v="251706"/>
    <n v="25877"/>
  </r>
  <r>
    <x v="42"/>
    <x v="2"/>
    <x v="1629"/>
    <n v="176432"/>
    <n v="25077"/>
  </r>
  <r>
    <x v="49"/>
    <x v="26"/>
    <x v="1630"/>
    <n v="30141"/>
    <n v="17590"/>
  </r>
  <r>
    <x v="30"/>
    <x v="34"/>
    <x v="1631"/>
    <n v="131199"/>
    <n v="89915"/>
  </r>
  <r>
    <x v="24"/>
    <x v="33"/>
    <x v="1632"/>
    <n v="36721"/>
    <n v="4718"/>
  </r>
  <r>
    <x v="33"/>
    <x v="29"/>
    <x v="1633"/>
    <n v="6444"/>
    <n v="4882"/>
  </r>
  <r>
    <x v="20"/>
    <x v="2"/>
    <x v="1634"/>
    <n v="41091"/>
    <n v="12086"/>
  </r>
  <r>
    <x v="23"/>
    <x v="19"/>
    <x v="1635"/>
    <n v="96463"/>
    <n v="43224"/>
  </r>
  <r>
    <x v="24"/>
    <x v="19"/>
    <x v="1636"/>
    <n v="20551"/>
    <n v="15026"/>
  </r>
  <r>
    <x v="16"/>
    <x v="14"/>
    <x v="1637"/>
    <n v="8872"/>
    <n v="4365"/>
  </r>
  <r>
    <x v="1"/>
    <x v="8"/>
    <x v="1638"/>
    <n v="70135"/>
    <n v="39801"/>
  </r>
  <r>
    <x v="5"/>
    <x v="33"/>
    <x v="1639"/>
    <n v="25172"/>
    <n v="6339"/>
  </r>
  <r>
    <x v="8"/>
    <x v="26"/>
    <x v="1640"/>
    <n v="81753"/>
    <n v="53894"/>
  </r>
  <r>
    <x v="9"/>
    <x v="15"/>
    <x v="1641"/>
    <n v="24814"/>
    <n v="3704"/>
  </r>
  <r>
    <x v="34"/>
    <x v="22"/>
    <x v="1642"/>
    <n v="16265"/>
    <n v="384"/>
  </r>
  <r>
    <x v="14"/>
    <x v="32"/>
    <x v="1643"/>
    <n v="4673"/>
    <n v="920"/>
  </r>
  <r>
    <x v="31"/>
    <x v="1"/>
    <x v="1644"/>
    <n v="38473"/>
    <n v="10456"/>
  </r>
  <r>
    <x v="44"/>
    <x v="34"/>
    <x v="1645"/>
    <n v="21135"/>
    <n v="12199"/>
  </r>
  <r>
    <x v="19"/>
    <x v="4"/>
    <x v="1646"/>
    <n v="26845"/>
    <n v="1423"/>
  </r>
  <r>
    <x v="30"/>
    <x v="3"/>
    <x v="1647"/>
    <n v="94444"/>
    <n v="15449"/>
  </r>
  <r>
    <x v="38"/>
    <x v="25"/>
    <x v="1648"/>
    <n v="4795"/>
    <n v="900"/>
  </r>
  <r>
    <x v="14"/>
    <x v="27"/>
    <x v="1649"/>
    <n v="12174"/>
    <n v="1051"/>
  </r>
  <r>
    <x v="49"/>
    <x v="10"/>
    <x v="1650"/>
    <n v="32028"/>
    <n v="659"/>
  </r>
  <r>
    <x v="26"/>
    <x v="6"/>
    <x v="1651"/>
    <n v="21208"/>
    <n v="1513"/>
  </r>
  <r>
    <x v="34"/>
    <x v="14"/>
    <x v="1652"/>
    <n v="103603"/>
    <n v="50104"/>
  </r>
  <r>
    <x v="34"/>
    <x v="4"/>
    <x v="1653"/>
    <n v="25973"/>
    <n v="749"/>
  </r>
  <r>
    <x v="32"/>
    <x v="14"/>
    <x v="1654"/>
    <n v="15635"/>
    <n v="6716"/>
  </r>
  <r>
    <x v="4"/>
    <x v="13"/>
    <x v="1655"/>
    <n v="13286"/>
    <n v="664"/>
  </r>
  <r>
    <x v="21"/>
    <x v="14"/>
    <x v="1656"/>
    <n v="62043"/>
    <n v="42649"/>
  </r>
  <r>
    <x v="1"/>
    <x v="14"/>
    <x v="1657"/>
    <n v="96795"/>
    <n v="67036"/>
  </r>
  <r>
    <x v="25"/>
    <x v="15"/>
    <x v="1658"/>
    <n v="11354"/>
    <n v="2825"/>
  </r>
  <r>
    <x v="31"/>
    <x v="30"/>
    <x v="1659"/>
    <n v="165956"/>
    <n v="34748"/>
  </r>
  <r>
    <x v="10"/>
    <x v="2"/>
    <x v="1660"/>
    <n v="91988"/>
    <n v="23377"/>
  </r>
  <r>
    <x v="15"/>
    <x v="20"/>
    <x v="1661"/>
    <n v="19895"/>
    <n v="445"/>
  </r>
  <r>
    <x v="37"/>
    <x v="28"/>
    <x v="1662"/>
    <n v="13036"/>
    <n v="7307"/>
  </r>
  <r>
    <x v="38"/>
    <x v="33"/>
    <x v="1663"/>
    <n v="85546"/>
    <n v="11154"/>
  </r>
  <r>
    <x v="30"/>
    <x v="29"/>
    <x v="1664"/>
    <n v="4569"/>
    <n v="3068"/>
  </r>
  <r>
    <x v="14"/>
    <x v="1"/>
    <x v="1665"/>
    <n v="108341"/>
    <n v="30057"/>
  </r>
  <r>
    <x v="4"/>
    <x v="23"/>
    <x v="1666"/>
    <n v="205558"/>
    <n v="48874"/>
  </r>
  <r>
    <x v="20"/>
    <x v="11"/>
    <x v="1667"/>
    <n v="64059"/>
    <n v="8647"/>
  </r>
  <r>
    <x v="22"/>
    <x v="24"/>
    <x v="1668"/>
    <n v="49197"/>
    <n v="2457"/>
  </r>
  <r>
    <x v="6"/>
    <x v="10"/>
    <x v="1669"/>
    <n v="21420"/>
    <n v="502"/>
  </r>
  <r>
    <x v="33"/>
    <x v="1"/>
    <x v="1670"/>
    <n v="1119"/>
    <n v="296"/>
  </r>
  <r>
    <x v="30"/>
    <x v="32"/>
    <x v="1671"/>
    <n v="86851"/>
    <n v="18889"/>
  </r>
  <r>
    <x v="5"/>
    <x v="29"/>
    <x v="1672"/>
    <n v="42585"/>
    <n v="27307"/>
  </r>
  <r>
    <x v="35"/>
    <x v="16"/>
    <x v="1673"/>
    <n v="42334"/>
    <n v="33240"/>
  </r>
  <r>
    <x v="43"/>
    <x v="15"/>
    <x v="1674"/>
    <n v="192978"/>
    <n v="49640"/>
  </r>
  <r>
    <x v="48"/>
    <x v="20"/>
    <x v="1675"/>
    <n v="39492"/>
    <n v="1337"/>
  </r>
  <r>
    <x v="28"/>
    <x v="13"/>
    <x v="1676"/>
    <n v="30841"/>
    <n v="378"/>
  </r>
  <r>
    <x v="36"/>
    <x v="25"/>
    <x v="1677"/>
    <n v="165807"/>
    <n v="31773"/>
  </r>
  <r>
    <x v="47"/>
    <x v="2"/>
    <x v="1678"/>
    <n v="248148"/>
    <n v="42961"/>
  </r>
  <r>
    <x v="15"/>
    <x v="33"/>
    <x v="1679"/>
    <n v="36754"/>
    <n v="8152"/>
  </r>
  <r>
    <x v="40"/>
    <x v="16"/>
    <x v="1680"/>
    <n v="74193"/>
    <n v="55399"/>
  </r>
  <r>
    <x v="38"/>
    <x v="22"/>
    <x v="1681"/>
    <n v="21641"/>
    <n v="1962"/>
  </r>
  <r>
    <x v="14"/>
    <x v="4"/>
    <x v="1682"/>
    <n v="27080"/>
    <n v="824"/>
  </r>
  <r>
    <x v="38"/>
    <x v="26"/>
    <x v="1683"/>
    <n v="92573"/>
    <n v="73375"/>
  </r>
  <r>
    <x v="35"/>
    <x v="23"/>
    <x v="1684"/>
    <n v="112585"/>
    <n v="23220"/>
  </r>
  <r>
    <x v="35"/>
    <x v="20"/>
    <x v="1685"/>
    <n v="25886"/>
    <n v="1899"/>
  </r>
  <r>
    <x v="48"/>
    <x v="11"/>
    <x v="1686"/>
    <n v="13563"/>
    <n v="2586"/>
  </r>
  <r>
    <x v="4"/>
    <x v="29"/>
    <x v="1687"/>
    <n v="69561"/>
    <n v="44868"/>
  </r>
  <r>
    <x v="10"/>
    <x v="14"/>
    <x v="1688"/>
    <n v="34277"/>
    <n v="13783"/>
  </r>
  <r>
    <x v="24"/>
    <x v="11"/>
    <x v="1689"/>
    <n v="48837"/>
    <n v="12209"/>
  </r>
  <r>
    <x v="49"/>
    <x v="9"/>
    <x v="1690"/>
    <n v="20700"/>
    <n v="274"/>
  </r>
  <r>
    <x v="31"/>
    <x v="35"/>
    <x v="1691"/>
    <n v="27977"/>
    <n v="18652"/>
  </r>
  <r>
    <x v="3"/>
    <x v="15"/>
    <x v="1692"/>
    <n v="215716"/>
    <n v="50771"/>
  </r>
  <r>
    <x v="35"/>
    <x v="26"/>
    <x v="1693"/>
    <n v="91430"/>
    <n v="47970"/>
  </r>
  <r>
    <x v="29"/>
    <x v="17"/>
    <x v="1694"/>
    <n v="169733"/>
    <n v="26829"/>
  </r>
  <r>
    <x v="11"/>
    <x v="13"/>
    <x v="1695"/>
    <n v="25720"/>
    <n v="1379"/>
  </r>
  <r>
    <x v="20"/>
    <x v="35"/>
    <x v="1696"/>
    <n v="168650"/>
    <n v="127118"/>
  </r>
  <r>
    <x v="28"/>
    <x v="22"/>
    <x v="1697"/>
    <n v="11520"/>
    <n v="263"/>
  </r>
  <r>
    <x v="8"/>
    <x v="12"/>
    <x v="1698"/>
    <n v="42098"/>
    <n v="2796"/>
  </r>
  <r>
    <x v="44"/>
    <x v="5"/>
    <x v="1699"/>
    <n v="103451"/>
    <n v="54343"/>
  </r>
  <r>
    <x v="21"/>
    <x v="0"/>
    <x v="1700"/>
    <n v="165403"/>
    <n v="95696"/>
  </r>
  <r>
    <x v="0"/>
    <x v="33"/>
    <x v="1701"/>
    <n v="214531"/>
    <n v="27116"/>
  </r>
  <r>
    <x v="45"/>
    <x v="24"/>
    <x v="1702"/>
    <n v="3329"/>
    <n v="154"/>
  </r>
  <r>
    <x v="27"/>
    <x v="1"/>
    <x v="1703"/>
    <n v="72681"/>
    <n v="7373"/>
  </r>
  <r>
    <x v="35"/>
    <x v="2"/>
    <x v="1704"/>
    <n v="198963"/>
    <n v="34362"/>
  </r>
  <r>
    <x v="28"/>
    <x v="21"/>
    <x v="1705"/>
    <n v="30956"/>
    <n v="1281"/>
  </r>
  <r>
    <x v="7"/>
    <x v="1"/>
    <x v="1706"/>
    <n v="17298"/>
    <n v="2441"/>
  </r>
  <r>
    <x v="20"/>
    <x v="12"/>
    <x v="1707"/>
    <n v="29270"/>
    <n v="205"/>
  </r>
  <r>
    <x v="39"/>
    <x v="9"/>
    <x v="1708"/>
    <n v="33414"/>
    <n v="1572"/>
  </r>
  <r>
    <x v="39"/>
    <x v="13"/>
    <x v="1709"/>
    <n v="5067"/>
    <n v="256"/>
  </r>
  <r>
    <x v="25"/>
    <x v="33"/>
    <x v="706"/>
    <n v="293610"/>
    <n v="78165"/>
  </r>
  <r>
    <x v="37"/>
    <x v="10"/>
    <x v="1710"/>
    <n v="28289"/>
    <n v="844"/>
  </r>
  <r>
    <x v="13"/>
    <x v="1"/>
    <x v="1711"/>
    <n v="34513"/>
    <n v="4084"/>
  </r>
  <r>
    <x v="12"/>
    <x v="24"/>
    <x v="1712"/>
    <n v="46684"/>
    <n v="244"/>
  </r>
  <r>
    <x v="20"/>
    <x v="10"/>
    <x v="1713"/>
    <n v="4467"/>
    <n v="256"/>
  </r>
  <r>
    <x v="5"/>
    <x v="17"/>
    <x v="1714"/>
    <n v="234415"/>
    <n v="27860"/>
  </r>
  <r>
    <x v="42"/>
    <x v="9"/>
    <x v="1715"/>
    <n v="31406"/>
    <n v="1675"/>
  </r>
  <r>
    <x v="18"/>
    <x v="31"/>
    <x v="1716"/>
    <n v="94998"/>
    <n v="56463"/>
  </r>
  <r>
    <x v="1"/>
    <x v="13"/>
    <x v="1717"/>
    <n v="21461"/>
    <n v="616"/>
  </r>
  <r>
    <x v="33"/>
    <x v="32"/>
    <x v="1718"/>
    <n v="201398"/>
    <n v="23536"/>
  </r>
  <r>
    <x v="37"/>
    <x v="0"/>
    <x v="1719"/>
    <n v="16082"/>
    <n v="8433"/>
  </r>
  <r>
    <x v="30"/>
    <x v="21"/>
    <x v="1720"/>
    <n v="7833"/>
    <n v="280"/>
  </r>
  <r>
    <x v="47"/>
    <x v="14"/>
    <x v="1721"/>
    <n v="30522"/>
    <n v="23867"/>
  </r>
  <r>
    <x v="35"/>
    <x v="35"/>
    <x v="1722"/>
    <n v="141720"/>
    <n v="87764"/>
  </r>
  <r>
    <x v="46"/>
    <x v="15"/>
    <x v="1723"/>
    <n v="147166"/>
    <n v="26565"/>
  </r>
  <r>
    <x v="26"/>
    <x v="26"/>
    <x v="1724"/>
    <n v="173437"/>
    <n v="91466"/>
  </r>
  <r>
    <x v="27"/>
    <x v="29"/>
    <x v="1725"/>
    <n v="103499"/>
    <n v="65692"/>
  </r>
  <r>
    <x v="20"/>
    <x v="16"/>
    <x v="1726"/>
    <n v="114356"/>
    <n v="66912"/>
  </r>
  <r>
    <x v="42"/>
    <x v="26"/>
    <x v="1727"/>
    <n v="110497"/>
    <n v="59085"/>
  </r>
  <r>
    <x v="42"/>
    <x v="23"/>
    <x v="1728"/>
    <n v="124696"/>
    <n v="32707"/>
  </r>
  <r>
    <x v="7"/>
    <x v="11"/>
    <x v="1729"/>
    <n v="203197"/>
    <n v="44644"/>
  </r>
  <r>
    <x v="10"/>
    <x v="16"/>
    <x v="1730"/>
    <n v="126662"/>
    <n v="73248"/>
  </r>
  <r>
    <x v="34"/>
    <x v="0"/>
    <x v="1731"/>
    <n v="63293"/>
    <n v="43545"/>
  </r>
  <r>
    <x v="18"/>
    <x v="13"/>
    <x v="1732"/>
    <n v="5277"/>
    <n v="19"/>
  </r>
  <r>
    <x v="48"/>
    <x v="18"/>
    <x v="1733"/>
    <n v="5569"/>
    <n v="83"/>
  </r>
  <r>
    <x v="24"/>
    <x v="27"/>
    <x v="1734"/>
    <n v="14213"/>
    <n v="517"/>
  </r>
  <r>
    <x v="43"/>
    <x v="11"/>
    <x v="1735"/>
    <n v="13038"/>
    <n v="3643"/>
  </r>
  <r>
    <x v="45"/>
    <x v="1"/>
    <x v="1736"/>
    <n v="109372"/>
    <n v="32153"/>
  </r>
  <r>
    <x v="17"/>
    <x v="10"/>
    <x v="1737"/>
    <n v="33160"/>
    <n v="2030"/>
  </r>
  <r>
    <x v="7"/>
    <x v="4"/>
    <x v="1738"/>
    <n v="17942"/>
    <n v="126"/>
  </r>
  <r>
    <x v="35"/>
    <x v="24"/>
    <x v="1739"/>
    <n v="29176"/>
    <n v="2520"/>
  </r>
  <r>
    <x v="15"/>
    <x v="18"/>
    <x v="1740"/>
    <n v="34736"/>
    <n v="2622"/>
  </r>
  <r>
    <x v="24"/>
    <x v="21"/>
    <x v="1741"/>
    <n v="30078"/>
    <n v="1959"/>
  </r>
  <r>
    <x v="27"/>
    <x v="22"/>
    <x v="1742"/>
    <n v="15442"/>
    <n v="209"/>
  </r>
  <r>
    <x v="7"/>
    <x v="17"/>
    <x v="1743"/>
    <n v="116973"/>
    <n v="24058"/>
  </r>
  <r>
    <x v="46"/>
    <x v="29"/>
    <x v="1744"/>
    <n v="137411"/>
    <n v="94529"/>
  </r>
  <r>
    <x v="15"/>
    <x v="4"/>
    <x v="1745"/>
    <n v="3701"/>
    <n v="28"/>
  </r>
  <r>
    <x v="40"/>
    <x v="19"/>
    <x v="1746"/>
    <n v="54943"/>
    <n v="32936"/>
  </r>
  <r>
    <x v="18"/>
    <x v="15"/>
    <x v="1747"/>
    <n v="101634"/>
    <n v="27971"/>
  </r>
  <r>
    <x v="12"/>
    <x v="22"/>
    <x v="1748"/>
    <n v="20931"/>
    <n v="626"/>
  </r>
  <r>
    <x v="48"/>
    <x v="10"/>
    <x v="1749"/>
    <n v="27049"/>
    <n v="2321"/>
  </r>
  <r>
    <x v="44"/>
    <x v="2"/>
    <x v="1750"/>
    <n v="126095"/>
    <n v="20976"/>
  </r>
  <r>
    <x v="11"/>
    <x v="24"/>
    <x v="1751"/>
    <n v="2769"/>
    <n v="177"/>
  </r>
  <r>
    <x v="43"/>
    <x v="26"/>
    <x v="1752"/>
    <n v="39492"/>
    <n v="23398"/>
  </r>
  <r>
    <x v="46"/>
    <x v="24"/>
    <x v="1753"/>
    <n v="32533"/>
    <n v="482"/>
  </r>
  <r>
    <x v="46"/>
    <x v="13"/>
    <x v="1754"/>
    <n v="26968"/>
    <n v="1429"/>
  </r>
  <r>
    <x v="19"/>
    <x v="27"/>
    <x v="1755"/>
    <n v="5601"/>
    <n v="167"/>
  </r>
  <r>
    <x v="42"/>
    <x v="27"/>
    <x v="1756"/>
    <n v="23662"/>
    <n v="203"/>
  </r>
  <r>
    <x v="30"/>
    <x v="9"/>
    <x v="1757"/>
    <n v="22859"/>
    <n v="850"/>
  </r>
  <r>
    <x v="28"/>
    <x v="27"/>
    <x v="1758"/>
    <n v="28288"/>
    <n v="2750"/>
  </r>
  <r>
    <x v="47"/>
    <x v="18"/>
    <x v="1759"/>
    <n v="46700"/>
    <n v="3276"/>
  </r>
  <r>
    <x v="23"/>
    <x v="27"/>
    <x v="1760"/>
    <n v="19363"/>
    <n v="504"/>
  </r>
  <r>
    <x v="17"/>
    <x v="29"/>
    <x v="1761"/>
    <n v="119445"/>
    <n v="59618"/>
  </r>
  <r>
    <x v="31"/>
    <x v="17"/>
    <x v="1762"/>
    <n v="48753"/>
    <n v="14010"/>
  </r>
  <r>
    <x v="32"/>
    <x v="30"/>
    <x v="1763"/>
    <n v="118228"/>
    <n v="20416"/>
  </r>
  <r>
    <x v="5"/>
    <x v="12"/>
    <x v="1764"/>
    <n v="12780"/>
    <n v="433"/>
  </r>
  <r>
    <x v="12"/>
    <x v="14"/>
    <x v="1765"/>
    <n v="31779"/>
    <n v="15255"/>
  </r>
  <r>
    <x v="19"/>
    <x v="25"/>
    <x v="1766"/>
    <n v="1412"/>
    <n v="389"/>
  </r>
  <r>
    <x v="39"/>
    <x v="31"/>
    <x v="1767"/>
    <n v="119116"/>
    <n v="69118"/>
  </r>
  <r>
    <x v="37"/>
    <x v="21"/>
    <x v="1768"/>
    <n v="24490"/>
    <n v="2144"/>
  </r>
  <r>
    <x v="38"/>
    <x v="34"/>
    <x v="1769"/>
    <n v="102991"/>
    <n v="69365"/>
  </r>
  <r>
    <x v="49"/>
    <x v="1"/>
    <x v="1770"/>
    <n v="16899"/>
    <n v="4064"/>
  </r>
  <r>
    <x v="0"/>
    <x v="16"/>
    <x v="1771"/>
    <n v="103713"/>
    <n v="48049"/>
  </r>
  <r>
    <x v="24"/>
    <x v="3"/>
    <x v="1772"/>
    <n v="52813"/>
    <n v="11086"/>
  </r>
  <r>
    <x v="40"/>
    <x v="22"/>
    <x v="1773"/>
    <n v="6834"/>
    <n v="437"/>
  </r>
  <r>
    <x v="38"/>
    <x v="9"/>
    <x v="1774"/>
    <n v="48999"/>
    <n v="1097"/>
  </r>
  <r>
    <x v="26"/>
    <x v="29"/>
    <x v="1775"/>
    <n v="100456"/>
    <n v="43588"/>
  </r>
  <r>
    <x v="3"/>
    <x v="21"/>
    <x v="1776"/>
    <n v="5901"/>
    <n v="318"/>
  </r>
  <r>
    <x v="34"/>
    <x v="30"/>
    <x v="1777"/>
    <n v="32586"/>
    <n v="4095"/>
  </r>
  <r>
    <x v="14"/>
    <x v="3"/>
    <x v="1778"/>
    <n v="9789"/>
    <n v="1490"/>
  </r>
  <r>
    <x v="42"/>
    <x v="35"/>
    <x v="1779"/>
    <n v="50169"/>
    <n v="31671"/>
  </r>
  <r>
    <x v="19"/>
    <x v="0"/>
    <x v="1780"/>
    <n v="100584"/>
    <n v="64282"/>
  </r>
  <r>
    <x v="11"/>
    <x v="26"/>
    <x v="1781"/>
    <n v="122047"/>
    <n v="54349"/>
  </r>
  <r>
    <x v="31"/>
    <x v="29"/>
    <x v="1782"/>
    <n v="45206"/>
    <n v="27267"/>
  </r>
  <r>
    <x v="18"/>
    <x v="12"/>
    <x v="1783"/>
    <n v="33420"/>
    <n v="777"/>
  </r>
  <r>
    <x v="23"/>
    <x v="28"/>
    <x v="1784"/>
    <n v="61503"/>
    <n v="40625"/>
  </r>
  <r>
    <x v="39"/>
    <x v="29"/>
    <x v="1785"/>
    <n v="45630"/>
    <n v="22657"/>
  </r>
  <r>
    <x v="34"/>
    <x v="32"/>
    <x v="1786"/>
    <n v="253789"/>
    <n v="72367"/>
  </r>
  <r>
    <x v="26"/>
    <x v="20"/>
    <x v="1787"/>
    <n v="26916"/>
    <n v="2492"/>
  </r>
  <r>
    <x v="2"/>
    <x v="0"/>
    <x v="1788"/>
    <n v="69078"/>
    <n v="54180"/>
  </r>
  <r>
    <x v="30"/>
    <x v="24"/>
    <x v="1789"/>
    <n v="34144"/>
    <n v="355"/>
  </r>
  <r>
    <x v="22"/>
    <x v="9"/>
    <x v="1790"/>
    <n v="46974"/>
    <n v="4103"/>
  </r>
  <r>
    <x v="41"/>
    <x v="29"/>
    <x v="1791"/>
    <n v="93003"/>
    <n v="41644"/>
  </r>
  <r>
    <x v="29"/>
    <x v="20"/>
    <x v="1792"/>
    <n v="32724"/>
    <n v="1565"/>
  </r>
  <r>
    <x v="3"/>
    <x v="22"/>
    <x v="1793"/>
    <n v="41736"/>
    <n v="2147"/>
  </r>
  <r>
    <x v="16"/>
    <x v="3"/>
    <x v="1794"/>
    <n v="116233"/>
    <n v="23718"/>
  </r>
  <r>
    <x v="35"/>
    <x v="12"/>
    <x v="1795"/>
    <n v="28304"/>
    <n v="7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01003-BB66-4FB0-9602-555518C973C2}" name="СТ2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K2:N33" firstHeaderRow="0" firstDataRow="1" firstDataCol="1"/>
  <pivotFields count="7">
    <pivotField axis="axisRow" showAll="0">
      <items count="51">
        <item x="43"/>
        <item x="28"/>
        <item x="8"/>
        <item x="32"/>
        <item x="23"/>
        <item x="12"/>
        <item x="26"/>
        <item x="25"/>
        <item x="27"/>
        <item x="22"/>
        <item x="48"/>
        <item x="15"/>
        <item x="24"/>
        <item x="14"/>
        <item x="9"/>
        <item x="45"/>
        <item x="46"/>
        <item x="19"/>
        <item x="44"/>
        <item x="41"/>
        <item x="0"/>
        <item x="36"/>
        <item x="11"/>
        <item x="40"/>
        <item x="7"/>
        <item x="21"/>
        <item x="37"/>
        <item x="34"/>
        <item x="30"/>
        <item x="39"/>
        <item x="20"/>
        <item x="49"/>
        <item x="42"/>
        <item x="47"/>
        <item x="10"/>
        <item x="17"/>
        <item x="4"/>
        <item x="31"/>
        <item x="35"/>
        <item x="6"/>
        <item x="5"/>
        <item x="3"/>
        <item x="33"/>
        <item x="18"/>
        <item x="2"/>
        <item x="13"/>
        <item x="1"/>
        <item x="29"/>
        <item x="16"/>
        <item x="38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5" showAll="0">
      <items count="1797">
        <item x="595"/>
        <item x="102"/>
        <item x="441"/>
        <item x="285"/>
        <item x="543"/>
        <item x="1217"/>
        <item x="145"/>
        <item x="697"/>
        <item x="1174"/>
        <item x="279"/>
        <item x="1240"/>
        <item x="704"/>
        <item x="761"/>
        <item x="794"/>
        <item x="1406"/>
        <item x="906"/>
        <item x="1664"/>
        <item x="680"/>
        <item x="278"/>
        <item x="1648"/>
        <item x="752"/>
        <item x="795"/>
        <item x="286"/>
        <item x="1025"/>
        <item x="630"/>
        <item x="1623"/>
        <item x="1038"/>
        <item x="1232"/>
        <item x="348"/>
        <item x="746"/>
        <item x="1333"/>
        <item x="435"/>
        <item x="1396"/>
        <item x="592"/>
        <item x="1751"/>
        <item x="118"/>
        <item x="974"/>
        <item x="567"/>
        <item x="143"/>
        <item x="497"/>
        <item x="518"/>
        <item x="502"/>
        <item x="1098"/>
        <item x="1326"/>
        <item x="1626"/>
        <item x="648"/>
        <item x="230"/>
        <item x="995"/>
        <item x="1702"/>
        <item x="1633"/>
        <item x="282"/>
        <item x="1436"/>
        <item x="1242"/>
        <item x="1709"/>
        <item x="694"/>
        <item x="1745"/>
        <item x="1530"/>
        <item x="822"/>
        <item x="45"/>
        <item x="334"/>
        <item x="171"/>
        <item x="225"/>
        <item x="431"/>
        <item x="817"/>
        <item x="992"/>
        <item x="338"/>
        <item x="140"/>
        <item x="639"/>
        <item x="1521"/>
        <item x="940"/>
        <item x="1028"/>
        <item x="1039"/>
        <item x="1643"/>
        <item x="288"/>
        <item x="1732"/>
        <item x="1070"/>
        <item x="640"/>
        <item x="926"/>
        <item x="386"/>
        <item x="1394"/>
        <item x="933"/>
        <item x="880"/>
        <item x="1776"/>
        <item x="604"/>
        <item x="1399"/>
        <item x="1176"/>
        <item x="958"/>
        <item x="1662"/>
        <item x="544"/>
        <item x="53"/>
        <item x="51"/>
        <item x="1194"/>
        <item x="1735"/>
        <item x="55"/>
        <item x="1150"/>
        <item x="491"/>
        <item x="659"/>
        <item x="1529"/>
        <item x="1637"/>
        <item x="1485"/>
        <item x="909"/>
        <item x="636"/>
        <item x="578"/>
        <item x="1329"/>
        <item x="584"/>
        <item x="1587"/>
        <item x="1106"/>
        <item x="516"/>
        <item x="1719"/>
        <item x="11"/>
        <item x="990"/>
        <item x="1187"/>
        <item x="1720"/>
        <item x="1713"/>
        <item x="1036"/>
        <item x="1404"/>
        <item x="1773"/>
        <item x="722"/>
        <item x="353"/>
        <item x="583"/>
        <item x="333"/>
        <item x="191"/>
        <item x="483"/>
        <item x="1494"/>
        <item x="668"/>
        <item x="1543"/>
        <item x="1420"/>
        <item x="691"/>
        <item x="619"/>
        <item x="1755"/>
        <item x="1462"/>
        <item x="57"/>
        <item x="1373"/>
        <item x="1451"/>
        <item x="1009"/>
        <item x="1053"/>
        <item x="226"/>
        <item x="1299"/>
        <item x="1169"/>
        <item x="399"/>
        <item x="799"/>
        <item x="1135"/>
        <item x="1733"/>
        <item x="1271"/>
        <item x="645"/>
        <item x="92"/>
        <item x="816"/>
        <item x="570"/>
        <item x="81"/>
        <item x="292"/>
        <item x="185"/>
        <item x="458"/>
        <item x="103"/>
        <item x="15"/>
        <item x="718"/>
        <item x="1104"/>
        <item x="343"/>
        <item x="1636"/>
        <item x="152"/>
        <item x="1535"/>
        <item x="79"/>
        <item x="1313"/>
        <item x="429"/>
        <item x="1435"/>
        <item x="547"/>
        <item x="30"/>
        <item x="1585"/>
        <item x="1381"/>
        <item x="258"/>
        <item x="1064"/>
        <item x="675"/>
        <item x="1654"/>
        <item x="106"/>
        <item x="735"/>
        <item x="280"/>
        <item x="1060"/>
        <item x="249"/>
        <item x="1085"/>
        <item x="606"/>
        <item x="1418"/>
        <item x="408"/>
        <item x="1289"/>
        <item x="586"/>
        <item x="1511"/>
        <item x="1000"/>
        <item x="217"/>
        <item x="793"/>
        <item x="1770"/>
        <item x="1526"/>
        <item x="269"/>
        <item x="409"/>
        <item x="1403"/>
        <item x="936"/>
        <item x="768"/>
        <item x="1249"/>
        <item x="77"/>
        <item x="1377"/>
        <item x="819"/>
        <item x="306"/>
        <item x="381"/>
        <item x="888"/>
        <item x="346"/>
        <item x="576"/>
        <item x="913"/>
        <item x="411"/>
        <item x="626"/>
        <item x="119"/>
        <item x="1536"/>
        <item x="260"/>
        <item x="966"/>
        <item x="615"/>
        <item x="855"/>
        <item x="153"/>
        <item x="1434"/>
        <item x="1456"/>
        <item x="754"/>
        <item x="1542"/>
        <item x="1610"/>
        <item x="833"/>
        <item x="563"/>
        <item x="512"/>
        <item x="1649"/>
        <item x="1360"/>
        <item x="641"/>
        <item x="1466"/>
        <item x="1510"/>
        <item x="473"/>
        <item x="682"/>
        <item x="1443"/>
        <item x="241"/>
        <item x="524"/>
        <item x="87"/>
        <item x="1423"/>
        <item x="728"/>
        <item x="291"/>
        <item x="721"/>
        <item x="1280"/>
        <item x="1348"/>
        <item x="188"/>
        <item x="1229"/>
        <item x="527"/>
        <item x="154"/>
        <item x="1166"/>
        <item x="205"/>
        <item x="1697"/>
        <item x="1244"/>
        <item x="539"/>
        <item x="818"/>
        <item x="1334"/>
        <item x="1034"/>
        <item x="1513"/>
        <item x="1246"/>
        <item x="1309"/>
        <item x="791"/>
        <item x="1630"/>
        <item x="667"/>
        <item x="960"/>
        <item x="1007"/>
        <item x="209"/>
        <item x="509"/>
        <item x="359"/>
        <item x="1136"/>
        <item x="1124"/>
        <item x="237"/>
        <item x="607"/>
        <item x="764"/>
        <item x="350"/>
        <item x="815"/>
        <item x="638"/>
        <item x="1495"/>
        <item x="1374"/>
        <item x="1490"/>
        <item x="1068"/>
        <item x="475"/>
        <item x="151"/>
        <item x="1100"/>
        <item x="12"/>
        <item x="837"/>
        <item x="1097"/>
        <item x="398"/>
        <item x="1445"/>
        <item x="1517"/>
        <item x="1592"/>
        <item x="1139"/>
        <item x="536"/>
        <item x="878"/>
        <item x="1327"/>
        <item x="146"/>
        <item x="886"/>
        <item x="1111"/>
        <item x="1306"/>
        <item x="1492"/>
        <item x="1196"/>
        <item x="1284"/>
        <item x="41"/>
        <item x="1173"/>
        <item x="1594"/>
        <item x="1459"/>
        <item x="777"/>
        <item x="1227"/>
        <item x="1541"/>
        <item x="156"/>
        <item x="393"/>
        <item x="323"/>
        <item x="1370"/>
        <item x="1738"/>
        <item x="1481"/>
        <item x="874"/>
        <item x="492"/>
        <item x="1410"/>
        <item x="1454"/>
        <item x="34"/>
        <item x="82"/>
        <item x="337"/>
        <item x="872"/>
        <item x="134"/>
        <item x="28"/>
        <item x="446"/>
        <item x="652"/>
        <item x="1047"/>
        <item x="923"/>
        <item x="1061"/>
        <item x="1063"/>
        <item x="1052"/>
        <item x="78"/>
        <item x="211"/>
        <item x="719"/>
        <item x="1460"/>
        <item x="1425"/>
        <item x="1267"/>
        <item x="1760"/>
        <item x="1655"/>
        <item x="687"/>
        <item x="743"/>
        <item x="1645"/>
        <item x="322"/>
        <item x="253"/>
        <item x="198"/>
        <item x="155"/>
        <item x="1463"/>
        <item x="489"/>
        <item x="1764"/>
        <item x="454"/>
        <item x="70"/>
        <item x="1721"/>
        <item x="627"/>
        <item x="557"/>
        <item x="602"/>
        <item x="44"/>
        <item x="1384"/>
        <item x="1258"/>
        <item x="474"/>
        <item x="742"/>
        <item x="1130"/>
        <item x="372"/>
        <item x="679"/>
        <item x="187"/>
        <item x="962"/>
        <item x="757"/>
        <item x="233"/>
        <item x="1561"/>
        <item x="868"/>
        <item x="1211"/>
        <item x="1264"/>
        <item x="613"/>
        <item x="603"/>
        <item x="128"/>
        <item x="943"/>
        <item x="1673"/>
        <item x="985"/>
        <item x="792"/>
        <item x="657"/>
        <item x="1455"/>
        <item x="541"/>
        <item x="375"/>
        <item x="1752"/>
        <item x="988"/>
        <item x="59"/>
        <item x="1431"/>
        <item x="826"/>
        <item x="513"/>
        <item x="633"/>
        <item x="1145"/>
        <item x="1392"/>
        <item x="1681"/>
        <item x="1734"/>
        <item x="1179"/>
        <item x="1412"/>
        <item x="464"/>
        <item x="831"/>
        <item x="1086"/>
        <item x="1397"/>
        <item x="425"/>
        <item x="1160"/>
        <item x="1565"/>
        <item x="262"/>
        <item x="433"/>
        <item x="215"/>
        <item x="561"/>
        <item x="1415"/>
        <item x="1184"/>
        <item x="1499"/>
        <item x="1393"/>
        <item x="1372"/>
        <item x="482"/>
        <item x="1158"/>
        <item x="832"/>
        <item x="1045"/>
        <item x="1479"/>
        <item x="744"/>
        <item x="1337"/>
        <item x="1260"/>
        <item x="1252"/>
        <item x="85"/>
        <item x="416"/>
        <item x="307"/>
        <item x="1152"/>
        <item x="914"/>
        <item x="1057"/>
        <item x="61"/>
        <item x="479"/>
        <item x="846"/>
        <item x="1547"/>
        <item x="1470"/>
        <item x="717"/>
        <item x="1457"/>
        <item x="1349"/>
        <item x="1430"/>
        <item x="58"/>
        <item x="811"/>
        <item x="1691"/>
        <item x="1669"/>
        <item x="571"/>
        <item x="1225"/>
        <item x="760"/>
        <item x="955"/>
        <item x="1613"/>
        <item x="369"/>
        <item x="1642"/>
        <item x="419"/>
        <item x="1075"/>
        <item x="443"/>
        <item x="1391"/>
        <item x="1121"/>
        <item x="1558"/>
        <item x="828"/>
        <item x="912"/>
        <item x="783"/>
        <item x="1757"/>
        <item x="1644"/>
        <item x="1295"/>
        <item x="1582"/>
        <item x="1603"/>
        <item x="748"/>
        <item x="4"/>
        <item x="1357"/>
        <item x="789"/>
        <item x="498"/>
        <item x="499"/>
        <item x="388"/>
        <item x="801"/>
        <item x="934"/>
        <item x="712"/>
        <item x="535"/>
        <item x="1237"/>
        <item x="1268"/>
        <item x="1165"/>
        <item x="223"/>
        <item x="468"/>
        <item x="1408"/>
        <item x="1604"/>
        <item x="8"/>
        <item x="1560"/>
        <item x="477"/>
        <item x="1285"/>
        <item x="1083"/>
        <item x="1081"/>
        <item x="1210"/>
        <item x="1144"/>
        <item x="1557"/>
        <item x="804"/>
        <item x="296"/>
        <item x="364"/>
        <item x="1320"/>
        <item x="1004"/>
        <item x="895"/>
        <item x="1575"/>
        <item x="142"/>
        <item x="163"/>
        <item x="1765"/>
        <item x="769"/>
        <item x="325"/>
        <item x="239"/>
        <item x="413"/>
        <item x="459"/>
        <item x="1433"/>
        <item x="1261"/>
        <item x="1023"/>
        <item x="219"/>
        <item x="733"/>
        <item x="60"/>
        <item x="1294"/>
        <item x="942"/>
        <item x="1688"/>
        <item x="972"/>
        <item x="1550"/>
        <item x="290"/>
        <item x="1611"/>
        <item x="1506"/>
        <item x="450"/>
        <item x="1208"/>
        <item x="469"/>
        <item x="1167"/>
        <item x="1178"/>
        <item x="97"/>
        <item x="1524"/>
        <item x="579"/>
        <item x="1328"/>
        <item x="973"/>
        <item x="800"/>
        <item x="90"/>
        <item x="1717"/>
        <item x="478"/>
        <item x="1251"/>
        <item x="915"/>
        <item x="1008"/>
        <item x="1383"/>
        <item x="949"/>
        <item x="1742"/>
        <item x="263"/>
        <item x="1147"/>
        <item x="654"/>
        <item x="1465"/>
        <item x="774"/>
        <item x="1690"/>
        <item x="611"/>
        <item x="365"/>
        <item x="976"/>
        <item x="493"/>
        <item x="392"/>
        <item x="534"/>
        <item x="1520"/>
        <item x="956"/>
        <item x="901"/>
        <item x="1091"/>
        <item x="564"/>
        <item x="869"/>
        <item x="1574"/>
        <item x="199"/>
        <item x="929"/>
        <item x="206"/>
        <item x="181"/>
        <item x="531"/>
        <item x="891"/>
        <item x="330"/>
        <item x="785"/>
        <item x="2"/>
        <item x="319"/>
        <item x="562"/>
        <item x="1107"/>
        <item x="437"/>
        <item x="354"/>
        <item x="1041"/>
        <item x="158"/>
        <item x="328"/>
        <item x="147"/>
        <item x="663"/>
        <item x="608"/>
        <item x="486"/>
        <item x="48"/>
        <item x="991"/>
        <item x="101"/>
        <item x="997"/>
        <item x="22"/>
        <item x="870"/>
        <item x="1109"/>
        <item x="1552"/>
        <item x="1442"/>
        <item x="824"/>
        <item x="823"/>
        <item x="1171"/>
        <item x="632"/>
        <item x="135"/>
        <item x="173"/>
        <item x="139"/>
        <item x="276"/>
        <item x="111"/>
        <item x="1120"/>
        <item x="442"/>
        <item x="1149"/>
        <item x="803"/>
        <item x="765"/>
        <item x="1562"/>
        <item x="1073"/>
        <item x="1486"/>
        <item x="1500"/>
        <item x="1011"/>
        <item x="1203"/>
        <item x="1650"/>
        <item x="1162"/>
        <item x="360"/>
        <item x="1583"/>
        <item x="176"/>
        <item x="113"/>
        <item x="1371"/>
        <item x="1439"/>
        <item x="1131"/>
        <item x="52"/>
        <item x="1051"/>
        <item x="732"/>
        <item x="705"/>
        <item x="1358"/>
        <item x="574"/>
        <item x="281"/>
        <item x="484"/>
        <item x="1230"/>
        <item x="967"/>
        <item x="1651"/>
        <item x="849"/>
        <item x="403"/>
        <item x="1787"/>
        <item x="1129"/>
        <item x="356"/>
        <item x="1444"/>
        <item x="314"/>
        <item x="245"/>
        <item x="1586"/>
        <item x="242"/>
        <item x="1715"/>
        <item x="274"/>
        <item x="231"/>
        <item x="1676"/>
        <item x="572"/>
        <item x="662"/>
        <item x="182"/>
        <item x="1661"/>
        <item x="508"/>
        <item x="1597"/>
        <item x="367"/>
        <item x="1609"/>
        <item x="240"/>
        <item x="1015"/>
        <item x="1078"/>
        <item x="351"/>
        <item x="216"/>
        <item x="1472"/>
        <item x="982"/>
        <item x="600"/>
        <item x="189"/>
        <item x="1340"/>
        <item x="569"/>
        <item x="1491"/>
        <item x="1480"/>
        <item x="400"/>
        <item x="650"/>
        <item x="1323"/>
        <item x="213"/>
        <item x="196"/>
        <item x="98"/>
        <item x="107"/>
        <item x="1493"/>
        <item x="430"/>
        <item x="1777"/>
        <item x="676"/>
        <item x="1695"/>
        <item x="951"/>
        <item x="1784"/>
        <item x="1043"/>
        <item x="193"/>
        <item x="1754"/>
        <item x="1084"/>
        <item x="1753"/>
        <item x="616"/>
        <item x="148"/>
        <item x="65"/>
        <item x="406"/>
        <item x="125"/>
        <item x="750"/>
        <item x="1099"/>
        <item x="368"/>
        <item x="980"/>
        <item x="228"/>
        <item x="1387"/>
        <item x="625"/>
        <item x="1164"/>
        <item x="1746"/>
        <item x="1380"/>
        <item x="1438"/>
        <item x="540"/>
        <item x="235"/>
        <item x="935"/>
        <item x="1003"/>
        <item x="1782"/>
        <item x="713"/>
        <item x="180"/>
        <item x="186"/>
        <item x="352"/>
        <item x="1621"/>
        <item x="1653"/>
        <item x="1581"/>
        <item x="1707"/>
        <item x="462"/>
        <item x="33"/>
        <item x="1032"/>
        <item x="944"/>
        <item x="1427"/>
        <item x="1134"/>
        <item x="272"/>
        <item x="865"/>
        <item x="678"/>
        <item x="1273"/>
        <item x="1748"/>
        <item x="1667"/>
        <item x="1474"/>
        <item x="889"/>
        <item x="1464"/>
        <item x="1292"/>
        <item x="1272"/>
        <item x="414"/>
        <item x="1679"/>
        <item x="421"/>
        <item x="1013"/>
        <item x="37"/>
        <item x="993"/>
        <item x="528"/>
        <item x="514"/>
        <item x="1708"/>
        <item x="1248"/>
        <item x="1545"/>
        <item x="1296"/>
        <item x="1672"/>
        <item x="566"/>
        <item x="1088"/>
        <item x="83"/>
        <item x="1222"/>
        <item x="1461"/>
        <item x="487"/>
        <item x="1580"/>
        <item x="195"/>
        <item x="100"/>
        <item x="609"/>
        <item x="525"/>
        <item x="696"/>
        <item x="699"/>
        <item x="568"/>
        <item x="1050"/>
        <item x="1539"/>
        <item x="1606"/>
        <item x="46"/>
        <item x="1710"/>
        <item x="1447"/>
        <item x="1175"/>
        <item x="144"/>
        <item x="420"/>
        <item x="971"/>
        <item x="1223"/>
        <item x="293"/>
        <item x="1049"/>
        <item x="739"/>
        <item x="1646"/>
        <item x="1341"/>
        <item x="317"/>
        <item x="881"/>
        <item x="1243"/>
        <item x="1379"/>
        <item x="120"/>
        <item x="1564"/>
        <item x="224"/>
        <item x="1314"/>
        <item x="784"/>
        <item x="452"/>
        <item x="952"/>
        <item x="522"/>
        <item x="892"/>
        <item x="1409"/>
        <item x="16"/>
        <item x="109"/>
        <item x="72"/>
        <item x="1398"/>
        <item x="1785"/>
        <item x="1298"/>
        <item x="177"/>
        <item x="25"/>
        <item x="327"/>
        <item x="1428"/>
        <item x="305"/>
        <item x="1172"/>
        <item x="331"/>
        <item x="445"/>
        <item x="210"/>
        <item x="1065"/>
        <item x="1101"/>
        <item x="1119"/>
        <item x="863"/>
        <item x="104"/>
        <item x="1202"/>
        <item x="577"/>
        <item x="827"/>
        <item x="1321"/>
        <item x="133"/>
        <item x="287"/>
        <item x="520"/>
        <item x="1256"/>
        <item x="64"/>
        <item x="1212"/>
        <item x="1546"/>
        <item x="1239"/>
        <item x="208"/>
        <item x="1739"/>
        <item x="295"/>
        <item x="110"/>
        <item x="1476"/>
        <item x="1029"/>
        <item x="1385"/>
        <item x="932"/>
        <item x="35"/>
        <item x="628"/>
        <item x="1082"/>
        <item x="1297"/>
        <item x="1263"/>
        <item x="1351"/>
        <item x="908"/>
        <item x="519"/>
        <item x="852"/>
        <item x="1413"/>
        <item x="341"/>
        <item x="1578"/>
        <item x="410"/>
        <item x="1095"/>
        <item x="1315"/>
        <item x="1779"/>
        <item x="315"/>
        <item x="808"/>
        <item x="515"/>
        <item x="1278"/>
        <item x="405"/>
        <item x="1563"/>
        <item x="661"/>
        <item x="1682"/>
        <item x="1417"/>
        <item x="924"/>
        <item x="1514"/>
        <item x="74"/>
        <item x="882"/>
        <item x="1756"/>
        <item x="1783"/>
        <item x="117"/>
        <item x="1141"/>
        <item x="335"/>
        <item x="63"/>
        <item x="1339"/>
        <item x="329"/>
        <item x="1595"/>
        <item x="517"/>
        <item x="1549"/>
        <item x="1614"/>
        <item x="767"/>
        <item x="1705"/>
        <item x="1793"/>
        <item x="466"/>
        <item x="1352"/>
        <item x="655"/>
        <item x="907"/>
        <item x="66"/>
        <item x="965"/>
        <item x="494"/>
        <item x="1197"/>
        <item x="674"/>
        <item x="1452"/>
        <item x="1534"/>
        <item x="160"/>
        <item x="1040"/>
        <item x="1615"/>
        <item x="1559"/>
        <item x="1509"/>
        <item x="1656"/>
        <item x="1675"/>
        <item x="693"/>
        <item x="1226"/>
        <item x="894"/>
        <item x="370"/>
        <item x="1259"/>
        <item x="683"/>
        <item x="463"/>
        <item x="1126"/>
        <item x="56"/>
        <item x="1573"/>
        <item x="1749"/>
        <item x="47"/>
        <item x="75"/>
        <item x="150"/>
        <item x="424"/>
        <item x="1768"/>
        <item x="1737"/>
        <item x="1791"/>
        <item x="1325"/>
        <item x="530"/>
        <item x="427"/>
        <item x="304"/>
        <item x="1014"/>
        <item x="647"/>
        <item x="582"/>
        <item x="1685"/>
        <item x="812"/>
        <item x="1788"/>
        <item x="839"/>
        <item x="806"/>
        <item x="1516"/>
        <item x="994"/>
        <item x="618"/>
        <item x="1741"/>
        <item x="1458"/>
        <item x="836"/>
        <item x="1556"/>
        <item x="440"/>
        <item x="175"/>
        <item x="1640"/>
        <item x="1693"/>
        <item x="507"/>
        <item x="862"/>
        <item x="589"/>
        <item x="1270"/>
        <item x="745"/>
        <item x="471"/>
        <item x="1790"/>
        <item x="1282"/>
        <item x="220"/>
        <item x="1037"/>
        <item x="1322"/>
        <item x="69"/>
        <item x="1551"/>
        <item x="438"/>
        <item x="620"/>
        <item x="320"/>
        <item x="1572"/>
        <item x="1471"/>
        <item x="5"/>
        <item x="1680"/>
        <item x="1375"/>
        <item x="1102"/>
        <item x="1507"/>
        <item x="1591"/>
        <item x="1367"/>
        <item x="651"/>
        <item x="248"/>
        <item x="1792"/>
        <item x="601"/>
        <item x="14"/>
        <item x="646"/>
        <item x="164"/>
        <item x="1740"/>
        <item x="738"/>
        <item x="1484"/>
        <item x="1155"/>
        <item x="1132"/>
        <item x="467"/>
        <item x="1608"/>
        <item x="6"/>
        <item x="490"/>
        <item x="1276"/>
        <item x="796"/>
        <item x="313"/>
        <item x="730"/>
        <item x="221"/>
        <item x="1071"/>
        <item x="1031"/>
        <item x="259"/>
        <item x="825"/>
        <item x="1220"/>
        <item x="580"/>
        <item x="1698"/>
        <item x="1687"/>
        <item x="270"/>
        <item x="141"/>
        <item x="501"/>
        <item x="763"/>
        <item x="902"/>
        <item x="1079"/>
        <item x="1401"/>
        <item x="312"/>
        <item x="1092"/>
        <item x="1502"/>
        <item x="1469"/>
        <item x="1422"/>
        <item x="594"/>
        <item x="1044"/>
        <item x="1117"/>
        <item x="1668"/>
        <item x="860"/>
        <item x="698"/>
        <item x="1016"/>
        <item x="1286"/>
        <item x="1301"/>
        <item x="844"/>
        <item x="1363"/>
        <item x="587"/>
        <item x="910"/>
        <item x="382"/>
        <item x="1519"/>
        <item x="267"/>
        <item x="1579"/>
        <item x="255"/>
        <item x="1632"/>
        <item x="1658"/>
        <item x="1123"/>
        <item x="1758"/>
        <item x="1533"/>
        <item x="998"/>
        <item x="931"/>
        <item x="363"/>
        <item x="1638"/>
        <item x="1198"/>
        <item x="1441"/>
        <item x="268"/>
        <item x="1795"/>
        <item x="1382"/>
        <item x="1266"/>
        <item x="1209"/>
        <item x="1331"/>
        <item x="781"/>
        <item x="444"/>
        <item x="867"/>
        <item x="558"/>
        <item x="961"/>
        <item x="905"/>
        <item x="321"/>
        <item x="634"/>
        <item x="1265"/>
        <item x="332"/>
        <item x="1310"/>
        <item x="436"/>
        <item x="1154"/>
        <item x="950"/>
        <item x="1537"/>
        <item x="986"/>
        <item x="1002"/>
        <item x="1473"/>
        <item x="423"/>
        <item x="555"/>
        <item x="71"/>
        <item x="1712"/>
        <item x="1489"/>
        <item x="1006"/>
        <item x="159"/>
        <item x="1350"/>
        <item x="1405"/>
        <item x="256"/>
        <item x="1262"/>
        <item x="36"/>
        <item x="88"/>
        <item x="310"/>
        <item x="1554"/>
        <item x="1287"/>
        <item x="300"/>
        <item x="1200"/>
        <item x="355"/>
        <item x="264"/>
        <item x="1133"/>
        <item x="598"/>
        <item x="115"/>
        <item x="308"/>
        <item x="665"/>
        <item x="1619"/>
        <item x="529"/>
        <item x="1366"/>
        <item x="779"/>
        <item x="1257"/>
        <item x="383"/>
        <item x="1548"/>
        <item x="342"/>
        <item x="820"/>
        <item x="1477"/>
        <item x="105"/>
        <item x="610"/>
        <item x="688"/>
        <item x="714"/>
        <item x="1775"/>
        <item x="1189"/>
        <item x="387"/>
        <item x="0"/>
        <item x="964"/>
        <item x="629"/>
        <item x="850"/>
        <item x="1683"/>
        <item x="1195"/>
        <item x="669"/>
        <item x="1054"/>
        <item x="1288"/>
        <item x="612"/>
        <item x="622"/>
        <item x="1250"/>
        <item x="1332"/>
        <item x="649"/>
        <item x="896"/>
        <item x="1731"/>
        <item x="1774"/>
        <item x="726"/>
        <item x="1759"/>
        <item x="928"/>
        <item x="1789"/>
        <item x="402"/>
        <item x="1228"/>
        <item x="39"/>
        <item x="989"/>
        <item x="451"/>
        <item x="1421"/>
        <item x="396"/>
        <item x="1183"/>
        <item x="80"/>
        <item x="165"/>
        <item x="94"/>
        <item x="847"/>
        <item x="797"/>
        <item x="1727"/>
        <item x="893"/>
        <item x="17"/>
        <item x="302"/>
        <item x="677"/>
        <item x="465"/>
        <item x="1191"/>
        <item x="670"/>
        <item x="556"/>
        <item x="1113"/>
        <item x="222"/>
        <item x="1224"/>
        <item x="1206"/>
        <item x="32"/>
        <item x="983"/>
        <item x="1378"/>
        <item x="1020"/>
        <item x="192"/>
        <item x="371"/>
        <item x="1577"/>
        <item x="813"/>
        <item x="123"/>
        <item x="265"/>
        <item x="703"/>
        <item x="809"/>
        <item x="1527"/>
        <item x="1699"/>
        <item x="510"/>
        <item x="1362"/>
        <item x="1302"/>
        <item x="1010"/>
        <item x="108"/>
        <item x="426"/>
        <item x="644"/>
        <item x="599"/>
        <item x="1022"/>
        <item x="418"/>
        <item x="1359"/>
        <item x="548"/>
        <item x="1021"/>
        <item x="31"/>
        <item x="954"/>
        <item x="480"/>
        <item x="1607"/>
        <item x="1389"/>
        <item x="362"/>
        <item x="1407"/>
        <item x="1087"/>
        <item x="614"/>
        <item x="172"/>
        <item x="1449"/>
        <item x="19"/>
        <item x="740"/>
        <item x="1157"/>
        <item x="838"/>
        <item x="778"/>
        <item x="1027"/>
        <item x="246"/>
        <item x="858"/>
        <item x="495"/>
        <item x="861"/>
        <item x="911"/>
        <item x="299"/>
        <item x="1635"/>
        <item x="904"/>
        <item x="621"/>
        <item x="1127"/>
        <item x="472"/>
        <item x="830"/>
        <item x="1353"/>
        <item x="1193"/>
        <item x="1093"/>
        <item x="453"/>
        <item x="23"/>
        <item x="521"/>
        <item x="597"/>
        <item x="1236"/>
        <item x="1089"/>
        <item x="843"/>
        <item x="273"/>
        <item x="1115"/>
        <item x="132"/>
        <item x="243"/>
        <item x="347"/>
        <item x="432"/>
        <item x="251"/>
        <item x="736"/>
        <item x="526"/>
        <item x="1711"/>
        <item x="1689"/>
        <item x="672"/>
        <item x="1767"/>
        <item x="1596"/>
        <item x="1657"/>
        <item x="1346"/>
        <item x="1400"/>
        <item x="76"/>
        <item x="685"/>
        <item x="1030"/>
        <item x="1780"/>
        <item x="309"/>
        <item x="283"/>
        <item x="455"/>
        <item x="1067"/>
        <item x="1219"/>
        <item x="170"/>
        <item x="1201"/>
        <item x="326"/>
        <item x="1568"/>
        <item x="1424"/>
        <item x="772"/>
        <item x="1703"/>
        <item x="1026"/>
        <item x="391"/>
        <item x="303"/>
        <item x="202"/>
        <item x="1308"/>
        <item x="1544"/>
        <item x="1639"/>
        <item x="1368"/>
        <item x="1589"/>
        <item x="1192"/>
        <item x="707"/>
        <item x="533"/>
        <item x="404"/>
        <item x="686"/>
        <item x="1151"/>
        <item x="301"/>
        <item x="1627"/>
        <item x="1432"/>
        <item x="1652"/>
        <item x="376"/>
        <item x="1324"/>
        <item x="537"/>
        <item x="344"/>
        <item x="689"/>
        <item x="1660"/>
        <item x="157"/>
        <item x="1311"/>
        <item x="1771"/>
        <item x="1112"/>
        <item x="700"/>
        <item x="1318"/>
        <item x="1186"/>
        <item x="1716"/>
        <item x="1402"/>
        <item x="1501"/>
        <item x="1395"/>
        <item x="40"/>
        <item x="1508"/>
        <item x="1728"/>
        <item x="1235"/>
        <item x="643"/>
        <item x="1345"/>
        <item x="840"/>
        <item x="7"/>
        <item x="1012"/>
        <item x="776"/>
        <item x="1138"/>
        <item x="759"/>
        <item x="857"/>
        <item x="378"/>
        <item x="1181"/>
        <item x="635"/>
        <item x="1182"/>
        <item x="24"/>
        <item x="26"/>
        <item x="1066"/>
        <item x="875"/>
        <item x="284"/>
        <item x="1616"/>
        <item x="664"/>
        <item x="496"/>
        <item x="1503"/>
        <item x="357"/>
        <item x="1414"/>
        <item x="751"/>
        <item x="918"/>
        <item x="1538"/>
        <item x="1665"/>
        <item x="864"/>
        <item x="131"/>
        <item x="802"/>
        <item x="1498"/>
        <item x="1761"/>
        <item x="361"/>
        <item x="1532"/>
        <item x="412"/>
        <item x="747"/>
        <item x="900"/>
        <item x="660"/>
        <item x="1601"/>
        <item x="585"/>
        <item x="559"/>
        <item x="49"/>
        <item x="1620"/>
        <item x="979"/>
        <item x="257"/>
        <item x="1369"/>
        <item x="1074"/>
        <item x="1730"/>
        <item x="1725"/>
        <item x="1143"/>
        <item x="1316"/>
        <item x="1190"/>
        <item x="1204"/>
        <item x="1019"/>
        <item x="588"/>
        <item x="1429"/>
        <item x="10"/>
        <item x="448"/>
        <item x="1584"/>
        <item x="1483"/>
        <item x="1763"/>
        <item x="834"/>
        <item x="397"/>
        <item x="1042"/>
        <item x="1617"/>
        <item x="250"/>
        <item x="596"/>
        <item x="1330"/>
        <item x="975"/>
        <item x="1055"/>
        <item x="978"/>
        <item x="551"/>
        <item x="130"/>
        <item x="941"/>
        <item x="876"/>
        <item x="149"/>
        <item x="385"/>
        <item x="1593"/>
        <item x="167"/>
        <item x="762"/>
        <item x="1631"/>
        <item x="538"/>
        <item x="1059"/>
        <item x="780"/>
        <item x="1303"/>
        <item x="395"/>
        <item x="394"/>
        <item x="930"/>
        <item x="773"/>
        <item x="1726"/>
        <item x="422"/>
        <item x="200"/>
        <item x="1342"/>
        <item x="939"/>
        <item x="1354"/>
        <item x="658"/>
        <item x="1488"/>
        <item x="946"/>
        <item x="178"/>
        <item x="238"/>
        <item x="1096"/>
        <item x="112"/>
        <item x="162"/>
        <item x="1747"/>
        <item x="27"/>
        <item x="236"/>
        <item x="1118"/>
        <item x="1077"/>
        <item x="1722"/>
        <item x="1570"/>
        <item x="1090"/>
        <item x="384"/>
        <item x="1553"/>
        <item x="1781"/>
        <item x="1528"/>
        <item x="271"/>
        <item x="970"/>
        <item x="1743"/>
        <item x="1343"/>
        <item x="953"/>
        <item x="1238"/>
        <item x="1005"/>
        <item x="1245"/>
        <item x="298"/>
        <item x="854"/>
        <item x="1515"/>
        <item x="753"/>
        <item x="737"/>
        <item x="1365"/>
        <item x="54"/>
        <item x="1522"/>
        <item x="996"/>
        <item x="788"/>
        <item x="642"/>
        <item x="877"/>
        <item x="1234"/>
        <item x="50"/>
        <item x="1058"/>
        <item x="121"/>
        <item x="1647"/>
        <item x="1467"/>
        <item x="1247"/>
        <item x="1254"/>
        <item x="247"/>
        <item x="1750"/>
        <item x="212"/>
        <item x="814"/>
        <item x="229"/>
        <item x="289"/>
        <item x="21"/>
        <item x="232"/>
        <item x="275"/>
        <item x="709"/>
        <item x="968"/>
        <item x="1567"/>
        <item x="203"/>
        <item x="755"/>
        <item x="1700"/>
        <item x="1612"/>
        <item x="29"/>
        <item x="1744"/>
        <item x="898"/>
        <item x="1634"/>
        <item x="1512"/>
        <item x="252"/>
        <item x="96"/>
        <item x="1125"/>
        <item x="366"/>
        <item x="720"/>
        <item x="374"/>
        <item x="373"/>
        <item x="1114"/>
        <item x="1386"/>
        <item x="201"/>
        <item x="848"/>
        <item x="1163"/>
        <item x="945"/>
        <item x="447"/>
        <item x="500"/>
        <item x="554"/>
        <item x="1103"/>
        <item x="1496"/>
        <item x="782"/>
        <item x="124"/>
        <item x="1696"/>
        <item x="390"/>
        <item x="821"/>
        <item x="1146"/>
        <item x="1659"/>
        <item x="122"/>
        <item x="708"/>
        <item x="1468"/>
        <item x="1390"/>
        <item x="1347"/>
        <item x="1056"/>
        <item x="1275"/>
        <item x="1446"/>
        <item x="542"/>
        <item x="379"/>
        <item x="1769"/>
        <item x="99"/>
        <item x="1531"/>
        <item x="845"/>
        <item x="921"/>
        <item x="1724"/>
        <item x="318"/>
        <item x="294"/>
        <item x="1356"/>
        <item x="179"/>
        <item x="749"/>
        <item x="1602"/>
        <item x="919"/>
        <item x="741"/>
        <item x="1161"/>
        <item x="345"/>
        <item x="695"/>
        <item x="380"/>
        <item x="227"/>
        <item x="1590"/>
        <item x="623"/>
        <item x="1344"/>
        <item x="190"/>
        <item x="1569"/>
        <item x="194"/>
        <item x="723"/>
        <item x="1304"/>
        <item x="805"/>
        <item x="590"/>
        <item x="624"/>
        <item x="787"/>
        <item x="86"/>
        <item x="1148"/>
        <item x="505"/>
        <item x="1364"/>
        <item x="969"/>
        <item x="358"/>
        <item x="1033"/>
        <item x="841"/>
        <item x="166"/>
        <item x="681"/>
        <item x="297"/>
        <item x="758"/>
        <item x="1504"/>
        <item x="1105"/>
        <item x="1046"/>
        <item x="920"/>
        <item x="1723"/>
        <item x="1566"/>
        <item x="1772"/>
        <item x="174"/>
        <item x="1692"/>
        <item x="552"/>
        <item x="1794"/>
        <item x="1686"/>
        <item x="731"/>
        <item x="987"/>
        <item x="1729"/>
        <item x="1072"/>
        <item x="1116"/>
        <item x="377"/>
        <item x="266"/>
        <item x="1600"/>
        <item x="575"/>
        <item x="690"/>
        <item x="1453"/>
        <item x="1440"/>
        <item x="95"/>
        <item x="84"/>
        <item x="917"/>
        <item x="428"/>
        <item x="1168"/>
        <item x="324"/>
        <item x="407"/>
        <item x="984"/>
        <item x="13"/>
        <item x="631"/>
        <item x="89"/>
        <item x="1762"/>
        <item x="1718"/>
        <item x="591"/>
        <item x="1523"/>
        <item x="277"/>
        <item x="339"/>
        <item x="671"/>
        <item x="532"/>
        <item x="581"/>
        <item x="18"/>
        <item x="1170"/>
        <item x="136"/>
        <item x="461"/>
        <item x="1663"/>
        <item x="890"/>
        <item x="1684"/>
        <item x="835"/>
        <item x="415"/>
        <item x="873"/>
        <item x="1255"/>
        <item x="1216"/>
        <item x="1694"/>
        <item x="1140"/>
        <item x="1376"/>
        <item x="67"/>
        <item x="457"/>
        <item x="1478"/>
        <item x="1300"/>
        <item x="999"/>
        <item x="1450"/>
        <item x="1317"/>
        <item x="1080"/>
        <item x="1624"/>
        <item x="963"/>
        <item x="977"/>
        <item x="9"/>
        <item x="434"/>
        <item x="1336"/>
        <item x="1571"/>
        <item x="204"/>
        <item x="1674"/>
        <item x="1666"/>
        <item x="593"/>
        <item x="1290"/>
        <item x="927"/>
        <item x="1218"/>
        <item x="899"/>
        <item x="573"/>
        <item x="1361"/>
        <item x="1274"/>
        <item x="922"/>
        <item x="1312"/>
        <item x="43"/>
        <item x="138"/>
        <item x="859"/>
        <item x="727"/>
        <item x="316"/>
        <item x="1487"/>
        <item x="829"/>
        <item x="214"/>
        <item x="938"/>
        <item x="488"/>
        <item x="1588"/>
        <item x="1736"/>
        <item x="1706"/>
        <item x="1"/>
        <item x="553"/>
        <item x="729"/>
        <item x="1622"/>
        <item x="1677"/>
        <item x="1231"/>
        <item x="916"/>
        <item x="389"/>
        <item x="981"/>
        <item x="1156"/>
        <item x="1283"/>
        <item x="1786"/>
        <item x="503"/>
        <item x="605"/>
        <item x="481"/>
        <item x="1094"/>
        <item x="666"/>
        <item x="1714"/>
        <item x="1701"/>
        <item x="1253"/>
        <item x="114"/>
        <item x="183"/>
        <item x="460"/>
        <item x="184"/>
        <item x="1215"/>
        <item x="1678"/>
        <item x="1137"/>
        <item x="1122"/>
        <item x="1035"/>
        <item x="340"/>
        <item x="1269"/>
        <item x="1048"/>
        <item x="1153"/>
        <item x="771"/>
        <item x="1338"/>
        <item x="1319"/>
        <item x="842"/>
        <item x="734"/>
        <item x="1629"/>
        <item x="1426"/>
        <item x="1670"/>
        <item x="550"/>
        <item x="1213"/>
        <item x="168"/>
        <item x="169"/>
        <item x="947"/>
        <item x="1411"/>
        <item x="1159"/>
        <item x="766"/>
        <item x="1062"/>
        <item x="401"/>
        <item x="1505"/>
        <item x="1598"/>
        <item x="137"/>
        <item x="1199"/>
        <item x="523"/>
        <item x="506"/>
        <item x="3"/>
        <item x="546"/>
        <item x="218"/>
        <item x="1641"/>
        <item x="715"/>
        <item x="1205"/>
        <item x="770"/>
        <item x="866"/>
        <item x="937"/>
        <item x="798"/>
        <item x="1475"/>
        <item x="637"/>
        <item x="1188"/>
        <item x="925"/>
        <item x="161"/>
        <item x="1277"/>
        <item x="116"/>
        <item x="1018"/>
        <item x="853"/>
        <item x="885"/>
        <item x="1605"/>
        <item x="959"/>
        <item x="1766"/>
        <item x="449"/>
        <item x="656"/>
        <item x="1142"/>
        <item x="810"/>
        <item x="42"/>
        <item x="261"/>
        <item x="545"/>
        <item x="1291"/>
        <item x="887"/>
        <item x="1482"/>
        <item x="1233"/>
        <item x="710"/>
        <item x="1671"/>
        <item x="1076"/>
        <item x="1110"/>
        <item x="1355"/>
        <item x="1335"/>
        <item x="91"/>
        <item x="439"/>
        <item x="1525"/>
        <item x="73"/>
        <item x="1448"/>
        <item x="903"/>
        <item x="856"/>
        <item x="706"/>
        <item x="1221"/>
        <item x="725"/>
        <item x="807"/>
        <item x="1618"/>
        <item x="1416"/>
        <item x="38"/>
        <item x="673"/>
        <item x="1599"/>
        <item x="336"/>
        <item x="702"/>
        <item x="871"/>
        <item x="1437"/>
        <item x="1497"/>
        <item x="1555"/>
        <item x="126"/>
        <item x="565"/>
        <item x="1778"/>
        <item x="549"/>
        <item x="197"/>
        <item x="1241"/>
        <item x="1704"/>
        <item x="790"/>
        <item x="786"/>
        <item x="311"/>
        <item x="1293"/>
        <item x="1214"/>
        <item x="851"/>
        <item x="1388"/>
        <item x="129"/>
        <item x="1185"/>
        <item x="884"/>
        <item x="1279"/>
        <item x="716"/>
        <item x="1576"/>
        <item x="692"/>
        <item x="1024"/>
        <item x="1281"/>
        <item x="476"/>
        <item x="1001"/>
        <item x="957"/>
        <item x="1177"/>
        <item x="617"/>
        <item x="724"/>
        <item x="1518"/>
        <item x="684"/>
        <item x="1180"/>
        <item x="897"/>
        <item x="456"/>
        <item x="1017"/>
        <item x="883"/>
        <item x="485"/>
        <item x="1128"/>
        <item x="560"/>
        <item x="711"/>
        <item x="1419"/>
        <item x="511"/>
        <item x="1625"/>
        <item x="68"/>
        <item x="653"/>
        <item x="62"/>
        <item x="234"/>
        <item x="470"/>
        <item x="1069"/>
        <item x="254"/>
        <item x="349"/>
        <item x="207"/>
        <item x="879"/>
        <item x="756"/>
        <item x="127"/>
        <item x="93"/>
        <item x="244"/>
        <item x="1207"/>
        <item x="701"/>
        <item x="1305"/>
        <item x="1628"/>
        <item x="775"/>
        <item x="948"/>
        <item x="504"/>
        <item x="1307"/>
        <item x="20"/>
        <item x="1108"/>
        <item x="417"/>
        <item x="1540"/>
        <item t="default"/>
      </items>
    </pivotField>
    <pivotField dataField="1" numFmtId="165" showAll="0"/>
    <pivotField dataField="1" numFmtId="165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2">
    <field x="0"/>
    <field x="5"/>
  </rowFields>
  <rowItems count="31">
    <i>
      <x v="41"/>
    </i>
    <i r="1">
      <x v="1"/>
    </i>
    <i r="1">
      <x v="2"/>
    </i>
    <i r="1">
      <x v="3"/>
    </i>
    <i r="1">
      <x v="4"/>
    </i>
    <i>
      <x v="42"/>
    </i>
    <i r="1">
      <x v="1"/>
    </i>
    <i r="1">
      <x v="2"/>
    </i>
    <i r="1">
      <x v="3"/>
    </i>
    <i r="1">
      <x v="4"/>
    </i>
    <i>
      <x v="43"/>
    </i>
    <i r="1">
      <x v="1"/>
    </i>
    <i r="1">
      <x v="2"/>
    </i>
    <i r="1">
      <x v="3"/>
    </i>
    <i r="1">
      <x v="4"/>
    </i>
    <i>
      <x v="44"/>
    </i>
    <i r="1">
      <x v="1"/>
    </i>
    <i r="1">
      <x v="2"/>
    </i>
    <i r="1">
      <x v="3"/>
    </i>
    <i r="1">
      <x v="4"/>
    </i>
    <i>
      <x v="47"/>
    </i>
    <i r="1">
      <x v="1"/>
    </i>
    <i r="1">
      <x v="2"/>
    </i>
    <i r="1">
      <x v="3"/>
    </i>
    <i r="1">
      <x v="4"/>
    </i>
    <i>
      <x v="48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Просмотры (доля за кв-л)" fld="2" showDataAs="percentOfCol" baseField="0" baseItem="41" numFmtId="10"/>
    <dataField name="Клики (изм.доли по кв.)" fld="3" showDataAs="percentDiff" baseField="5" baseItem="1048828" numFmtId="10"/>
    <dataField name="Транзакции (изм.доли по кв.)" fld="4" showDataAs="percentDiff" baseField="5" baseItem="1048828" numFmtId="10"/>
  </dataFields>
  <formats count="2"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4">
    <conditionalFormat scope="data" priority="4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0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captionContains" evalOrder="-1" id="1" stringValue1="Pay">
      <autoFilter ref="A1">
        <filterColumn colId="0">
          <customFilters>
            <customFilter val="*Pay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720FE-6398-4D52-8A58-8F8765B6B31B}" name="СТ1" cacheId="4" dataOnRows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D2:I30" firstHeaderRow="1" firstDataRow="2" firstDataCol="1"/>
  <pivotFields count="7">
    <pivotField axis="axisRow" showAll="0">
      <items count="51">
        <item x="43"/>
        <item x="28"/>
        <item x="8"/>
        <item x="32"/>
        <item x="23"/>
        <item x="12"/>
        <item x="26"/>
        <item x="25"/>
        <item x="27"/>
        <item x="22"/>
        <item x="48"/>
        <item x="15"/>
        <item x="24"/>
        <item x="14"/>
        <item x="9"/>
        <item x="45"/>
        <item x="46"/>
        <item x="19"/>
        <item x="44"/>
        <item x="41"/>
        <item x="0"/>
        <item x="36"/>
        <item x="11"/>
        <item x="40"/>
        <item x="7"/>
        <item x="21"/>
        <item x="37"/>
        <item x="34"/>
        <item x="30"/>
        <item x="39"/>
        <item x="20"/>
        <item x="49"/>
        <item x="42"/>
        <item x="47"/>
        <item x="10"/>
        <item x="17"/>
        <item x="4"/>
        <item x="31"/>
        <item x="35"/>
        <item x="6"/>
        <item x="5"/>
        <item x="3"/>
        <item x="33"/>
        <item x="18"/>
        <item x="2"/>
        <item x="13"/>
        <item x="1"/>
        <item x="29"/>
        <item x="16"/>
        <item x="38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5" showAll="0">
      <items count="1797">
        <item x="595"/>
        <item x="102"/>
        <item x="441"/>
        <item x="285"/>
        <item x="543"/>
        <item x="1217"/>
        <item x="145"/>
        <item x="697"/>
        <item x="1174"/>
        <item x="279"/>
        <item x="1240"/>
        <item x="704"/>
        <item x="761"/>
        <item x="794"/>
        <item x="1406"/>
        <item x="906"/>
        <item x="1664"/>
        <item x="680"/>
        <item x="278"/>
        <item x="1648"/>
        <item x="752"/>
        <item x="795"/>
        <item x="286"/>
        <item x="1025"/>
        <item x="630"/>
        <item x="1623"/>
        <item x="1038"/>
        <item x="1232"/>
        <item x="348"/>
        <item x="746"/>
        <item x="1333"/>
        <item x="435"/>
        <item x="1396"/>
        <item x="592"/>
        <item x="1751"/>
        <item x="118"/>
        <item x="974"/>
        <item x="567"/>
        <item x="143"/>
        <item x="497"/>
        <item x="518"/>
        <item x="502"/>
        <item x="1098"/>
        <item x="1326"/>
        <item x="1626"/>
        <item x="648"/>
        <item x="230"/>
        <item x="995"/>
        <item x="1702"/>
        <item x="1633"/>
        <item x="282"/>
        <item x="1436"/>
        <item x="1242"/>
        <item x="1709"/>
        <item x="694"/>
        <item x="1745"/>
        <item x="1530"/>
        <item x="822"/>
        <item x="45"/>
        <item x="334"/>
        <item x="171"/>
        <item x="225"/>
        <item x="431"/>
        <item x="817"/>
        <item x="992"/>
        <item x="338"/>
        <item x="140"/>
        <item x="639"/>
        <item x="1521"/>
        <item x="940"/>
        <item x="1028"/>
        <item x="1039"/>
        <item x="1643"/>
        <item x="288"/>
        <item x="1732"/>
        <item x="1070"/>
        <item x="640"/>
        <item x="926"/>
        <item x="386"/>
        <item x="1394"/>
        <item x="933"/>
        <item x="880"/>
        <item x="1776"/>
        <item x="604"/>
        <item x="1399"/>
        <item x="1176"/>
        <item x="958"/>
        <item x="1662"/>
        <item x="544"/>
        <item x="53"/>
        <item x="51"/>
        <item x="1194"/>
        <item x="1735"/>
        <item x="55"/>
        <item x="1150"/>
        <item x="491"/>
        <item x="659"/>
        <item x="1529"/>
        <item x="1637"/>
        <item x="1485"/>
        <item x="909"/>
        <item x="636"/>
        <item x="578"/>
        <item x="1329"/>
        <item x="584"/>
        <item x="1587"/>
        <item x="1106"/>
        <item x="516"/>
        <item x="1719"/>
        <item x="11"/>
        <item x="990"/>
        <item x="1187"/>
        <item x="1720"/>
        <item x="1713"/>
        <item x="1036"/>
        <item x="1404"/>
        <item x="1773"/>
        <item x="722"/>
        <item x="353"/>
        <item x="583"/>
        <item x="333"/>
        <item x="191"/>
        <item x="483"/>
        <item x="1494"/>
        <item x="668"/>
        <item x="1543"/>
        <item x="1420"/>
        <item x="691"/>
        <item x="619"/>
        <item x="1755"/>
        <item x="1462"/>
        <item x="57"/>
        <item x="1373"/>
        <item x="1451"/>
        <item x="1009"/>
        <item x="1053"/>
        <item x="226"/>
        <item x="1299"/>
        <item x="1169"/>
        <item x="399"/>
        <item x="799"/>
        <item x="1135"/>
        <item x="1733"/>
        <item x="1271"/>
        <item x="645"/>
        <item x="92"/>
        <item x="816"/>
        <item x="570"/>
        <item x="81"/>
        <item x="292"/>
        <item x="185"/>
        <item x="458"/>
        <item x="103"/>
        <item x="15"/>
        <item x="718"/>
        <item x="1104"/>
        <item x="343"/>
        <item x="1636"/>
        <item x="152"/>
        <item x="1535"/>
        <item x="79"/>
        <item x="1313"/>
        <item x="429"/>
        <item x="1435"/>
        <item x="547"/>
        <item x="30"/>
        <item x="1585"/>
        <item x="1381"/>
        <item x="258"/>
        <item x="1064"/>
        <item x="675"/>
        <item x="1654"/>
        <item x="106"/>
        <item x="735"/>
        <item x="280"/>
        <item x="1060"/>
        <item x="249"/>
        <item x="1085"/>
        <item x="606"/>
        <item x="1418"/>
        <item x="408"/>
        <item x="1289"/>
        <item x="586"/>
        <item x="1511"/>
        <item x="1000"/>
        <item x="217"/>
        <item x="793"/>
        <item x="1770"/>
        <item x="1526"/>
        <item x="269"/>
        <item x="409"/>
        <item x="1403"/>
        <item x="936"/>
        <item x="768"/>
        <item x="1249"/>
        <item x="77"/>
        <item x="1377"/>
        <item x="819"/>
        <item x="306"/>
        <item x="381"/>
        <item x="888"/>
        <item x="346"/>
        <item x="576"/>
        <item x="913"/>
        <item x="411"/>
        <item x="626"/>
        <item x="119"/>
        <item x="1536"/>
        <item x="260"/>
        <item x="966"/>
        <item x="615"/>
        <item x="855"/>
        <item x="153"/>
        <item x="1434"/>
        <item x="1456"/>
        <item x="754"/>
        <item x="1542"/>
        <item x="1610"/>
        <item x="833"/>
        <item x="563"/>
        <item x="512"/>
        <item x="1649"/>
        <item x="1360"/>
        <item x="641"/>
        <item x="1466"/>
        <item x="1510"/>
        <item x="473"/>
        <item x="682"/>
        <item x="1443"/>
        <item x="241"/>
        <item x="524"/>
        <item x="87"/>
        <item x="1423"/>
        <item x="728"/>
        <item x="291"/>
        <item x="721"/>
        <item x="1280"/>
        <item x="1348"/>
        <item x="188"/>
        <item x="1229"/>
        <item x="527"/>
        <item x="154"/>
        <item x="1166"/>
        <item x="205"/>
        <item x="1697"/>
        <item x="1244"/>
        <item x="539"/>
        <item x="818"/>
        <item x="1334"/>
        <item x="1034"/>
        <item x="1513"/>
        <item x="1246"/>
        <item x="1309"/>
        <item x="791"/>
        <item x="1630"/>
        <item x="667"/>
        <item x="960"/>
        <item x="1007"/>
        <item x="209"/>
        <item x="509"/>
        <item x="359"/>
        <item x="1136"/>
        <item x="1124"/>
        <item x="237"/>
        <item x="607"/>
        <item x="764"/>
        <item x="350"/>
        <item x="815"/>
        <item x="638"/>
        <item x="1495"/>
        <item x="1374"/>
        <item x="1490"/>
        <item x="1068"/>
        <item x="475"/>
        <item x="151"/>
        <item x="1100"/>
        <item x="12"/>
        <item x="837"/>
        <item x="1097"/>
        <item x="398"/>
        <item x="1445"/>
        <item x="1517"/>
        <item x="1592"/>
        <item x="1139"/>
        <item x="536"/>
        <item x="878"/>
        <item x="1327"/>
        <item x="146"/>
        <item x="886"/>
        <item x="1111"/>
        <item x="1306"/>
        <item x="1492"/>
        <item x="1196"/>
        <item x="1284"/>
        <item x="41"/>
        <item x="1173"/>
        <item x="1594"/>
        <item x="1459"/>
        <item x="777"/>
        <item x="1227"/>
        <item x="1541"/>
        <item x="156"/>
        <item x="393"/>
        <item x="323"/>
        <item x="1370"/>
        <item x="1738"/>
        <item x="1481"/>
        <item x="874"/>
        <item x="492"/>
        <item x="1410"/>
        <item x="1454"/>
        <item x="34"/>
        <item x="82"/>
        <item x="337"/>
        <item x="872"/>
        <item x="134"/>
        <item x="28"/>
        <item x="446"/>
        <item x="652"/>
        <item x="1047"/>
        <item x="923"/>
        <item x="1061"/>
        <item x="1063"/>
        <item x="1052"/>
        <item x="78"/>
        <item x="211"/>
        <item x="719"/>
        <item x="1460"/>
        <item x="1425"/>
        <item x="1267"/>
        <item x="1760"/>
        <item x="1655"/>
        <item x="687"/>
        <item x="743"/>
        <item x="1645"/>
        <item x="322"/>
        <item x="253"/>
        <item x="198"/>
        <item x="155"/>
        <item x="1463"/>
        <item x="489"/>
        <item x="1764"/>
        <item x="454"/>
        <item x="70"/>
        <item x="1721"/>
        <item x="627"/>
        <item x="557"/>
        <item x="602"/>
        <item x="44"/>
        <item x="1384"/>
        <item x="1258"/>
        <item x="474"/>
        <item x="742"/>
        <item x="1130"/>
        <item x="372"/>
        <item x="679"/>
        <item x="187"/>
        <item x="962"/>
        <item x="757"/>
        <item x="233"/>
        <item x="1561"/>
        <item x="868"/>
        <item x="1211"/>
        <item x="1264"/>
        <item x="613"/>
        <item x="603"/>
        <item x="128"/>
        <item x="943"/>
        <item x="1673"/>
        <item x="985"/>
        <item x="792"/>
        <item x="657"/>
        <item x="1455"/>
        <item x="541"/>
        <item x="375"/>
        <item x="1752"/>
        <item x="988"/>
        <item x="59"/>
        <item x="1431"/>
        <item x="826"/>
        <item x="513"/>
        <item x="633"/>
        <item x="1145"/>
        <item x="1392"/>
        <item x="1681"/>
        <item x="1734"/>
        <item x="1179"/>
        <item x="1412"/>
        <item x="464"/>
        <item x="831"/>
        <item x="1086"/>
        <item x="1397"/>
        <item x="425"/>
        <item x="1160"/>
        <item x="1565"/>
        <item x="262"/>
        <item x="433"/>
        <item x="215"/>
        <item x="561"/>
        <item x="1415"/>
        <item x="1184"/>
        <item x="1499"/>
        <item x="1393"/>
        <item x="1372"/>
        <item x="482"/>
        <item x="1158"/>
        <item x="832"/>
        <item x="1045"/>
        <item x="1479"/>
        <item x="744"/>
        <item x="1337"/>
        <item x="1260"/>
        <item x="1252"/>
        <item x="85"/>
        <item x="416"/>
        <item x="307"/>
        <item x="1152"/>
        <item x="914"/>
        <item x="1057"/>
        <item x="61"/>
        <item x="479"/>
        <item x="846"/>
        <item x="1547"/>
        <item x="1470"/>
        <item x="717"/>
        <item x="1457"/>
        <item x="1349"/>
        <item x="1430"/>
        <item x="58"/>
        <item x="811"/>
        <item x="1691"/>
        <item x="1669"/>
        <item x="571"/>
        <item x="1225"/>
        <item x="760"/>
        <item x="955"/>
        <item x="1613"/>
        <item x="369"/>
        <item x="1642"/>
        <item x="419"/>
        <item x="1075"/>
        <item x="443"/>
        <item x="1391"/>
        <item x="1121"/>
        <item x="1558"/>
        <item x="828"/>
        <item x="912"/>
        <item x="783"/>
        <item x="1757"/>
        <item x="1644"/>
        <item x="1295"/>
        <item x="1582"/>
        <item x="1603"/>
        <item x="748"/>
        <item x="4"/>
        <item x="1357"/>
        <item x="789"/>
        <item x="498"/>
        <item x="499"/>
        <item x="388"/>
        <item x="801"/>
        <item x="934"/>
        <item x="712"/>
        <item x="535"/>
        <item x="1237"/>
        <item x="1268"/>
        <item x="1165"/>
        <item x="223"/>
        <item x="468"/>
        <item x="1408"/>
        <item x="1604"/>
        <item x="8"/>
        <item x="1560"/>
        <item x="477"/>
        <item x="1285"/>
        <item x="1083"/>
        <item x="1081"/>
        <item x="1210"/>
        <item x="1144"/>
        <item x="1557"/>
        <item x="804"/>
        <item x="296"/>
        <item x="364"/>
        <item x="1320"/>
        <item x="1004"/>
        <item x="895"/>
        <item x="1575"/>
        <item x="142"/>
        <item x="163"/>
        <item x="1765"/>
        <item x="769"/>
        <item x="325"/>
        <item x="239"/>
        <item x="413"/>
        <item x="459"/>
        <item x="1433"/>
        <item x="1261"/>
        <item x="1023"/>
        <item x="219"/>
        <item x="733"/>
        <item x="60"/>
        <item x="1294"/>
        <item x="942"/>
        <item x="1688"/>
        <item x="972"/>
        <item x="1550"/>
        <item x="290"/>
        <item x="1611"/>
        <item x="1506"/>
        <item x="450"/>
        <item x="1208"/>
        <item x="469"/>
        <item x="1167"/>
        <item x="1178"/>
        <item x="97"/>
        <item x="1524"/>
        <item x="579"/>
        <item x="1328"/>
        <item x="973"/>
        <item x="800"/>
        <item x="90"/>
        <item x="1717"/>
        <item x="478"/>
        <item x="1251"/>
        <item x="915"/>
        <item x="1008"/>
        <item x="1383"/>
        <item x="949"/>
        <item x="1742"/>
        <item x="263"/>
        <item x="1147"/>
        <item x="654"/>
        <item x="1465"/>
        <item x="774"/>
        <item x="1690"/>
        <item x="611"/>
        <item x="365"/>
        <item x="976"/>
        <item x="493"/>
        <item x="392"/>
        <item x="534"/>
        <item x="1520"/>
        <item x="956"/>
        <item x="901"/>
        <item x="1091"/>
        <item x="564"/>
        <item x="869"/>
        <item x="1574"/>
        <item x="199"/>
        <item x="929"/>
        <item x="206"/>
        <item x="181"/>
        <item x="531"/>
        <item x="891"/>
        <item x="330"/>
        <item x="785"/>
        <item x="2"/>
        <item x="319"/>
        <item x="562"/>
        <item x="1107"/>
        <item x="437"/>
        <item x="354"/>
        <item x="1041"/>
        <item x="158"/>
        <item x="328"/>
        <item x="147"/>
        <item x="663"/>
        <item x="608"/>
        <item x="486"/>
        <item x="48"/>
        <item x="991"/>
        <item x="101"/>
        <item x="997"/>
        <item x="22"/>
        <item x="870"/>
        <item x="1109"/>
        <item x="1552"/>
        <item x="1442"/>
        <item x="824"/>
        <item x="823"/>
        <item x="1171"/>
        <item x="632"/>
        <item x="135"/>
        <item x="173"/>
        <item x="139"/>
        <item x="276"/>
        <item x="111"/>
        <item x="1120"/>
        <item x="442"/>
        <item x="1149"/>
        <item x="803"/>
        <item x="765"/>
        <item x="1562"/>
        <item x="1073"/>
        <item x="1486"/>
        <item x="1500"/>
        <item x="1011"/>
        <item x="1203"/>
        <item x="1650"/>
        <item x="1162"/>
        <item x="360"/>
        <item x="1583"/>
        <item x="176"/>
        <item x="113"/>
        <item x="1371"/>
        <item x="1439"/>
        <item x="1131"/>
        <item x="52"/>
        <item x="1051"/>
        <item x="732"/>
        <item x="705"/>
        <item x="1358"/>
        <item x="574"/>
        <item x="281"/>
        <item x="484"/>
        <item x="1230"/>
        <item x="967"/>
        <item x="1651"/>
        <item x="849"/>
        <item x="403"/>
        <item x="1787"/>
        <item x="1129"/>
        <item x="356"/>
        <item x="1444"/>
        <item x="314"/>
        <item x="245"/>
        <item x="1586"/>
        <item x="242"/>
        <item x="1715"/>
        <item x="274"/>
        <item x="231"/>
        <item x="1676"/>
        <item x="572"/>
        <item x="662"/>
        <item x="182"/>
        <item x="1661"/>
        <item x="508"/>
        <item x="1597"/>
        <item x="367"/>
        <item x="1609"/>
        <item x="240"/>
        <item x="1015"/>
        <item x="1078"/>
        <item x="351"/>
        <item x="216"/>
        <item x="1472"/>
        <item x="982"/>
        <item x="600"/>
        <item x="189"/>
        <item x="1340"/>
        <item x="569"/>
        <item x="1491"/>
        <item x="1480"/>
        <item x="400"/>
        <item x="650"/>
        <item x="1323"/>
        <item x="213"/>
        <item x="196"/>
        <item x="98"/>
        <item x="107"/>
        <item x="1493"/>
        <item x="430"/>
        <item x="1777"/>
        <item x="676"/>
        <item x="1695"/>
        <item x="951"/>
        <item x="1784"/>
        <item x="1043"/>
        <item x="193"/>
        <item x="1754"/>
        <item x="1084"/>
        <item x="1753"/>
        <item x="616"/>
        <item x="148"/>
        <item x="65"/>
        <item x="406"/>
        <item x="125"/>
        <item x="750"/>
        <item x="1099"/>
        <item x="368"/>
        <item x="980"/>
        <item x="228"/>
        <item x="1387"/>
        <item x="625"/>
        <item x="1164"/>
        <item x="1746"/>
        <item x="1380"/>
        <item x="1438"/>
        <item x="540"/>
        <item x="235"/>
        <item x="935"/>
        <item x="1003"/>
        <item x="1782"/>
        <item x="713"/>
        <item x="180"/>
        <item x="186"/>
        <item x="352"/>
        <item x="1621"/>
        <item x="1653"/>
        <item x="1581"/>
        <item x="1707"/>
        <item x="462"/>
        <item x="33"/>
        <item x="1032"/>
        <item x="944"/>
        <item x="1427"/>
        <item x="1134"/>
        <item x="272"/>
        <item x="865"/>
        <item x="678"/>
        <item x="1273"/>
        <item x="1748"/>
        <item x="1667"/>
        <item x="1474"/>
        <item x="889"/>
        <item x="1464"/>
        <item x="1292"/>
        <item x="1272"/>
        <item x="414"/>
        <item x="1679"/>
        <item x="421"/>
        <item x="1013"/>
        <item x="37"/>
        <item x="993"/>
        <item x="528"/>
        <item x="514"/>
        <item x="1708"/>
        <item x="1248"/>
        <item x="1545"/>
        <item x="1296"/>
        <item x="1672"/>
        <item x="566"/>
        <item x="1088"/>
        <item x="83"/>
        <item x="1222"/>
        <item x="1461"/>
        <item x="487"/>
        <item x="1580"/>
        <item x="195"/>
        <item x="100"/>
        <item x="609"/>
        <item x="525"/>
        <item x="696"/>
        <item x="699"/>
        <item x="568"/>
        <item x="1050"/>
        <item x="1539"/>
        <item x="1606"/>
        <item x="46"/>
        <item x="1710"/>
        <item x="1447"/>
        <item x="1175"/>
        <item x="144"/>
        <item x="420"/>
        <item x="971"/>
        <item x="1223"/>
        <item x="293"/>
        <item x="1049"/>
        <item x="739"/>
        <item x="1646"/>
        <item x="1341"/>
        <item x="317"/>
        <item x="881"/>
        <item x="1243"/>
        <item x="1379"/>
        <item x="120"/>
        <item x="1564"/>
        <item x="224"/>
        <item x="1314"/>
        <item x="784"/>
        <item x="452"/>
        <item x="952"/>
        <item x="522"/>
        <item x="892"/>
        <item x="1409"/>
        <item x="16"/>
        <item x="109"/>
        <item x="72"/>
        <item x="1398"/>
        <item x="1785"/>
        <item x="1298"/>
        <item x="177"/>
        <item x="25"/>
        <item x="327"/>
        <item x="1428"/>
        <item x="305"/>
        <item x="1172"/>
        <item x="331"/>
        <item x="445"/>
        <item x="210"/>
        <item x="1065"/>
        <item x="1101"/>
        <item x="1119"/>
        <item x="863"/>
        <item x="104"/>
        <item x="1202"/>
        <item x="577"/>
        <item x="827"/>
        <item x="1321"/>
        <item x="133"/>
        <item x="287"/>
        <item x="520"/>
        <item x="1256"/>
        <item x="64"/>
        <item x="1212"/>
        <item x="1546"/>
        <item x="1239"/>
        <item x="208"/>
        <item x="1739"/>
        <item x="295"/>
        <item x="110"/>
        <item x="1476"/>
        <item x="1029"/>
        <item x="1385"/>
        <item x="932"/>
        <item x="35"/>
        <item x="628"/>
        <item x="1082"/>
        <item x="1297"/>
        <item x="1263"/>
        <item x="1351"/>
        <item x="908"/>
        <item x="519"/>
        <item x="852"/>
        <item x="1413"/>
        <item x="341"/>
        <item x="1578"/>
        <item x="410"/>
        <item x="1095"/>
        <item x="1315"/>
        <item x="1779"/>
        <item x="315"/>
        <item x="808"/>
        <item x="515"/>
        <item x="1278"/>
        <item x="405"/>
        <item x="1563"/>
        <item x="661"/>
        <item x="1682"/>
        <item x="1417"/>
        <item x="924"/>
        <item x="1514"/>
        <item x="74"/>
        <item x="882"/>
        <item x="1756"/>
        <item x="1783"/>
        <item x="117"/>
        <item x="1141"/>
        <item x="335"/>
        <item x="63"/>
        <item x="1339"/>
        <item x="329"/>
        <item x="1595"/>
        <item x="517"/>
        <item x="1549"/>
        <item x="1614"/>
        <item x="767"/>
        <item x="1705"/>
        <item x="1793"/>
        <item x="466"/>
        <item x="1352"/>
        <item x="655"/>
        <item x="907"/>
        <item x="66"/>
        <item x="965"/>
        <item x="494"/>
        <item x="1197"/>
        <item x="674"/>
        <item x="1452"/>
        <item x="1534"/>
        <item x="160"/>
        <item x="1040"/>
        <item x="1615"/>
        <item x="1559"/>
        <item x="1509"/>
        <item x="1656"/>
        <item x="1675"/>
        <item x="693"/>
        <item x="1226"/>
        <item x="894"/>
        <item x="370"/>
        <item x="1259"/>
        <item x="683"/>
        <item x="463"/>
        <item x="1126"/>
        <item x="56"/>
        <item x="1573"/>
        <item x="1749"/>
        <item x="47"/>
        <item x="75"/>
        <item x="150"/>
        <item x="424"/>
        <item x="1768"/>
        <item x="1737"/>
        <item x="1791"/>
        <item x="1325"/>
        <item x="530"/>
        <item x="427"/>
        <item x="304"/>
        <item x="1014"/>
        <item x="647"/>
        <item x="582"/>
        <item x="1685"/>
        <item x="812"/>
        <item x="1788"/>
        <item x="839"/>
        <item x="806"/>
        <item x="1516"/>
        <item x="994"/>
        <item x="618"/>
        <item x="1741"/>
        <item x="1458"/>
        <item x="836"/>
        <item x="1556"/>
        <item x="440"/>
        <item x="175"/>
        <item x="1640"/>
        <item x="1693"/>
        <item x="507"/>
        <item x="862"/>
        <item x="589"/>
        <item x="1270"/>
        <item x="745"/>
        <item x="471"/>
        <item x="1790"/>
        <item x="1282"/>
        <item x="220"/>
        <item x="1037"/>
        <item x="1322"/>
        <item x="69"/>
        <item x="1551"/>
        <item x="438"/>
        <item x="620"/>
        <item x="320"/>
        <item x="1572"/>
        <item x="1471"/>
        <item x="5"/>
        <item x="1680"/>
        <item x="1375"/>
        <item x="1102"/>
        <item x="1507"/>
        <item x="1591"/>
        <item x="1367"/>
        <item x="651"/>
        <item x="248"/>
        <item x="1792"/>
        <item x="601"/>
        <item x="14"/>
        <item x="646"/>
        <item x="164"/>
        <item x="1740"/>
        <item x="738"/>
        <item x="1484"/>
        <item x="1155"/>
        <item x="1132"/>
        <item x="467"/>
        <item x="1608"/>
        <item x="6"/>
        <item x="490"/>
        <item x="1276"/>
        <item x="796"/>
        <item x="313"/>
        <item x="730"/>
        <item x="221"/>
        <item x="1071"/>
        <item x="1031"/>
        <item x="259"/>
        <item x="825"/>
        <item x="1220"/>
        <item x="580"/>
        <item x="1698"/>
        <item x="1687"/>
        <item x="270"/>
        <item x="141"/>
        <item x="501"/>
        <item x="763"/>
        <item x="902"/>
        <item x="1079"/>
        <item x="1401"/>
        <item x="312"/>
        <item x="1092"/>
        <item x="1502"/>
        <item x="1469"/>
        <item x="1422"/>
        <item x="594"/>
        <item x="1044"/>
        <item x="1117"/>
        <item x="1668"/>
        <item x="860"/>
        <item x="698"/>
        <item x="1016"/>
        <item x="1286"/>
        <item x="1301"/>
        <item x="844"/>
        <item x="1363"/>
        <item x="587"/>
        <item x="910"/>
        <item x="382"/>
        <item x="1519"/>
        <item x="267"/>
        <item x="1579"/>
        <item x="255"/>
        <item x="1632"/>
        <item x="1658"/>
        <item x="1123"/>
        <item x="1758"/>
        <item x="1533"/>
        <item x="998"/>
        <item x="931"/>
        <item x="363"/>
        <item x="1638"/>
        <item x="1198"/>
        <item x="1441"/>
        <item x="268"/>
        <item x="1795"/>
        <item x="1382"/>
        <item x="1266"/>
        <item x="1209"/>
        <item x="1331"/>
        <item x="781"/>
        <item x="444"/>
        <item x="867"/>
        <item x="558"/>
        <item x="961"/>
        <item x="905"/>
        <item x="321"/>
        <item x="634"/>
        <item x="1265"/>
        <item x="332"/>
        <item x="1310"/>
        <item x="436"/>
        <item x="1154"/>
        <item x="950"/>
        <item x="1537"/>
        <item x="986"/>
        <item x="1002"/>
        <item x="1473"/>
        <item x="423"/>
        <item x="555"/>
        <item x="71"/>
        <item x="1712"/>
        <item x="1489"/>
        <item x="1006"/>
        <item x="159"/>
        <item x="1350"/>
        <item x="1405"/>
        <item x="256"/>
        <item x="1262"/>
        <item x="36"/>
        <item x="88"/>
        <item x="310"/>
        <item x="1554"/>
        <item x="1287"/>
        <item x="300"/>
        <item x="1200"/>
        <item x="355"/>
        <item x="264"/>
        <item x="1133"/>
        <item x="598"/>
        <item x="115"/>
        <item x="308"/>
        <item x="665"/>
        <item x="1619"/>
        <item x="529"/>
        <item x="1366"/>
        <item x="779"/>
        <item x="1257"/>
        <item x="383"/>
        <item x="1548"/>
        <item x="342"/>
        <item x="820"/>
        <item x="1477"/>
        <item x="105"/>
        <item x="610"/>
        <item x="688"/>
        <item x="714"/>
        <item x="1775"/>
        <item x="1189"/>
        <item x="387"/>
        <item x="0"/>
        <item x="964"/>
        <item x="629"/>
        <item x="850"/>
        <item x="1683"/>
        <item x="1195"/>
        <item x="669"/>
        <item x="1054"/>
        <item x="1288"/>
        <item x="612"/>
        <item x="622"/>
        <item x="1250"/>
        <item x="1332"/>
        <item x="649"/>
        <item x="896"/>
        <item x="1731"/>
        <item x="1774"/>
        <item x="726"/>
        <item x="1759"/>
        <item x="928"/>
        <item x="1789"/>
        <item x="402"/>
        <item x="1228"/>
        <item x="39"/>
        <item x="989"/>
        <item x="451"/>
        <item x="1421"/>
        <item x="396"/>
        <item x="1183"/>
        <item x="80"/>
        <item x="165"/>
        <item x="94"/>
        <item x="847"/>
        <item x="797"/>
        <item x="1727"/>
        <item x="893"/>
        <item x="17"/>
        <item x="302"/>
        <item x="677"/>
        <item x="465"/>
        <item x="1191"/>
        <item x="670"/>
        <item x="556"/>
        <item x="1113"/>
        <item x="222"/>
        <item x="1224"/>
        <item x="1206"/>
        <item x="32"/>
        <item x="983"/>
        <item x="1378"/>
        <item x="1020"/>
        <item x="192"/>
        <item x="371"/>
        <item x="1577"/>
        <item x="813"/>
        <item x="123"/>
        <item x="265"/>
        <item x="703"/>
        <item x="809"/>
        <item x="1527"/>
        <item x="1699"/>
        <item x="510"/>
        <item x="1362"/>
        <item x="1302"/>
        <item x="1010"/>
        <item x="108"/>
        <item x="426"/>
        <item x="644"/>
        <item x="599"/>
        <item x="1022"/>
        <item x="418"/>
        <item x="1359"/>
        <item x="548"/>
        <item x="1021"/>
        <item x="31"/>
        <item x="954"/>
        <item x="480"/>
        <item x="1607"/>
        <item x="1389"/>
        <item x="362"/>
        <item x="1407"/>
        <item x="1087"/>
        <item x="614"/>
        <item x="172"/>
        <item x="1449"/>
        <item x="19"/>
        <item x="740"/>
        <item x="1157"/>
        <item x="838"/>
        <item x="778"/>
        <item x="1027"/>
        <item x="246"/>
        <item x="858"/>
        <item x="495"/>
        <item x="861"/>
        <item x="911"/>
        <item x="299"/>
        <item x="1635"/>
        <item x="904"/>
        <item x="621"/>
        <item x="1127"/>
        <item x="472"/>
        <item x="830"/>
        <item x="1353"/>
        <item x="1193"/>
        <item x="1093"/>
        <item x="453"/>
        <item x="23"/>
        <item x="521"/>
        <item x="597"/>
        <item x="1236"/>
        <item x="1089"/>
        <item x="843"/>
        <item x="273"/>
        <item x="1115"/>
        <item x="132"/>
        <item x="243"/>
        <item x="347"/>
        <item x="432"/>
        <item x="251"/>
        <item x="736"/>
        <item x="526"/>
        <item x="1711"/>
        <item x="1689"/>
        <item x="672"/>
        <item x="1767"/>
        <item x="1596"/>
        <item x="1657"/>
        <item x="1346"/>
        <item x="1400"/>
        <item x="76"/>
        <item x="685"/>
        <item x="1030"/>
        <item x="1780"/>
        <item x="309"/>
        <item x="283"/>
        <item x="455"/>
        <item x="1067"/>
        <item x="1219"/>
        <item x="170"/>
        <item x="1201"/>
        <item x="326"/>
        <item x="1568"/>
        <item x="1424"/>
        <item x="772"/>
        <item x="1703"/>
        <item x="1026"/>
        <item x="391"/>
        <item x="303"/>
        <item x="202"/>
        <item x="1308"/>
        <item x="1544"/>
        <item x="1639"/>
        <item x="1368"/>
        <item x="1589"/>
        <item x="1192"/>
        <item x="707"/>
        <item x="533"/>
        <item x="404"/>
        <item x="686"/>
        <item x="1151"/>
        <item x="301"/>
        <item x="1627"/>
        <item x="1432"/>
        <item x="1652"/>
        <item x="376"/>
        <item x="1324"/>
        <item x="537"/>
        <item x="344"/>
        <item x="689"/>
        <item x="1660"/>
        <item x="157"/>
        <item x="1311"/>
        <item x="1771"/>
        <item x="1112"/>
        <item x="700"/>
        <item x="1318"/>
        <item x="1186"/>
        <item x="1716"/>
        <item x="1402"/>
        <item x="1501"/>
        <item x="1395"/>
        <item x="40"/>
        <item x="1508"/>
        <item x="1728"/>
        <item x="1235"/>
        <item x="643"/>
        <item x="1345"/>
        <item x="840"/>
        <item x="7"/>
        <item x="1012"/>
        <item x="776"/>
        <item x="1138"/>
        <item x="759"/>
        <item x="857"/>
        <item x="378"/>
        <item x="1181"/>
        <item x="635"/>
        <item x="1182"/>
        <item x="24"/>
        <item x="26"/>
        <item x="1066"/>
        <item x="875"/>
        <item x="284"/>
        <item x="1616"/>
        <item x="664"/>
        <item x="496"/>
        <item x="1503"/>
        <item x="357"/>
        <item x="1414"/>
        <item x="751"/>
        <item x="918"/>
        <item x="1538"/>
        <item x="1665"/>
        <item x="864"/>
        <item x="131"/>
        <item x="802"/>
        <item x="1498"/>
        <item x="1761"/>
        <item x="361"/>
        <item x="1532"/>
        <item x="412"/>
        <item x="747"/>
        <item x="900"/>
        <item x="660"/>
        <item x="1601"/>
        <item x="585"/>
        <item x="559"/>
        <item x="49"/>
        <item x="1620"/>
        <item x="979"/>
        <item x="257"/>
        <item x="1369"/>
        <item x="1074"/>
        <item x="1730"/>
        <item x="1725"/>
        <item x="1143"/>
        <item x="1316"/>
        <item x="1190"/>
        <item x="1204"/>
        <item x="1019"/>
        <item x="588"/>
        <item x="1429"/>
        <item x="10"/>
        <item x="448"/>
        <item x="1584"/>
        <item x="1483"/>
        <item x="1763"/>
        <item x="834"/>
        <item x="397"/>
        <item x="1042"/>
        <item x="1617"/>
        <item x="250"/>
        <item x="596"/>
        <item x="1330"/>
        <item x="975"/>
        <item x="1055"/>
        <item x="978"/>
        <item x="551"/>
        <item x="130"/>
        <item x="941"/>
        <item x="876"/>
        <item x="149"/>
        <item x="385"/>
        <item x="1593"/>
        <item x="167"/>
        <item x="762"/>
        <item x="1631"/>
        <item x="538"/>
        <item x="1059"/>
        <item x="780"/>
        <item x="1303"/>
        <item x="395"/>
        <item x="394"/>
        <item x="930"/>
        <item x="773"/>
        <item x="1726"/>
        <item x="422"/>
        <item x="200"/>
        <item x="1342"/>
        <item x="939"/>
        <item x="1354"/>
        <item x="658"/>
        <item x="1488"/>
        <item x="946"/>
        <item x="178"/>
        <item x="238"/>
        <item x="1096"/>
        <item x="112"/>
        <item x="162"/>
        <item x="1747"/>
        <item x="27"/>
        <item x="236"/>
        <item x="1118"/>
        <item x="1077"/>
        <item x="1722"/>
        <item x="1570"/>
        <item x="1090"/>
        <item x="384"/>
        <item x="1553"/>
        <item x="1781"/>
        <item x="1528"/>
        <item x="271"/>
        <item x="970"/>
        <item x="1743"/>
        <item x="1343"/>
        <item x="953"/>
        <item x="1238"/>
        <item x="1005"/>
        <item x="1245"/>
        <item x="298"/>
        <item x="854"/>
        <item x="1515"/>
        <item x="753"/>
        <item x="737"/>
        <item x="1365"/>
        <item x="54"/>
        <item x="1522"/>
        <item x="996"/>
        <item x="788"/>
        <item x="642"/>
        <item x="877"/>
        <item x="1234"/>
        <item x="50"/>
        <item x="1058"/>
        <item x="121"/>
        <item x="1647"/>
        <item x="1467"/>
        <item x="1247"/>
        <item x="1254"/>
        <item x="247"/>
        <item x="1750"/>
        <item x="212"/>
        <item x="814"/>
        <item x="229"/>
        <item x="289"/>
        <item x="21"/>
        <item x="232"/>
        <item x="275"/>
        <item x="709"/>
        <item x="968"/>
        <item x="1567"/>
        <item x="203"/>
        <item x="755"/>
        <item x="1700"/>
        <item x="1612"/>
        <item x="29"/>
        <item x="1744"/>
        <item x="898"/>
        <item x="1634"/>
        <item x="1512"/>
        <item x="252"/>
        <item x="96"/>
        <item x="1125"/>
        <item x="366"/>
        <item x="720"/>
        <item x="374"/>
        <item x="373"/>
        <item x="1114"/>
        <item x="1386"/>
        <item x="201"/>
        <item x="848"/>
        <item x="1163"/>
        <item x="945"/>
        <item x="447"/>
        <item x="500"/>
        <item x="554"/>
        <item x="1103"/>
        <item x="1496"/>
        <item x="782"/>
        <item x="124"/>
        <item x="1696"/>
        <item x="390"/>
        <item x="821"/>
        <item x="1146"/>
        <item x="1659"/>
        <item x="122"/>
        <item x="708"/>
        <item x="1468"/>
        <item x="1390"/>
        <item x="1347"/>
        <item x="1056"/>
        <item x="1275"/>
        <item x="1446"/>
        <item x="542"/>
        <item x="379"/>
        <item x="1769"/>
        <item x="99"/>
        <item x="1531"/>
        <item x="845"/>
        <item x="921"/>
        <item x="1724"/>
        <item x="318"/>
        <item x="294"/>
        <item x="1356"/>
        <item x="179"/>
        <item x="749"/>
        <item x="1602"/>
        <item x="919"/>
        <item x="741"/>
        <item x="1161"/>
        <item x="345"/>
        <item x="695"/>
        <item x="380"/>
        <item x="227"/>
        <item x="1590"/>
        <item x="623"/>
        <item x="1344"/>
        <item x="190"/>
        <item x="1569"/>
        <item x="194"/>
        <item x="723"/>
        <item x="1304"/>
        <item x="805"/>
        <item x="590"/>
        <item x="624"/>
        <item x="787"/>
        <item x="86"/>
        <item x="1148"/>
        <item x="505"/>
        <item x="1364"/>
        <item x="969"/>
        <item x="358"/>
        <item x="1033"/>
        <item x="841"/>
        <item x="166"/>
        <item x="681"/>
        <item x="297"/>
        <item x="758"/>
        <item x="1504"/>
        <item x="1105"/>
        <item x="1046"/>
        <item x="920"/>
        <item x="1723"/>
        <item x="1566"/>
        <item x="1772"/>
        <item x="174"/>
        <item x="1692"/>
        <item x="552"/>
        <item x="1794"/>
        <item x="1686"/>
        <item x="731"/>
        <item x="987"/>
        <item x="1729"/>
        <item x="1072"/>
        <item x="1116"/>
        <item x="377"/>
        <item x="266"/>
        <item x="1600"/>
        <item x="575"/>
        <item x="690"/>
        <item x="1453"/>
        <item x="1440"/>
        <item x="95"/>
        <item x="84"/>
        <item x="917"/>
        <item x="428"/>
        <item x="1168"/>
        <item x="324"/>
        <item x="407"/>
        <item x="984"/>
        <item x="13"/>
        <item x="631"/>
        <item x="89"/>
        <item x="1762"/>
        <item x="1718"/>
        <item x="591"/>
        <item x="1523"/>
        <item x="277"/>
        <item x="339"/>
        <item x="671"/>
        <item x="532"/>
        <item x="581"/>
        <item x="18"/>
        <item x="1170"/>
        <item x="136"/>
        <item x="461"/>
        <item x="1663"/>
        <item x="890"/>
        <item x="1684"/>
        <item x="835"/>
        <item x="415"/>
        <item x="873"/>
        <item x="1255"/>
        <item x="1216"/>
        <item x="1694"/>
        <item x="1140"/>
        <item x="1376"/>
        <item x="67"/>
        <item x="457"/>
        <item x="1478"/>
        <item x="1300"/>
        <item x="999"/>
        <item x="1450"/>
        <item x="1317"/>
        <item x="1080"/>
        <item x="1624"/>
        <item x="963"/>
        <item x="977"/>
        <item x="9"/>
        <item x="434"/>
        <item x="1336"/>
        <item x="1571"/>
        <item x="204"/>
        <item x="1674"/>
        <item x="1666"/>
        <item x="593"/>
        <item x="1290"/>
        <item x="927"/>
        <item x="1218"/>
        <item x="899"/>
        <item x="573"/>
        <item x="1361"/>
        <item x="1274"/>
        <item x="922"/>
        <item x="1312"/>
        <item x="43"/>
        <item x="138"/>
        <item x="859"/>
        <item x="727"/>
        <item x="316"/>
        <item x="1487"/>
        <item x="829"/>
        <item x="214"/>
        <item x="938"/>
        <item x="488"/>
        <item x="1588"/>
        <item x="1736"/>
        <item x="1706"/>
        <item x="1"/>
        <item x="553"/>
        <item x="729"/>
        <item x="1622"/>
        <item x="1677"/>
        <item x="1231"/>
        <item x="916"/>
        <item x="389"/>
        <item x="981"/>
        <item x="1156"/>
        <item x="1283"/>
        <item x="1786"/>
        <item x="503"/>
        <item x="605"/>
        <item x="481"/>
        <item x="1094"/>
        <item x="666"/>
        <item x="1714"/>
        <item x="1701"/>
        <item x="1253"/>
        <item x="114"/>
        <item x="183"/>
        <item x="460"/>
        <item x="184"/>
        <item x="1215"/>
        <item x="1678"/>
        <item x="1137"/>
        <item x="1122"/>
        <item x="1035"/>
        <item x="340"/>
        <item x="1269"/>
        <item x="1048"/>
        <item x="1153"/>
        <item x="771"/>
        <item x="1338"/>
        <item x="1319"/>
        <item x="842"/>
        <item x="734"/>
        <item x="1629"/>
        <item x="1426"/>
        <item x="1670"/>
        <item x="550"/>
        <item x="1213"/>
        <item x="168"/>
        <item x="169"/>
        <item x="947"/>
        <item x="1411"/>
        <item x="1159"/>
        <item x="766"/>
        <item x="1062"/>
        <item x="401"/>
        <item x="1505"/>
        <item x="1598"/>
        <item x="137"/>
        <item x="1199"/>
        <item x="523"/>
        <item x="506"/>
        <item x="3"/>
        <item x="546"/>
        <item x="218"/>
        <item x="1641"/>
        <item x="715"/>
        <item x="1205"/>
        <item x="770"/>
        <item x="866"/>
        <item x="937"/>
        <item x="798"/>
        <item x="1475"/>
        <item x="637"/>
        <item x="1188"/>
        <item x="925"/>
        <item x="161"/>
        <item x="1277"/>
        <item x="116"/>
        <item x="1018"/>
        <item x="853"/>
        <item x="885"/>
        <item x="1605"/>
        <item x="959"/>
        <item x="1766"/>
        <item x="449"/>
        <item x="656"/>
        <item x="1142"/>
        <item x="810"/>
        <item x="42"/>
        <item x="261"/>
        <item x="545"/>
        <item x="1291"/>
        <item x="887"/>
        <item x="1482"/>
        <item x="1233"/>
        <item x="710"/>
        <item x="1671"/>
        <item x="1076"/>
        <item x="1110"/>
        <item x="1355"/>
        <item x="1335"/>
        <item x="91"/>
        <item x="439"/>
        <item x="1525"/>
        <item x="73"/>
        <item x="1448"/>
        <item x="903"/>
        <item x="856"/>
        <item x="706"/>
        <item x="1221"/>
        <item x="725"/>
        <item x="807"/>
        <item x="1618"/>
        <item x="1416"/>
        <item x="38"/>
        <item x="673"/>
        <item x="1599"/>
        <item x="336"/>
        <item x="702"/>
        <item x="871"/>
        <item x="1437"/>
        <item x="1497"/>
        <item x="1555"/>
        <item x="126"/>
        <item x="565"/>
        <item x="1778"/>
        <item x="549"/>
        <item x="197"/>
        <item x="1241"/>
        <item x="1704"/>
        <item x="790"/>
        <item x="786"/>
        <item x="311"/>
        <item x="1293"/>
        <item x="1214"/>
        <item x="851"/>
        <item x="1388"/>
        <item x="129"/>
        <item x="1185"/>
        <item x="884"/>
        <item x="1279"/>
        <item x="716"/>
        <item x="1576"/>
        <item x="692"/>
        <item x="1024"/>
        <item x="1281"/>
        <item x="476"/>
        <item x="1001"/>
        <item x="957"/>
        <item x="1177"/>
        <item x="617"/>
        <item x="724"/>
        <item x="1518"/>
        <item x="684"/>
        <item x="1180"/>
        <item x="897"/>
        <item x="456"/>
        <item x="1017"/>
        <item x="883"/>
        <item x="485"/>
        <item x="1128"/>
        <item x="560"/>
        <item x="711"/>
        <item x="1419"/>
        <item x="511"/>
        <item x="1625"/>
        <item x="68"/>
        <item x="653"/>
        <item x="62"/>
        <item x="234"/>
        <item x="470"/>
        <item x="1069"/>
        <item x="254"/>
        <item x="349"/>
        <item x="207"/>
        <item x="879"/>
        <item x="756"/>
        <item x="127"/>
        <item x="93"/>
        <item x="244"/>
        <item x="1207"/>
        <item x="701"/>
        <item x="1305"/>
        <item x="1628"/>
        <item x="775"/>
        <item x="948"/>
        <item x="504"/>
        <item x="1307"/>
        <item x="20"/>
        <item x="1108"/>
        <item x="417"/>
        <item x="1540"/>
        <item t="default"/>
      </items>
    </pivotField>
    <pivotField numFmtId="165" showAll="0"/>
    <pivotField numFmtId="165"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2">
    <field x="0"/>
    <field x="-2"/>
  </rowFields>
  <rowItems count="27">
    <i>
      <x v="41"/>
    </i>
    <i r="1">
      <x/>
    </i>
    <i r="1" i="1">
      <x v="1"/>
    </i>
    <i r="1" i="2">
      <x v="2"/>
    </i>
    <i>
      <x v="42"/>
    </i>
    <i r="1">
      <x/>
    </i>
    <i r="1" i="1">
      <x v="1"/>
    </i>
    <i r="1" i="2">
      <x v="2"/>
    </i>
    <i>
      <x v="43"/>
    </i>
    <i r="1">
      <x/>
    </i>
    <i r="1" i="1">
      <x v="1"/>
    </i>
    <i r="1" i="2">
      <x v="2"/>
    </i>
    <i>
      <x v="44"/>
    </i>
    <i r="1">
      <x/>
    </i>
    <i r="1" i="1">
      <x v="1"/>
    </i>
    <i r="1" i="2">
      <x v="2"/>
    </i>
    <i>
      <x v="47"/>
    </i>
    <i r="1">
      <x/>
    </i>
    <i r="1" i="1">
      <x v="1"/>
    </i>
    <i r="1" i="2">
      <x v="2"/>
    </i>
    <i>
      <x v="48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5"/>
  </colFields>
  <colItems count="5">
    <i>
      <x v="1"/>
    </i>
    <i>
      <x v="2"/>
    </i>
    <i>
      <x v="3"/>
    </i>
    <i>
      <x v="4"/>
    </i>
    <i t="grand">
      <x/>
    </i>
  </colItems>
  <dataFields count="3">
    <dataField name="Сумма по полю Просмотры" fld="2" baseField="0" baseItem="0" numFmtId="3"/>
    <dataField name="Просмотры (изм.по Кв-ам)" fld="2" showDataAs="difference" baseField="5" baseItem="1048828" numFmtId="3"/>
    <dataField name="Просмотры (доля за кв-л)" fld="2" showDataAs="percentOfCol" baseField="0" baseItem="41" numFmtId="10"/>
  </dataFields>
  <conditionalFormats count="3">
    <conditionalFormat scope="data" priority="7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captionContains" evalOrder="-1" id="1" stringValue1="Pay">
      <autoFilter ref="A1">
        <filterColumn colId="0">
          <customFilters>
            <customFilter val="*Pay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" xr10:uid="{5F78EB83-B28F-4E65-8527-F6AC2DBE021E}" sourceName="Годы">
  <pivotTables>
    <pivotTable tabId="22" name="СТ2"/>
    <pivotTable tabId="22" name="СТ1"/>
  </pivotTables>
  <data>
    <tabular pivotCacheId="1049187698">
      <items count="5">
        <i x="1" s="1"/>
        <i x="2" s="1"/>
        <i x="3" s="1"/>
        <i x="0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ды" xr10:uid="{F8E7DD07-5044-4288-AB64-277BBB015154}" cache="Срез_Годы" caption="Годы" showCaption="0" rowHeight="257175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xcalidraw.com/" TargetMode="External"/><Relationship Id="rId2" Type="http://schemas.openxmlformats.org/officeDocument/2006/relationships/hyperlink" Target="https://support.microsoft.com/ru-ru/office/%D1%84%D1%83%D0%BD%D0%BA%D1%86%D0%B8%D0%B8-excel-%D0%BF%D0%BE-%D0%BA%D0%B0%D1%82%D0%B5%D0%B3%D0%BE%D1%80%D0%B8%D1%8F%D0%BC-5f91f4e9-7b42-46d2-9bd1-63f26a86c0eb" TargetMode="External"/><Relationship Id="rId1" Type="http://schemas.openxmlformats.org/officeDocument/2006/relationships/hyperlink" Target="https://support.microsoft.com/ru-ru/office/%D1%81%D0%BE%D0%B7%D0%B4%D0%B0%D0%BD%D0%B8%D0%B5-%D1%81%D0%B2%D0%BE%D0%B4%D0%BD%D0%BE%D0%B9-%D1%82%D0%B0%D0%B1%D0%BB%D0%B8%D1%86%D1%8B-%D0%B4%D0%BB%D1%8F-%D0%B0%D0%BD%D0%B0%D0%BB%D0%B8%D0%B7%D0%B0-%D0%B4%D0%B0%D0%BD%D0%BD%D1%8B%D1%85-%D0%BB%D0%B8%D1%81%D1%82%D0%B0-a9a84538-bfe9-40a9-a8e9-f99134456576" TargetMode="External"/><Relationship Id="rId6" Type="http://schemas.openxmlformats.org/officeDocument/2006/relationships/drawing" Target="../drawings/drawing5.xml"/><Relationship Id="rId5" Type="http://schemas.openxmlformats.org/officeDocument/2006/relationships/hyperlink" Target="https://support.microsoft.com/ru-ru/office/%D0%B2%D1%8B%D1%87%D0%B8%D1%81%D0%BB%D0%B5%D0%BD%D0%B8%D0%B5-%D0%B7%D0%BD%D0%B0%D1%87%D0%B5%D0%BD%D0%B8%D0%B9-%D0%B2-%D1%81%D0%B2%D0%BE%D0%B4%D0%BD%D0%BE%D0%B9-%D1%82%D0%B0%D0%B1%D0%BB%D0%B8%D1%86%D0%B5-11f41417-da80-435c-a5c6-b0185e59da77" TargetMode="External"/><Relationship Id="rId4" Type="http://schemas.openxmlformats.org/officeDocument/2006/relationships/hyperlink" Target="https://support.microsoft.com/ru-ru/office/%D0%BA%D0%BE%D0%B4%D1%8B-%D1%87%D0%B8%D1%81%D0%BB%D0%BE%D0%B2%D1%8B%D1%85-%D1%84%D0%BE%D1%80%D0%BC%D0%B0%D1%82%D0%BE%D0%B2-5026bbd6-04bc-48cd-bf33-80f18b4eae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8B4-BAE6-44EF-8043-D33E92246133}">
  <dimension ref="A1:T99"/>
  <sheetViews>
    <sheetView showGridLines="0" zoomScaleNormal="100" workbookViewId="0">
      <selection activeCell="O7" sqref="O7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spans="1:1" ht="15" x14ac:dyDescent="0.25"/>
    <row r="18" spans="1:1" ht="15" x14ac:dyDescent="0.25"/>
    <row r="19" spans="1:1" ht="15" x14ac:dyDescent="0.25"/>
    <row r="20" spans="1:1" ht="15" x14ac:dyDescent="0.25"/>
    <row r="21" spans="1:1" ht="15" x14ac:dyDescent="0.25"/>
    <row r="22" spans="1:1" ht="15" x14ac:dyDescent="0.25"/>
    <row r="23" spans="1:1" ht="15" x14ac:dyDescent="0.25"/>
    <row r="24" spans="1:1" ht="15" x14ac:dyDescent="0.25"/>
    <row r="25" spans="1:1" ht="15" x14ac:dyDescent="0.25"/>
    <row r="26" spans="1:1" ht="15" x14ac:dyDescent="0.25"/>
    <row r="27" spans="1:1" ht="15" x14ac:dyDescent="0.25"/>
    <row r="28" spans="1:1" ht="15" x14ac:dyDescent="0.25"/>
    <row r="29" spans="1:1" ht="15" x14ac:dyDescent="0.25"/>
    <row r="30" spans="1:1" ht="15" x14ac:dyDescent="0.25"/>
    <row r="31" spans="1:1" ht="15" x14ac:dyDescent="0.25"/>
    <row r="32" spans="1:1" ht="15" x14ac:dyDescent="0.25">
      <c r="A32" s="2">
        <v>1</v>
      </c>
    </row>
    <row r="33" ht="15" x14ac:dyDescent="0.25"/>
    <row r="34" ht="15" x14ac:dyDescent="0.25"/>
    <row r="66" spans="1:1" ht="15" hidden="1" x14ac:dyDescent="0.25">
      <c r="A66" s="2">
        <v>1</v>
      </c>
    </row>
    <row r="99" spans="1:1" ht="15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D21-9068-4F03-8E78-65BD6A355C57}">
  <dimension ref="A7:EM472"/>
  <sheetViews>
    <sheetView topLeftCell="A2" zoomScale="55" zoomScaleNormal="55" workbookViewId="0">
      <selection activeCell="O47" sqref="O47"/>
    </sheetView>
  </sheetViews>
  <sheetFormatPr defaultColWidth="8.625" defaultRowHeight="15" x14ac:dyDescent="0.25"/>
  <cols>
    <col min="1" max="1" width="4.625" style="11" customWidth="1"/>
    <col min="2" max="3" width="5.5" style="11" customWidth="1"/>
    <col min="4" max="5" width="8.625" style="12"/>
    <col min="6" max="6" width="9.125" style="12" bestFit="1" customWidth="1"/>
    <col min="7" max="7" width="11.375" style="12" bestFit="1" customWidth="1"/>
    <col min="8" max="8" width="12.25" style="12" customWidth="1"/>
    <col min="9" max="9" width="11.625" style="12" bestFit="1" customWidth="1"/>
    <col min="10" max="11" width="8.625" style="12"/>
    <col min="12" max="12" width="9.625" style="12" bestFit="1" customWidth="1"/>
    <col min="13" max="13" width="22.125" style="12" customWidth="1"/>
    <col min="14" max="19" width="8.625" style="12"/>
    <col min="20" max="20" width="3" style="13" customWidth="1"/>
    <col min="21" max="21" width="2.875" style="13" customWidth="1"/>
    <col min="22" max="22" width="3.375" style="13" customWidth="1"/>
    <col min="23" max="23" width="4.25" style="12" customWidth="1"/>
    <col min="24" max="24" width="2.75" style="12" customWidth="1"/>
    <col min="25" max="25" width="4.25" style="12" customWidth="1"/>
    <col min="26" max="26" width="8.625" style="12"/>
    <col min="27" max="27" width="9.125" style="12" bestFit="1" customWidth="1"/>
    <col min="28" max="28" width="11.625" style="12" bestFit="1" customWidth="1"/>
    <col min="29" max="29" width="6.875" style="12" bestFit="1" customWidth="1"/>
    <col min="30" max="30" width="11.875" style="12" bestFit="1" customWidth="1"/>
    <col min="31" max="32" width="8.625" style="12"/>
    <col min="33" max="33" width="9.625" style="12" bestFit="1" customWidth="1"/>
    <col min="34" max="34" width="15.125" style="12" customWidth="1"/>
    <col min="35" max="52" width="8.625" style="12"/>
    <col min="53" max="53" width="22.875" style="12" bestFit="1" customWidth="1"/>
    <col min="54" max="54" width="23.875" style="12" bestFit="1" customWidth="1"/>
    <col min="55" max="55" width="11.375" style="12" bestFit="1" customWidth="1"/>
    <col min="56" max="56" width="22.625" style="12" bestFit="1" customWidth="1"/>
    <col min="57" max="57" width="7.875" style="12" bestFit="1" customWidth="1"/>
    <col min="58" max="58" width="22.625" style="12" bestFit="1" customWidth="1"/>
    <col min="59" max="59" width="7.875" style="12" bestFit="1" customWidth="1"/>
    <col min="60" max="60" width="22.625" style="12" bestFit="1" customWidth="1"/>
    <col min="61" max="61" width="7.875" style="12" bestFit="1" customWidth="1"/>
    <col min="62" max="62" width="22.625" style="12" bestFit="1" customWidth="1"/>
    <col min="63" max="63" width="7.875" style="12" bestFit="1" customWidth="1"/>
    <col min="64" max="64" width="22.625" style="12" bestFit="1" customWidth="1"/>
    <col min="65" max="65" width="7.875" style="12" bestFit="1" customWidth="1"/>
    <col min="66" max="66" width="22.625" style="12" bestFit="1" customWidth="1"/>
    <col min="67" max="67" width="7.875" style="12" bestFit="1" customWidth="1"/>
    <col min="68" max="68" width="22.625" style="12" bestFit="1" customWidth="1"/>
    <col min="69" max="69" width="7.875" style="12" bestFit="1" customWidth="1"/>
    <col min="70" max="70" width="22.625" style="12" bestFit="1" customWidth="1"/>
    <col min="71" max="71" width="7.875" style="12" bestFit="1" customWidth="1"/>
    <col min="72" max="72" width="22.625" style="12" bestFit="1" customWidth="1"/>
    <col min="73" max="73" width="7.875" style="12" bestFit="1" customWidth="1"/>
    <col min="74" max="74" width="22.625" style="12" bestFit="1" customWidth="1"/>
    <col min="75" max="75" width="7.875" style="12" bestFit="1" customWidth="1"/>
    <col min="76" max="76" width="22.625" style="12" bestFit="1" customWidth="1"/>
    <col min="77" max="77" width="7.875" style="12" bestFit="1" customWidth="1"/>
    <col min="78" max="78" width="22.875" style="12" bestFit="1" customWidth="1"/>
    <col min="79" max="79" width="7.875" style="12" bestFit="1" customWidth="1"/>
    <col min="80" max="80" width="22.625" style="12" bestFit="1" customWidth="1"/>
    <col min="81" max="81" width="7.875" style="12" bestFit="1" customWidth="1"/>
    <col min="82" max="82" width="22.625" style="12" bestFit="1" customWidth="1"/>
    <col min="83" max="83" width="7.875" style="12" bestFit="1" customWidth="1"/>
    <col min="84" max="84" width="22.625" style="12" bestFit="1" customWidth="1"/>
    <col min="85" max="85" width="7.875" style="12" bestFit="1" customWidth="1"/>
    <col min="86" max="86" width="22.625" style="12" bestFit="1" customWidth="1"/>
    <col min="87" max="87" width="7.875" style="12" bestFit="1" customWidth="1"/>
    <col min="88" max="88" width="22.625" style="12" bestFit="1" customWidth="1"/>
    <col min="89" max="89" width="7.875" style="12" bestFit="1" customWidth="1"/>
    <col min="90" max="90" width="22.625" style="12" bestFit="1" customWidth="1"/>
    <col min="91" max="91" width="7.875" style="12" bestFit="1" customWidth="1"/>
    <col min="92" max="92" width="22.625" style="12" bestFit="1" customWidth="1"/>
    <col min="93" max="93" width="7.875" style="12" bestFit="1" customWidth="1"/>
    <col min="94" max="94" width="22.625" style="12" bestFit="1" customWidth="1"/>
    <col min="95" max="95" width="7.875" style="12" bestFit="1" customWidth="1"/>
    <col min="96" max="96" width="22.625" style="12" bestFit="1" customWidth="1"/>
    <col min="97" max="97" width="7.875" style="12" bestFit="1" customWidth="1"/>
    <col min="98" max="98" width="22.625" style="12" bestFit="1" customWidth="1"/>
    <col min="99" max="99" width="7.875" style="12" bestFit="1" customWidth="1"/>
    <col min="100" max="100" width="22.625" style="12" bestFit="1" customWidth="1"/>
    <col min="101" max="101" width="7.875" style="12" bestFit="1" customWidth="1"/>
    <col min="102" max="102" width="22.625" style="12" bestFit="1" customWidth="1"/>
    <col min="103" max="103" width="7.875" style="12" bestFit="1" customWidth="1"/>
    <col min="104" max="104" width="22.625" style="12" bestFit="1" customWidth="1"/>
    <col min="105" max="105" width="7.875" style="12" bestFit="1" customWidth="1"/>
    <col min="106" max="106" width="22.625" style="12" bestFit="1" customWidth="1"/>
    <col min="107" max="107" width="7.875" style="12" bestFit="1" customWidth="1"/>
    <col min="108" max="108" width="22.625" style="12" bestFit="1" customWidth="1"/>
    <col min="109" max="109" width="7.875" style="12" bestFit="1" customWidth="1"/>
    <col min="110" max="110" width="24.875" style="12" bestFit="1" customWidth="1"/>
    <col min="111" max="111" width="7.875" style="12" bestFit="1" customWidth="1"/>
    <col min="112" max="112" width="22.625" style="12" bestFit="1" customWidth="1"/>
    <col min="113" max="113" width="7.875" style="12" bestFit="1" customWidth="1"/>
    <col min="114" max="114" width="22.625" style="12" bestFit="1" customWidth="1"/>
    <col min="115" max="115" width="7.875" style="12" bestFit="1" customWidth="1"/>
    <col min="116" max="116" width="22.625" style="12" bestFit="1" customWidth="1"/>
    <col min="117" max="117" width="7.875" style="12" bestFit="1" customWidth="1"/>
    <col min="118" max="118" width="22.625" style="12" bestFit="1" customWidth="1"/>
    <col min="119" max="119" width="7.875" style="12" bestFit="1" customWidth="1"/>
    <col min="120" max="120" width="22.625" style="12" bestFit="1" customWidth="1"/>
    <col min="121" max="121" width="7.875" style="12" bestFit="1" customWidth="1"/>
    <col min="122" max="122" width="22.625" style="12" bestFit="1" customWidth="1"/>
    <col min="123" max="123" width="7.875" style="12" bestFit="1" customWidth="1"/>
    <col min="124" max="124" width="22.625" style="12" bestFit="1" customWidth="1"/>
    <col min="125" max="125" width="7.875" style="12" bestFit="1" customWidth="1"/>
    <col min="126" max="126" width="22.625" style="12" bestFit="1" customWidth="1"/>
    <col min="127" max="127" width="7.875" style="12" bestFit="1" customWidth="1"/>
    <col min="128" max="128" width="23.375" style="12" bestFit="1" customWidth="1"/>
    <col min="129" max="129" width="7.875" style="12" bestFit="1" customWidth="1"/>
    <col min="130" max="130" width="22.625" style="12" bestFit="1" customWidth="1"/>
    <col min="131" max="131" width="7.875" style="12" bestFit="1" customWidth="1"/>
    <col min="132" max="132" width="22.625" style="12" bestFit="1" customWidth="1"/>
    <col min="133" max="133" width="7.875" style="12" bestFit="1" customWidth="1"/>
    <col min="134" max="134" width="22.625" style="12" bestFit="1" customWidth="1"/>
    <col min="135" max="135" width="7.875" style="12" bestFit="1" customWidth="1"/>
    <col min="136" max="136" width="22.875" style="12" bestFit="1" customWidth="1"/>
    <col min="137" max="137" width="7.875" style="12" bestFit="1" customWidth="1"/>
    <col min="138" max="138" width="23.875" style="12" bestFit="1" customWidth="1"/>
    <col min="139" max="139" width="7.875" style="12" bestFit="1" customWidth="1"/>
    <col min="140" max="140" width="22.625" style="12" bestFit="1" customWidth="1"/>
    <col min="141" max="141" width="7.875" style="12" bestFit="1" customWidth="1"/>
    <col min="142" max="142" width="27.375" style="12" bestFit="1" customWidth="1"/>
    <col min="143" max="143" width="7.875" style="12" bestFit="1" customWidth="1"/>
    <col min="144" max="16384" width="8.625" style="12"/>
  </cols>
  <sheetData>
    <row r="7" spans="53:143" x14ac:dyDescent="0.25"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</row>
    <row r="8" spans="53:143" x14ac:dyDescent="0.25"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</row>
    <row r="9" spans="53:143" x14ac:dyDescent="0.25"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</row>
    <row r="10" spans="53:143" x14ac:dyDescent="0.25"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</row>
    <row r="11" spans="53:143" x14ac:dyDescent="0.25"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</row>
    <row r="12" spans="53:143" x14ac:dyDescent="0.25"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</row>
    <row r="13" spans="53:143" x14ac:dyDescent="0.25"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</row>
    <row r="14" spans="53:143" x14ac:dyDescent="0.25"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</row>
    <row r="15" spans="53:143" x14ac:dyDescent="0.25">
      <c r="BA15" s="1"/>
      <c r="BB15" s="1"/>
      <c r="BC15" s="1"/>
      <c r="BD15" s="1"/>
    </row>
    <row r="16" spans="53:143" x14ac:dyDescent="0.25">
      <c r="BA16" s="1"/>
      <c r="BB16" s="1"/>
      <c r="BC16" s="1"/>
      <c r="BD16" s="1"/>
    </row>
    <row r="17" spans="53:56" x14ac:dyDescent="0.25">
      <c r="BA17" s="1"/>
      <c r="BB17" s="1"/>
      <c r="BC17" s="1"/>
      <c r="BD17" s="1"/>
    </row>
    <row r="18" spans="53:56" x14ac:dyDescent="0.25">
      <c r="BA18" s="1"/>
      <c r="BB18" s="1"/>
      <c r="BC18" s="1"/>
      <c r="BD18" s="1"/>
    </row>
    <row r="19" spans="53:56" x14ac:dyDescent="0.25">
      <c r="BA19" s="1"/>
      <c r="BB19" s="1"/>
      <c r="BC19" s="1"/>
      <c r="BD19" s="1"/>
    </row>
    <row r="20" spans="53:56" x14ac:dyDescent="0.25">
      <c r="BA20" s="1"/>
      <c r="BB20" s="1"/>
      <c r="BC20" s="1"/>
      <c r="BD20" s="1"/>
    </row>
    <row r="21" spans="53:56" x14ac:dyDescent="0.25">
      <c r="BA21" s="1"/>
      <c r="BB21" s="1"/>
      <c r="BC21" s="1"/>
      <c r="BD21" s="1"/>
    </row>
    <row r="22" spans="53:56" x14ac:dyDescent="0.25">
      <c r="BA22" s="1"/>
      <c r="BB22" s="1"/>
    </row>
    <row r="23" spans="53:56" x14ac:dyDescent="0.25">
      <c r="BA23" s="1"/>
      <c r="BB23" s="1"/>
    </row>
    <row r="24" spans="53:56" x14ac:dyDescent="0.25">
      <c r="BA24" s="1"/>
      <c r="BB24" s="1"/>
    </row>
    <row r="25" spans="53:56" x14ac:dyDescent="0.25">
      <c r="BA25" s="1"/>
      <c r="BB25" s="1"/>
    </row>
    <row r="26" spans="53:56" x14ac:dyDescent="0.25">
      <c r="BA26" s="1"/>
      <c r="BB26" s="1"/>
    </row>
    <row r="27" spans="53:56" x14ac:dyDescent="0.25">
      <c r="BA27" s="1"/>
      <c r="BB27" s="1"/>
    </row>
    <row r="28" spans="53:56" x14ac:dyDescent="0.25">
      <c r="BA28" s="1"/>
      <c r="BB28" s="1"/>
    </row>
    <row r="29" spans="53:56" x14ac:dyDescent="0.25">
      <c r="BA29" s="1"/>
      <c r="BB29" s="1"/>
    </row>
    <row r="30" spans="53:56" x14ac:dyDescent="0.25">
      <c r="BA30" s="1"/>
      <c r="BB30" s="1"/>
    </row>
    <row r="31" spans="53:56" x14ac:dyDescent="0.25">
      <c r="BA31" s="1"/>
      <c r="BB31" s="1"/>
    </row>
    <row r="32" spans="53:56" x14ac:dyDescent="0.25">
      <c r="BA32" s="1"/>
      <c r="BB32" s="1"/>
    </row>
    <row r="33" spans="53:54" x14ac:dyDescent="0.25">
      <c r="BA33" s="1"/>
      <c r="BB33" s="1"/>
    </row>
    <row r="34" spans="53:54" x14ac:dyDescent="0.25">
      <c r="BA34" s="1"/>
      <c r="BB34" s="1"/>
    </row>
    <row r="35" spans="53:54" x14ac:dyDescent="0.25">
      <c r="BA35" s="1"/>
      <c r="BB35" s="1"/>
    </row>
    <row r="36" spans="53:54" x14ac:dyDescent="0.25">
      <c r="BA36" s="1"/>
      <c r="BB36" s="1"/>
    </row>
    <row r="37" spans="53:54" x14ac:dyDescent="0.25">
      <c r="BA37" s="1"/>
      <c r="BB37" s="1"/>
    </row>
    <row r="38" spans="53:54" x14ac:dyDescent="0.25">
      <c r="BA38" s="1"/>
      <c r="BB38" s="1"/>
    </row>
    <row r="39" spans="53:54" x14ac:dyDescent="0.25">
      <c r="BA39" s="1"/>
      <c r="BB39" s="1"/>
    </row>
    <row r="40" spans="53:54" x14ac:dyDescent="0.25">
      <c r="BA40" s="1"/>
      <c r="BB40" s="1"/>
    </row>
    <row r="41" spans="53:54" x14ac:dyDescent="0.25">
      <c r="BA41" s="1"/>
      <c r="BB41" s="1"/>
    </row>
    <row r="42" spans="53:54" x14ac:dyDescent="0.25">
      <c r="BA42" s="1"/>
      <c r="BB42" s="1"/>
    </row>
    <row r="43" spans="53:54" x14ac:dyDescent="0.25">
      <c r="BA43" s="1"/>
      <c r="BB43" s="1"/>
    </row>
    <row r="44" spans="53:54" x14ac:dyDescent="0.25">
      <c r="BA44" s="1"/>
      <c r="BB44" s="1"/>
    </row>
    <row r="45" spans="53:54" x14ac:dyDescent="0.25">
      <c r="BA45" s="1"/>
      <c r="BB45" s="1"/>
    </row>
    <row r="46" spans="53:54" x14ac:dyDescent="0.25">
      <c r="BA46" s="1"/>
      <c r="BB46" s="1"/>
    </row>
    <row r="47" spans="53:54" x14ac:dyDescent="0.25">
      <c r="BA47" s="1"/>
      <c r="BB47" s="1"/>
    </row>
    <row r="48" spans="53:54" x14ac:dyDescent="0.25">
      <c r="BA48" s="1"/>
      <c r="BB48" s="1"/>
    </row>
    <row r="49" spans="53:54" x14ac:dyDescent="0.25">
      <c r="BA49" s="1"/>
      <c r="BB49" s="1"/>
    </row>
    <row r="50" spans="53:54" x14ac:dyDescent="0.25">
      <c r="BA50" s="1"/>
      <c r="BB50" s="1"/>
    </row>
    <row r="51" spans="53:54" x14ac:dyDescent="0.25">
      <c r="BA51" s="1"/>
      <c r="BB51" s="1"/>
    </row>
    <row r="52" spans="53:54" x14ac:dyDescent="0.25">
      <c r="BA52" s="1"/>
      <c r="BB52" s="1"/>
    </row>
    <row r="53" spans="53:54" x14ac:dyDescent="0.25">
      <c r="BA53" s="1"/>
      <c r="BB53" s="1"/>
    </row>
    <row r="54" spans="53:54" x14ac:dyDescent="0.25">
      <c r="BA54" s="1"/>
      <c r="BB54" s="1"/>
    </row>
    <row r="55" spans="53:54" x14ac:dyDescent="0.25">
      <c r="BA55" s="1"/>
      <c r="BB55" s="1"/>
    </row>
    <row r="56" spans="53:54" x14ac:dyDescent="0.25">
      <c r="BA56" s="1"/>
      <c r="BB56" s="1"/>
    </row>
    <row r="57" spans="53:54" x14ac:dyDescent="0.25">
      <c r="BA57" s="1"/>
      <c r="BB57" s="1"/>
    </row>
    <row r="58" spans="53:54" x14ac:dyDescent="0.25">
      <c r="BA58" s="1"/>
      <c r="BB58" s="1"/>
    </row>
    <row r="59" spans="53:54" x14ac:dyDescent="0.25">
      <c r="BA59" s="1"/>
      <c r="BB59" s="1"/>
    </row>
    <row r="60" spans="53:54" x14ac:dyDescent="0.25">
      <c r="BA60" s="1"/>
    </row>
    <row r="61" spans="53:54" x14ac:dyDescent="0.25">
      <c r="BA61" s="1"/>
    </row>
    <row r="62" spans="53:54" x14ac:dyDescent="0.25">
      <c r="BA62" s="1"/>
    </row>
    <row r="63" spans="53:54" x14ac:dyDescent="0.25">
      <c r="BA63" s="1"/>
    </row>
    <row r="64" spans="53:54" x14ac:dyDescent="0.25">
      <c r="BA64" s="1"/>
    </row>
    <row r="65" spans="53:53" x14ac:dyDescent="0.25">
      <c r="BA65" s="1"/>
    </row>
    <row r="66" spans="53:53" x14ac:dyDescent="0.25">
      <c r="BA66" s="1"/>
    </row>
    <row r="67" spans="53:53" x14ac:dyDescent="0.25">
      <c r="BA67" s="1"/>
    </row>
    <row r="68" spans="53:53" x14ac:dyDescent="0.25">
      <c r="BA68" s="1"/>
    </row>
    <row r="69" spans="53:53" x14ac:dyDescent="0.25">
      <c r="BA69" s="1"/>
    </row>
    <row r="70" spans="53:53" x14ac:dyDescent="0.25">
      <c r="BA70" s="1"/>
    </row>
    <row r="71" spans="53:53" x14ac:dyDescent="0.25">
      <c r="BA71" s="1"/>
    </row>
    <row r="72" spans="53:53" x14ac:dyDescent="0.25">
      <c r="BA72" s="1"/>
    </row>
    <row r="73" spans="53:53" x14ac:dyDescent="0.25">
      <c r="BA73" s="1"/>
    </row>
    <row r="74" spans="53:53" x14ac:dyDescent="0.25">
      <c r="BA74" s="1"/>
    </row>
    <row r="75" spans="53:53" x14ac:dyDescent="0.25">
      <c r="BA75" s="1"/>
    </row>
    <row r="76" spans="53:53" x14ac:dyDescent="0.25">
      <c r="BA76" s="1"/>
    </row>
    <row r="77" spans="53:53" x14ac:dyDescent="0.25">
      <c r="BA77" s="1"/>
    </row>
    <row r="78" spans="53:53" x14ac:dyDescent="0.25">
      <c r="BA78" s="1"/>
    </row>
    <row r="79" spans="53:53" x14ac:dyDescent="0.25">
      <c r="BA79" s="1"/>
    </row>
    <row r="80" spans="53:53" x14ac:dyDescent="0.25">
      <c r="BA80" s="1"/>
    </row>
    <row r="81" spans="53:53" x14ac:dyDescent="0.25">
      <c r="BA81" s="1"/>
    </row>
    <row r="82" spans="53:53" x14ac:dyDescent="0.25">
      <c r="BA82" s="1"/>
    </row>
    <row r="83" spans="53:53" x14ac:dyDescent="0.25">
      <c r="BA83" s="1"/>
    </row>
    <row r="84" spans="53:53" x14ac:dyDescent="0.25">
      <c r="BA84" s="1"/>
    </row>
    <row r="85" spans="53:53" x14ac:dyDescent="0.25">
      <c r="BA85" s="1"/>
    </row>
    <row r="86" spans="53:53" x14ac:dyDescent="0.25">
      <c r="BA86" s="1"/>
    </row>
    <row r="87" spans="53:53" x14ac:dyDescent="0.25">
      <c r="BA87" s="1"/>
    </row>
    <row r="88" spans="53:53" x14ac:dyDescent="0.25">
      <c r="BA88" s="1"/>
    </row>
    <row r="89" spans="53:53" x14ac:dyDescent="0.25">
      <c r="BA89" s="1"/>
    </row>
    <row r="90" spans="53:53" x14ac:dyDescent="0.25">
      <c r="BA90" s="1"/>
    </row>
    <row r="91" spans="53:53" x14ac:dyDescent="0.25">
      <c r="BA91" s="1"/>
    </row>
    <row r="92" spans="53:53" x14ac:dyDescent="0.25">
      <c r="BA92" s="1"/>
    </row>
    <row r="93" spans="53:53" x14ac:dyDescent="0.25">
      <c r="BA93" s="1"/>
    </row>
    <row r="94" spans="53:53" x14ac:dyDescent="0.25">
      <c r="BA94" s="1"/>
    </row>
    <row r="95" spans="53:53" x14ac:dyDescent="0.25">
      <c r="BA95" s="1"/>
    </row>
    <row r="96" spans="53:53" x14ac:dyDescent="0.25">
      <c r="BA96" s="1"/>
    </row>
    <row r="97" spans="53:53" x14ac:dyDescent="0.25">
      <c r="BA97" s="1"/>
    </row>
    <row r="98" spans="53:53" x14ac:dyDescent="0.25">
      <c r="BA98" s="1"/>
    </row>
    <row r="99" spans="53:53" x14ac:dyDescent="0.25">
      <c r="BA99" s="1"/>
    </row>
    <row r="100" spans="53:53" x14ac:dyDescent="0.25">
      <c r="BA100" s="1"/>
    </row>
    <row r="101" spans="53:53" x14ac:dyDescent="0.25">
      <c r="BA101" s="1"/>
    </row>
    <row r="102" spans="53:53" x14ac:dyDescent="0.25">
      <c r="BA102" s="1"/>
    </row>
    <row r="103" spans="53:53" x14ac:dyDescent="0.25">
      <c r="BA103" s="1"/>
    </row>
    <row r="104" spans="53:53" x14ac:dyDescent="0.25">
      <c r="BA104" s="1"/>
    </row>
    <row r="105" spans="53:53" x14ac:dyDescent="0.25">
      <c r="BA105" s="1"/>
    </row>
    <row r="106" spans="53:53" x14ac:dyDescent="0.25">
      <c r="BA106" s="1"/>
    </row>
    <row r="107" spans="53:53" x14ac:dyDescent="0.25">
      <c r="BA107" s="1"/>
    </row>
    <row r="108" spans="53:53" x14ac:dyDescent="0.25">
      <c r="BA108" s="1"/>
    </row>
    <row r="109" spans="53:53" x14ac:dyDescent="0.25">
      <c r="BA109" s="1"/>
    </row>
    <row r="110" spans="53:53" x14ac:dyDescent="0.25">
      <c r="BA110" s="1"/>
    </row>
    <row r="111" spans="53:53" x14ac:dyDescent="0.25">
      <c r="BA111" s="1"/>
    </row>
    <row r="112" spans="53:53" x14ac:dyDescent="0.25">
      <c r="BA112" s="1"/>
    </row>
    <row r="113" spans="53:53" x14ac:dyDescent="0.25">
      <c r="BA113" s="1"/>
    </row>
    <row r="114" spans="53:53" x14ac:dyDescent="0.25">
      <c r="BA114" s="1"/>
    </row>
    <row r="115" spans="53:53" x14ac:dyDescent="0.25">
      <c r="BA115" s="1"/>
    </row>
    <row r="116" spans="53:53" x14ac:dyDescent="0.25">
      <c r="BA116" s="1"/>
    </row>
    <row r="117" spans="53:53" x14ac:dyDescent="0.25">
      <c r="BA117" s="1"/>
    </row>
    <row r="118" spans="53:53" x14ac:dyDescent="0.25">
      <c r="BA118" s="1"/>
    </row>
    <row r="119" spans="53:53" x14ac:dyDescent="0.25">
      <c r="BA119" s="1"/>
    </row>
    <row r="120" spans="53:53" x14ac:dyDescent="0.25">
      <c r="BA120" s="1"/>
    </row>
    <row r="121" spans="53:53" x14ac:dyDescent="0.25">
      <c r="BA121" s="1"/>
    </row>
    <row r="122" spans="53:53" x14ac:dyDescent="0.25">
      <c r="BA122" s="1"/>
    </row>
    <row r="123" spans="53:53" x14ac:dyDescent="0.25">
      <c r="BA123" s="1"/>
    </row>
    <row r="124" spans="53:53" x14ac:dyDescent="0.25">
      <c r="BA124" s="1"/>
    </row>
    <row r="125" spans="53:53" x14ac:dyDescent="0.25">
      <c r="BA125" s="1"/>
    </row>
    <row r="126" spans="53:53" x14ac:dyDescent="0.25">
      <c r="BA126" s="1"/>
    </row>
    <row r="127" spans="53:53" x14ac:dyDescent="0.25">
      <c r="BA127" s="1"/>
    </row>
    <row r="128" spans="53:53" x14ac:dyDescent="0.25">
      <c r="BA128" s="1"/>
    </row>
    <row r="129" spans="53:53" x14ac:dyDescent="0.25">
      <c r="BA129" s="1"/>
    </row>
    <row r="130" spans="53:53" x14ac:dyDescent="0.25">
      <c r="BA130" s="1"/>
    </row>
    <row r="131" spans="53:53" x14ac:dyDescent="0.25">
      <c r="BA131" s="1"/>
    </row>
    <row r="132" spans="53:53" x14ac:dyDescent="0.25">
      <c r="BA132" s="1"/>
    </row>
    <row r="133" spans="53:53" x14ac:dyDescent="0.25">
      <c r="BA133" s="1"/>
    </row>
    <row r="134" spans="53:53" x14ac:dyDescent="0.25">
      <c r="BA134" s="1"/>
    </row>
    <row r="135" spans="53:53" x14ac:dyDescent="0.25">
      <c r="BA135" s="1"/>
    </row>
    <row r="136" spans="53:53" x14ac:dyDescent="0.25">
      <c r="BA136" s="1"/>
    </row>
    <row r="137" spans="53:53" x14ac:dyDescent="0.25">
      <c r="BA137" s="1"/>
    </row>
    <row r="138" spans="53:53" x14ac:dyDescent="0.25">
      <c r="BA138" s="1"/>
    </row>
    <row r="139" spans="53:53" x14ac:dyDescent="0.25">
      <c r="BA139" s="1"/>
    </row>
    <row r="140" spans="53:53" x14ac:dyDescent="0.25">
      <c r="BA140" s="1"/>
    </row>
    <row r="141" spans="53:53" x14ac:dyDescent="0.25">
      <c r="BA141" s="1"/>
    </row>
    <row r="142" spans="53:53" x14ac:dyDescent="0.25">
      <c r="BA142" s="1"/>
    </row>
    <row r="143" spans="53:53" x14ac:dyDescent="0.25">
      <c r="BA143" s="1"/>
    </row>
    <row r="144" spans="53:53" x14ac:dyDescent="0.25">
      <c r="BA144" s="1"/>
    </row>
    <row r="145" spans="53:53" x14ac:dyDescent="0.25">
      <c r="BA145" s="1"/>
    </row>
    <row r="146" spans="53:53" x14ac:dyDescent="0.25">
      <c r="BA146" s="1"/>
    </row>
    <row r="147" spans="53:53" x14ac:dyDescent="0.25">
      <c r="BA147" s="1"/>
    </row>
    <row r="148" spans="53:53" x14ac:dyDescent="0.25">
      <c r="BA148" s="1"/>
    </row>
    <row r="149" spans="53:53" x14ac:dyDescent="0.25">
      <c r="BA149" s="1"/>
    </row>
    <row r="150" spans="53:53" x14ac:dyDescent="0.25">
      <c r="BA150" s="1"/>
    </row>
    <row r="151" spans="53:53" x14ac:dyDescent="0.25">
      <c r="BA151" s="1"/>
    </row>
    <row r="152" spans="53:53" x14ac:dyDescent="0.25">
      <c r="BA152" s="1"/>
    </row>
    <row r="153" spans="53:53" x14ac:dyDescent="0.25">
      <c r="BA153" s="1"/>
    </row>
    <row r="154" spans="53:53" x14ac:dyDescent="0.25">
      <c r="BA154" s="1"/>
    </row>
    <row r="155" spans="53:53" x14ac:dyDescent="0.25">
      <c r="BA155" s="1"/>
    </row>
    <row r="156" spans="53:53" x14ac:dyDescent="0.25">
      <c r="BA156" s="1"/>
    </row>
    <row r="157" spans="53:53" x14ac:dyDescent="0.25">
      <c r="BA157" s="1"/>
    </row>
    <row r="158" spans="53:53" x14ac:dyDescent="0.25">
      <c r="BA158" s="1"/>
    </row>
    <row r="159" spans="53:53" x14ac:dyDescent="0.25">
      <c r="BA159" s="1"/>
    </row>
    <row r="160" spans="53:53" x14ac:dyDescent="0.25">
      <c r="BA160" s="1"/>
    </row>
    <row r="161" spans="53:53" x14ac:dyDescent="0.25">
      <c r="BA161" s="1"/>
    </row>
    <row r="162" spans="53:53" x14ac:dyDescent="0.25">
      <c r="BA162" s="1"/>
    </row>
    <row r="163" spans="53:53" x14ac:dyDescent="0.25">
      <c r="BA163" s="1"/>
    </row>
    <row r="164" spans="53:53" x14ac:dyDescent="0.25">
      <c r="BA164" s="1"/>
    </row>
    <row r="165" spans="53:53" x14ac:dyDescent="0.25">
      <c r="BA165" s="1"/>
    </row>
    <row r="166" spans="53:53" x14ac:dyDescent="0.25">
      <c r="BA166" s="1"/>
    </row>
    <row r="167" spans="53:53" x14ac:dyDescent="0.25">
      <c r="BA167" s="1"/>
    </row>
    <row r="168" spans="53:53" x14ac:dyDescent="0.25">
      <c r="BA168" s="1"/>
    </row>
    <row r="169" spans="53:53" x14ac:dyDescent="0.25">
      <c r="BA169" s="1"/>
    </row>
    <row r="170" spans="53:53" x14ac:dyDescent="0.25">
      <c r="BA170" s="1"/>
    </row>
    <row r="171" spans="53:53" x14ac:dyDescent="0.25">
      <c r="BA171" s="1"/>
    </row>
    <row r="172" spans="53:53" x14ac:dyDescent="0.25">
      <c r="BA172" s="1"/>
    </row>
    <row r="173" spans="53:53" x14ac:dyDescent="0.25">
      <c r="BA173" s="1"/>
    </row>
    <row r="174" spans="53:53" x14ac:dyDescent="0.25">
      <c r="BA174" s="1"/>
    </row>
    <row r="175" spans="53:53" x14ac:dyDescent="0.25">
      <c r="BA175" s="1"/>
    </row>
    <row r="176" spans="53:53" x14ac:dyDescent="0.25">
      <c r="BA176" s="1"/>
    </row>
    <row r="177" spans="53:53" x14ac:dyDescent="0.25">
      <c r="BA177" s="1"/>
    </row>
    <row r="178" spans="53:53" x14ac:dyDescent="0.25">
      <c r="BA178" s="1"/>
    </row>
    <row r="179" spans="53:53" x14ac:dyDescent="0.25">
      <c r="BA179" s="1"/>
    </row>
    <row r="180" spans="53:53" x14ac:dyDescent="0.25">
      <c r="BA180" s="1"/>
    </row>
    <row r="181" spans="53:53" x14ac:dyDescent="0.25">
      <c r="BA181" s="1"/>
    </row>
    <row r="182" spans="53:53" x14ac:dyDescent="0.25">
      <c r="BA182" s="1"/>
    </row>
    <row r="183" spans="53:53" x14ac:dyDescent="0.25">
      <c r="BA183" s="1"/>
    </row>
    <row r="184" spans="53:53" x14ac:dyDescent="0.25">
      <c r="BA184" s="1"/>
    </row>
    <row r="185" spans="53:53" x14ac:dyDescent="0.25">
      <c r="BA185" s="1"/>
    </row>
    <row r="186" spans="53:53" x14ac:dyDescent="0.25">
      <c r="BA186" s="1"/>
    </row>
    <row r="187" spans="53:53" x14ac:dyDescent="0.25">
      <c r="BA187" s="1"/>
    </row>
    <row r="188" spans="53:53" x14ac:dyDescent="0.25">
      <c r="BA188" s="1"/>
    </row>
    <row r="189" spans="53:53" x14ac:dyDescent="0.25">
      <c r="BA189" s="1"/>
    </row>
    <row r="190" spans="53:53" x14ac:dyDescent="0.25">
      <c r="BA190" s="1"/>
    </row>
    <row r="191" spans="53:53" x14ac:dyDescent="0.25">
      <c r="BA191" s="1"/>
    </row>
    <row r="192" spans="53:53" x14ac:dyDescent="0.25">
      <c r="BA192" s="1"/>
    </row>
    <row r="193" spans="53:53" x14ac:dyDescent="0.25">
      <c r="BA193" s="1"/>
    </row>
    <row r="194" spans="53:53" x14ac:dyDescent="0.25">
      <c r="BA194" s="1"/>
    </row>
    <row r="195" spans="53:53" x14ac:dyDescent="0.25">
      <c r="BA195" s="1"/>
    </row>
    <row r="196" spans="53:53" x14ac:dyDescent="0.25">
      <c r="BA196" s="1"/>
    </row>
    <row r="197" spans="53:53" x14ac:dyDescent="0.25">
      <c r="BA197" s="1"/>
    </row>
    <row r="198" spans="53:53" x14ac:dyDescent="0.25">
      <c r="BA198" s="1"/>
    </row>
    <row r="199" spans="53:53" x14ac:dyDescent="0.25">
      <c r="BA199" s="1"/>
    </row>
    <row r="200" spans="53:53" x14ac:dyDescent="0.25">
      <c r="BA200" s="1"/>
    </row>
    <row r="201" spans="53:53" x14ac:dyDescent="0.25">
      <c r="BA201" s="1"/>
    </row>
    <row r="202" spans="53:53" x14ac:dyDescent="0.25">
      <c r="BA202" s="1"/>
    </row>
    <row r="203" spans="53:53" x14ac:dyDescent="0.25">
      <c r="BA203" s="1"/>
    </row>
    <row r="204" spans="53:53" x14ac:dyDescent="0.25">
      <c r="BA204" s="1"/>
    </row>
    <row r="205" spans="53:53" x14ac:dyDescent="0.25">
      <c r="BA205" s="1"/>
    </row>
    <row r="206" spans="53:53" x14ac:dyDescent="0.25">
      <c r="BA206" s="1"/>
    </row>
    <row r="207" spans="53:53" x14ac:dyDescent="0.25">
      <c r="BA207" s="1"/>
    </row>
    <row r="208" spans="53:53" x14ac:dyDescent="0.25">
      <c r="BA208" s="1"/>
    </row>
    <row r="209" spans="53:53" x14ac:dyDescent="0.25">
      <c r="BA209" s="1"/>
    </row>
    <row r="210" spans="53:53" x14ac:dyDescent="0.25">
      <c r="BA210" s="1"/>
    </row>
    <row r="211" spans="53:53" x14ac:dyDescent="0.25">
      <c r="BA211" s="1"/>
    </row>
    <row r="212" spans="53:53" x14ac:dyDescent="0.25">
      <c r="BA212" s="1"/>
    </row>
    <row r="213" spans="53:53" x14ac:dyDescent="0.25">
      <c r="BA213" s="1"/>
    </row>
    <row r="214" spans="53:53" x14ac:dyDescent="0.25">
      <c r="BA214" s="1"/>
    </row>
    <row r="215" spans="53:53" x14ac:dyDescent="0.25">
      <c r="BA215" s="1"/>
    </row>
    <row r="216" spans="53:53" x14ac:dyDescent="0.25">
      <c r="BA216" s="1"/>
    </row>
    <row r="217" spans="53:53" x14ac:dyDescent="0.25">
      <c r="BA217" s="1"/>
    </row>
    <row r="218" spans="53:53" x14ac:dyDescent="0.25">
      <c r="BA218" s="1"/>
    </row>
    <row r="219" spans="53:53" x14ac:dyDescent="0.25">
      <c r="BA219" s="1"/>
    </row>
    <row r="220" spans="53:53" x14ac:dyDescent="0.25">
      <c r="BA220" s="1"/>
    </row>
    <row r="221" spans="53:53" x14ac:dyDescent="0.25">
      <c r="BA221" s="1"/>
    </row>
    <row r="222" spans="53:53" x14ac:dyDescent="0.25">
      <c r="BA222" s="1"/>
    </row>
    <row r="223" spans="53:53" x14ac:dyDescent="0.25">
      <c r="BA223" s="1"/>
    </row>
    <row r="224" spans="53:53" x14ac:dyDescent="0.25">
      <c r="BA224" s="1"/>
    </row>
    <row r="225" spans="53:53" x14ac:dyDescent="0.25">
      <c r="BA225" s="1"/>
    </row>
    <row r="226" spans="53:53" x14ac:dyDescent="0.25">
      <c r="BA226" s="1"/>
    </row>
    <row r="227" spans="53:53" x14ac:dyDescent="0.25">
      <c r="BA227" s="1"/>
    </row>
    <row r="228" spans="53:53" x14ac:dyDescent="0.25">
      <c r="BA228" s="1"/>
    </row>
    <row r="229" spans="53:53" x14ac:dyDescent="0.25">
      <c r="BA229" s="1"/>
    </row>
    <row r="230" spans="53:53" x14ac:dyDescent="0.25">
      <c r="BA230" s="1"/>
    </row>
    <row r="231" spans="53:53" x14ac:dyDescent="0.25">
      <c r="BA231" s="1"/>
    </row>
    <row r="232" spans="53:53" x14ac:dyDescent="0.25">
      <c r="BA232" s="1"/>
    </row>
    <row r="233" spans="53:53" x14ac:dyDescent="0.25">
      <c r="BA233" s="1"/>
    </row>
    <row r="234" spans="53:53" x14ac:dyDescent="0.25">
      <c r="BA234" s="1"/>
    </row>
    <row r="235" spans="53:53" x14ac:dyDescent="0.25">
      <c r="BA235" s="1"/>
    </row>
    <row r="236" spans="53:53" x14ac:dyDescent="0.25">
      <c r="BA236" s="1"/>
    </row>
    <row r="237" spans="53:53" x14ac:dyDescent="0.25">
      <c r="BA237" s="1"/>
    </row>
    <row r="238" spans="53:53" x14ac:dyDescent="0.25">
      <c r="BA238" s="1"/>
    </row>
    <row r="239" spans="53:53" x14ac:dyDescent="0.25">
      <c r="BA239" s="1"/>
    </row>
    <row r="240" spans="53:53" x14ac:dyDescent="0.25">
      <c r="BA240" s="1"/>
    </row>
    <row r="241" spans="53:53" x14ac:dyDescent="0.25">
      <c r="BA241" s="1"/>
    </row>
    <row r="242" spans="53:53" x14ac:dyDescent="0.25">
      <c r="BA242" s="1"/>
    </row>
    <row r="243" spans="53:53" x14ac:dyDescent="0.25">
      <c r="BA243" s="1"/>
    </row>
    <row r="244" spans="53:53" x14ac:dyDescent="0.25">
      <c r="BA244" s="1"/>
    </row>
    <row r="245" spans="53:53" x14ac:dyDescent="0.25">
      <c r="BA245" s="1"/>
    </row>
    <row r="246" spans="53:53" x14ac:dyDescent="0.25">
      <c r="BA246" s="1"/>
    </row>
    <row r="247" spans="53:53" x14ac:dyDescent="0.25">
      <c r="BA247" s="1"/>
    </row>
    <row r="248" spans="53:53" x14ac:dyDescent="0.25">
      <c r="BA248" s="1"/>
    </row>
    <row r="249" spans="53:53" x14ac:dyDescent="0.25">
      <c r="BA249" s="1"/>
    </row>
    <row r="250" spans="53:53" x14ac:dyDescent="0.25">
      <c r="BA250" s="1"/>
    </row>
    <row r="251" spans="53:53" x14ac:dyDescent="0.25">
      <c r="BA251" s="1"/>
    </row>
    <row r="252" spans="53:53" x14ac:dyDescent="0.25">
      <c r="BA252" s="1"/>
    </row>
    <row r="253" spans="53:53" x14ac:dyDescent="0.25">
      <c r="BA253" s="1"/>
    </row>
    <row r="254" spans="53:53" x14ac:dyDescent="0.25">
      <c r="BA254" s="1"/>
    </row>
    <row r="255" spans="53:53" x14ac:dyDescent="0.25">
      <c r="BA255" s="1"/>
    </row>
    <row r="256" spans="53:53" x14ac:dyDescent="0.25">
      <c r="BA256" s="1"/>
    </row>
    <row r="257" spans="53:53" x14ac:dyDescent="0.25">
      <c r="BA257" s="1"/>
    </row>
    <row r="258" spans="53:53" x14ac:dyDescent="0.25">
      <c r="BA258" s="1"/>
    </row>
    <row r="259" spans="53:53" x14ac:dyDescent="0.25">
      <c r="BA259" s="1"/>
    </row>
    <row r="260" spans="53:53" x14ac:dyDescent="0.25">
      <c r="BA260" s="1"/>
    </row>
    <row r="261" spans="53:53" x14ac:dyDescent="0.25">
      <c r="BA261" s="1"/>
    </row>
    <row r="262" spans="53:53" x14ac:dyDescent="0.25">
      <c r="BA262" s="1"/>
    </row>
    <row r="263" spans="53:53" x14ac:dyDescent="0.25">
      <c r="BA263" s="1"/>
    </row>
    <row r="264" spans="53:53" x14ac:dyDescent="0.25">
      <c r="BA264" s="1"/>
    </row>
    <row r="265" spans="53:53" x14ac:dyDescent="0.25">
      <c r="BA265" s="1"/>
    </row>
    <row r="266" spans="53:53" x14ac:dyDescent="0.25">
      <c r="BA266" s="1"/>
    </row>
    <row r="267" spans="53:53" x14ac:dyDescent="0.25">
      <c r="BA267" s="1"/>
    </row>
    <row r="268" spans="53:53" x14ac:dyDescent="0.25">
      <c r="BA268" s="1"/>
    </row>
    <row r="269" spans="53:53" x14ac:dyDescent="0.25">
      <c r="BA269" s="1"/>
    </row>
    <row r="270" spans="53:53" x14ac:dyDescent="0.25">
      <c r="BA270" s="1"/>
    </row>
    <row r="271" spans="53:53" x14ac:dyDescent="0.25">
      <c r="BA271" s="1"/>
    </row>
    <row r="272" spans="53:53" x14ac:dyDescent="0.25">
      <c r="BA272" s="1"/>
    </row>
    <row r="273" spans="53:53" x14ac:dyDescent="0.25">
      <c r="BA273" s="1"/>
    </row>
    <row r="274" spans="53:53" x14ac:dyDescent="0.25">
      <c r="BA274" s="1"/>
    </row>
    <row r="275" spans="53:53" x14ac:dyDescent="0.25">
      <c r="BA275" s="1"/>
    </row>
    <row r="276" spans="53:53" x14ac:dyDescent="0.25">
      <c r="BA276" s="1"/>
    </row>
    <row r="277" spans="53:53" x14ac:dyDescent="0.25">
      <c r="BA277" s="1"/>
    </row>
    <row r="278" spans="53:53" x14ac:dyDescent="0.25">
      <c r="BA278" s="1"/>
    </row>
    <row r="279" spans="53:53" x14ac:dyDescent="0.25">
      <c r="BA279" s="1"/>
    </row>
    <row r="280" spans="53:53" x14ac:dyDescent="0.25">
      <c r="BA280" s="1"/>
    </row>
    <row r="281" spans="53:53" x14ac:dyDescent="0.25">
      <c r="BA281" s="1"/>
    </row>
    <row r="282" spans="53:53" x14ac:dyDescent="0.25">
      <c r="BA282" s="1"/>
    </row>
    <row r="283" spans="53:53" x14ac:dyDescent="0.25">
      <c r="BA283" s="1"/>
    </row>
    <row r="284" spans="53:53" x14ac:dyDescent="0.25">
      <c r="BA284" s="1"/>
    </row>
    <row r="285" spans="53:53" x14ac:dyDescent="0.25">
      <c r="BA285" s="1"/>
    </row>
    <row r="286" spans="53:53" x14ac:dyDescent="0.25">
      <c r="BA286" s="1"/>
    </row>
    <row r="287" spans="53:53" x14ac:dyDescent="0.25">
      <c r="BA287" s="1"/>
    </row>
    <row r="288" spans="53:53" x14ac:dyDescent="0.25">
      <c r="BA288" s="1"/>
    </row>
    <row r="289" spans="53:53" x14ac:dyDescent="0.25">
      <c r="BA289" s="1"/>
    </row>
    <row r="290" spans="53:53" x14ac:dyDescent="0.25">
      <c r="BA290" s="1"/>
    </row>
    <row r="291" spans="53:53" x14ac:dyDescent="0.25">
      <c r="BA291" s="1"/>
    </row>
    <row r="292" spans="53:53" x14ac:dyDescent="0.25">
      <c r="BA292" s="1"/>
    </row>
    <row r="293" spans="53:53" x14ac:dyDescent="0.25">
      <c r="BA293" s="1"/>
    </row>
    <row r="294" spans="53:53" x14ac:dyDescent="0.25">
      <c r="BA294" s="1"/>
    </row>
    <row r="295" spans="53:53" x14ac:dyDescent="0.25">
      <c r="BA295" s="1"/>
    </row>
    <row r="296" spans="53:53" x14ac:dyDescent="0.25">
      <c r="BA296" s="1"/>
    </row>
    <row r="297" spans="53:53" x14ac:dyDescent="0.25">
      <c r="BA297" s="1"/>
    </row>
    <row r="298" spans="53:53" x14ac:dyDescent="0.25">
      <c r="BA298" s="1"/>
    </row>
    <row r="299" spans="53:53" x14ac:dyDescent="0.25">
      <c r="BA299" s="1"/>
    </row>
    <row r="300" spans="53:53" x14ac:dyDescent="0.25">
      <c r="BA300" s="1"/>
    </row>
    <row r="301" spans="53:53" x14ac:dyDescent="0.25">
      <c r="BA301" s="1"/>
    </row>
    <row r="302" spans="53:53" x14ac:dyDescent="0.25">
      <c r="BA302" s="1"/>
    </row>
    <row r="303" spans="53:53" x14ac:dyDescent="0.25">
      <c r="BA303" s="1"/>
    </row>
    <row r="304" spans="53:53" x14ac:dyDescent="0.25">
      <c r="BA304" s="1"/>
    </row>
    <row r="305" spans="53:53" x14ac:dyDescent="0.25">
      <c r="BA305" s="1"/>
    </row>
    <row r="306" spans="53:53" x14ac:dyDescent="0.25">
      <c r="BA306" s="1"/>
    </row>
    <row r="307" spans="53:53" x14ac:dyDescent="0.25">
      <c r="BA307" s="1"/>
    </row>
    <row r="308" spans="53:53" x14ac:dyDescent="0.25">
      <c r="BA308" s="1"/>
    </row>
    <row r="309" spans="53:53" x14ac:dyDescent="0.25">
      <c r="BA309" s="1"/>
    </row>
    <row r="310" spans="53:53" x14ac:dyDescent="0.25">
      <c r="BA310" s="1"/>
    </row>
    <row r="311" spans="53:53" x14ac:dyDescent="0.25">
      <c r="BA311" s="1"/>
    </row>
    <row r="312" spans="53:53" x14ac:dyDescent="0.25">
      <c r="BA312" s="1"/>
    </row>
    <row r="313" spans="53:53" x14ac:dyDescent="0.25">
      <c r="BA313" s="1"/>
    </row>
    <row r="314" spans="53:53" x14ac:dyDescent="0.25">
      <c r="BA314" s="1"/>
    </row>
    <row r="315" spans="53:53" x14ac:dyDescent="0.25">
      <c r="BA315" s="1"/>
    </row>
    <row r="316" spans="53:53" x14ac:dyDescent="0.25">
      <c r="BA316" s="1"/>
    </row>
    <row r="317" spans="53:53" x14ac:dyDescent="0.25">
      <c r="BA317" s="1"/>
    </row>
    <row r="318" spans="53:53" x14ac:dyDescent="0.25">
      <c r="BA318" s="1"/>
    </row>
    <row r="319" spans="53:53" x14ac:dyDescent="0.25">
      <c r="BA319" s="1"/>
    </row>
    <row r="320" spans="53:53" x14ac:dyDescent="0.25">
      <c r="BA320" s="1"/>
    </row>
    <row r="321" spans="53:53" x14ac:dyDescent="0.25">
      <c r="BA321" s="1"/>
    </row>
    <row r="322" spans="53:53" x14ac:dyDescent="0.25">
      <c r="BA322" s="1"/>
    </row>
    <row r="323" spans="53:53" x14ac:dyDescent="0.25">
      <c r="BA323" s="1"/>
    </row>
    <row r="324" spans="53:53" x14ac:dyDescent="0.25">
      <c r="BA324" s="1"/>
    </row>
    <row r="325" spans="53:53" x14ac:dyDescent="0.25">
      <c r="BA325" s="1"/>
    </row>
    <row r="326" spans="53:53" x14ac:dyDescent="0.25">
      <c r="BA326" s="1"/>
    </row>
    <row r="327" spans="53:53" x14ac:dyDescent="0.25">
      <c r="BA327" s="1"/>
    </row>
    <row r="328" spans="53:53" x14ac:dyDescent="0.25">
      <c r="BA328" s="1"/>
    </row>
    <row r="329" spans="53:53" x14ac:dyDescent="0.25">
      <c r="BA329" s="1"/>
    </row>
    <row r="330" spans="53:53" x14ac:dyDescent="0.25">
      <c r="BA330" s="1"/>
    </row>
    <row r="331" spans="53:53" x14ac:dyDescent="0.25">
      <c r="BA331" s="1"/>
    </row>
    <row r="332" spans="53:53" x14ac:dyDescent="0.25">
      <c r="BA332" s="1"/>
    </row>
    <row r="333" spans="53:53" x14ac:dyDescent="0.25">
      <c r="BA333" s="1"/>
    </row>
    <row r="334" spans="53:53" x14ac:dyDescent="0.25">
      <c r="BA334" s="1"/>
    </row>
    <row r="335" spans="53:53" x14ac:dyDescent="0.25">
      <c r="BA335" s="1"/>
    </row>
    <row r="336" spans="53:53" x14ac:dyDescent="0.25">
      <c r="BA336" s="1"/>
    </row>
    <row r="337" spans="53:53" x14ac:dyDescent="0.25">
      <c r="BA337" s="1"/>
    </row>
    <row r="338" spans="53:53" x14ac:dyDescent="0.25">
      <c r="BA338" s="1"/>
    </row>
    <row r="339" spans="53:53" x14ac:dyDescent="0.25">
      <c r="BA339" s="1"/>
    </row>
    <row r="340" spans="53:53" x14ac:dyDescent="0.25">
      <c r="BA340" s="1"/>
    </row>
    <row r="341" spans="53:53" x14ac:dyDescent="0.25">
      <c r="BA341" s="1"/>
    </row>
    <row r="342" spans="53:53" x14ac:dyDescent="0.25">
      <c r="BA342" s="1"/>
    </row>
    <row r="343" spans="53:53" x14ac:dyDescent="0.25">
      <c r="BA343" s="1"/>
    </row>
    <row r="344" spans="53:53" x14ac:dyDescent="0.25">
      <c r="BA344" s="1"/>
    </row>
    <row r="345" spans="53:53" x14ac:dyDescent="0.25">
      <c r="BA345" s="1"/>
    </row>
    <row r="346" spans="53:53" x14ac:dyDescent="0.25">
      <c r="BA346" s="1"/>
    </row>
    <row r="347" spans="53:53" x14ac:dyDescent="0.25">
      <c r="BA347" s="1"/>
    </row>
    <row r="348" spans="53:53" x14ac:dyDescent="0.25">
      <c r="BA348" s="1"/>
    </row>
    <row r="349" spans="53:53" x14ac:dyDescent="0.25">
      <c r="BA349" s="1"/>
    </row>
    <row r="350" spans="53:53" x14ac:dyDescent="0.25">
      <c r="BA350" s="1"/>
    </row>
    <row r="351" spans="53:53" x14ac:dyDescent="0.25">
      <c r="BA351" s="1"/>
    </row>
    <row r="352" spans="53:53" x14ac:dyDescent="0.25">
      <c r="BA352" s="1"/>
    </row>
    <row r="353" spans="53:53" x14ac:dyDescent="0.25">
      <c r="BA353" s="1"/>
    </row>
    <row r="354" spans="53:53" x14ac:dyDescent="0.25">
      <c r="BA354" s="1"/>
    </row>
    <row r="355" spans="53:53" x14ac:dyDescent="0.25">
      <c r="BA355" s="1"/>
    </row>
    <row r="356" spans="53:53" x14ac:dyDescent="0.25">
      <c r="BA356" s="1"/>
    </row>
    <row r="357" spans="53:53" x14ac:dyDescent="0.25">
      <c r="BA357" s="1"/>
    </row>
    <row r="358" spans="53:53" x14ac:dyDescent="0.25">
      <c r="BA358" s="1"/>
    </row>
    <row r="359" spans="53:53" x14ac:dyDescent="0.25">
      <c r="BA359" s="1"/>
    </row>
    <row r="360" spans="53:53" x14ac:dyDescent="0.25">
      <c r="BA360" s="1"/>
    </row>
    <row r="361" spans="53:53" x14ac:dyDescent="0.25">
      <c r="BA361" s="1"/>
    </row>
    <row r="362" spans="53:53" x14ac:dyDescent="0.25">
      <c r="BA362" s="1"/>
    </row>
    <row r="363" spans="53:53" x14ac:dyDescent="0.25">
      <c r="BA363" s="1"/>
    </row>
    <row r="364" spans="53:53" x14ac:dyDescent="0.25">
      <c r="BA364" s="1"/>
    </row>
    <row r="365" spans="53:53" x14ac:dyDescent="0.25">
      <c r="BA365" s="1"/>
    </row>
    <row r="366" spans="53:53" x14ac:dyDescent="0.25">
      <c r="BA366" s="1"/>
    </row>
    <row r="367" spans="53:53" x14ac:dyDescent="0.25">
      <c r="BA367" s="1"/>
    </row>
    <row r="368" spans="53:53" x14ac:dyDescent="0.25">
      <c r="BA368" s="1"/>
    </row>
    <row r="369" spans="53:53" x14ac:dyDescent="0.25">
      <c r="BA369" s="1"/>
    </row>
    <row r="370" spans="53:53" x14ac:dyDescent="0.25">
      <c r="BA370" s="1"/>
    </row>
    <row r="371" spans="53:53" x14ac:dyDescent="0.25">
      <c r="BA371" s="1"/>
    </row>
    <row r="372" spans="53:53" x14ac:dyDescent="0.25">
      <c r="BA372" s="1"/>
    </row>
    <row r="373" spans="53:53" x14ac:dyDescent="0.25">
      <c r="BA373" s="1"/>
    </row>
    <row r="374" spans="53:53" x14ac:dyDescent="0.25">
      <c r="BA374" s="1"/>
    </row>
    <row r="375" spans="53:53" x14ac:dyDescent="0.25">
      <c r="BA375" s="1"/>
    </row>
    <row r="376" spans="53:53" x14ac:dyDescent="0.25">
      <c r="BA376" s="1"/>
    </row>
    <row r="377" spans="53:53" x14ac:dyDescent="0.25">
      <c r="BA377" s="1"/>
    </row>
    <row r="378" spans="53:53" x14ac:dyDescent="0.25">
      <c r="BA378" s="1"/>
    </row>
    <row r="379" spans="53:53" x14ac:dyDescent="0.25">
      <c r="BA379" s="1"/>
    </row>
    <row r="380" spans="53:53" x14ac:dyDescent="0.25">
      <c r="BA380" s="1"/>
    </row>
    <row r="381" spans="53:53" x14ac:dyDescent="0.25">
      <c r="BA381" s="1"/>
    </row>
    <row r="382" spans="53:53" x14ac:dyDescent="0.25">
      <c r="BA382" s="1"/>
    </row>
    <row r="383" spans="53:53" x14ac:dyDescent="0.25">
      <c r="BA383" s="1"/>
    </row>
    <row r="384" spans="53:53" x14ac:dyDescent="0.25">
      <c r="BA384" s="1"/>
    </row>
    <row r="385" spans="53:53" x14ac:dyDescent="0.25">
      <c r="BA385" s="1"/>
    </row>
    <row r="386" spans="53:53" x14ac:dyDescent="0.25">
      <c r="BA386" s="1"/>
    </row>
    <row r="387" spans="53:53" x14ac:dyDescent="0.25">
      <c r="BA387" s="1"/>
    </row>
    <row r="388" spans="53:53" x14ac:dyDescent="0.25">
      <c r="BA388" s="1"/>
    </row>
    <row r="389" spans="53:53" x14ac:dyDescent="0.25">
      <c r="BA389" s="1"/>
    </row>
    <row r="390" spans="53:53" x14ac:dyDescent="0.25">
      <c r="BA390" s="1"/>
    </row>
    <row r="391" spans="53:53" x14ac:dyDescent="0.25">
      <c r="BA391" s="1"/>
    </row>
    <row r="392" spans="53:53" x14ac:dyDescent="0.25">
      <c r="BA392" s="1"/>
    </row>
    <row r="393" spans="53:53" x14ac:dyDescent="0.25">
      <c r="BA393" s="1"/>
    </row>
    <row r="394" spans="53:53" x14ac:dyDescent="0.25">
      <c r="BA394" s="1"/>
    </row>
    <row r="395" spans="53:53" x14ac:dyDescent="0.25">
      <c r="BA395" s="1"/>
    </row>
    <row r="396" spans="53:53" x14ac:dyDescent="0.25">
      <c r="BA396" s="1"/>
    </row>
    <row r="397" spans="53:53" x14ac:dyDescent="0.25">
      <c r="BA397" s="1"/>
    </row>
    <row r="398" spans="53:53" x14ac:dyDescent="0.25">
      <c r="BA398" s="1"/>
    </row>
    <row r="399" spans="53:53" x14ac:dyDescent="0.25">
      <c r="BA399" s="1"/>
    </row>
    <row r="400" spans="53:53" x14ac:dyDescent="0.25">
      <c r="BA400" s="1"/>
    </row>
    <row r="401" spans="53:53" x14ac:dyDescent="0.25">
      <c r="BA401" s="1"/>
    </row>
    <row r="402" spans="53:53" x14ac:dyDescent="0.25">
      <c r="BA402" s="1"/>
    </row>
    <row r="403" spans="53:53" x14ac:dyDescent="0.25">
      <c r="BA403" s="1"/>
    </row>
    <row r="404" spans="53:53" x14ac:dyDescent="0.25">
      <c r="BA404" s="1"/>
    </row>
    <row r="405" spans="53:53" x14ac:dyDescent="0.25">
      <c r="BA405" s="1"/>
    </row>
    <row r="406" spans="53:53" x14ac:dyDescent="0.25">
      <c r="BA406" s="1"/>
    </row>
    <row r="407" spans="53:53" x14ac:dyDescent="0.25">
      <c r="BA407" s="1"/>
    </row>
    <row r="408" spans="53:53" x14ac:dyDescent="0.25">
      <c r="BA408" s="1"/>
    </row>
    <row r="409" spans="53:53" x14ac:dyDescent="0.25">
      <c r="BA409" s="1"/>
    </row>
    <row r="410" spans="53:53" x14ac:dyDescent="0.25">
      <c r="BA410" s="1"/>
    </row>
    <row r="411" spans="53:53" x14ac:dyDescent="0.25">
      <c r="BA411" s="1"/>
    </row>
    <row r="412" spans="53:53" x14ac:dyDescent="0.25">
      <c r="BA412" s="1"/>
    </row>
    <row r="413" spans="53:53" x14ac:dyDescent="0.25">
      <c r="BA413" s="1"/>
    </row>
    <row r="414" spans="53:53" x14ac:dyDescent="0.25">
      <c r="BA414" s="1"/>
    </row>
    <row r="415" spans="53:53" x14ac:dyDescent="0.25">
      <c r="BA415" s="1"/>
    </row>
    <row r="416" spans="53:53" x14ac:dyDescent="0.25">
      <c r="BA416" s="1"/>
    </row>
    <row r="417" spans="53:53" x14ac:dyDescent="0.25">
      <c r="BA417" s="1"/>
    </row>
    <row r="418" spans="53:53" x14ac:dyDescent="0.25">
      <c r="BA418" s="1"/>
    </row>
    <row r="419" spans="53:53" x14ac:dyDescent="0.25">
      <c r="BA419" s="1"/>
    </row>
    <row r="420" spans="53:53" x14ac:dyDescent="0.25">
      <c r="BA420" s="1"/>
    </row>
    <row r="421" spans="53:53" x14ac:dyDescent="0.25">
      <c r="BA421" s="1"/>
    </row>
    <row r="422" spans="53:53" x14ac:dyDescent="0.25">
      <c r="BA422" s="1"/>
    </row>
    <row r="423" spans="53:53" x14ac:dyDescent="0.25">
      <c r="BA423" s="1"/>
    </row>
    <row r="424" spans="53:53" x14ac:dyDescent="0.25">
      <c r="BA424" s="1"/>
    </row>
    <row r="425" spans="53:53" x14ac:dyDescent="0.25">
      <c r="BA425" s="1"/>
    </row>
    <row r="426" spans="53:53" x14ac:dyDescent="0.25">
      <c r="BA426" s="1"/>
    </row>
    <row r="427" spans="53:53" x14ac:dyDescent="0.25">
      <c r="BA427" s="1"/>
    </row>
    <row r="428" spans="53:53" x14ac:dyDescent="0.25">
      <c r="BA428" s="1"/>
    </row>
    <row r="429" spans="53:53" x14ac:dyDescent="0.25">
      <c r="BA429" s="1"/>
    </row>
    <row r="430" spans="53:53" x14ac:dyDescent="0.25">
      <c r="BA430" s="1"/>
    </row>
    <row r="431" spans="53:53" x14ac:dyDescent="0.25">
      <c r="BA431" s="1"/>
    </row>
    <row r="432" spans="53:53" x14ac:dyDescent="0.25">
      <c r="BA432" s="1"/>
    </row>
    <row r="433" spans="53:53" x14ac:dyDescent="0.25">
      <c r="BA433" s="1"/>
    </row>
    <row r="434" spans="53:53" x14ac:dyDescent="0.25">
      <c r="BA434" s="1"/>
    </row>
    <row r="435" spans="53:53" x14ac:dyDescent="0.25">
      <c r="BA435" s="1"/>
    </row>
    <row r="436" spans="53:53" x14ac:dyDescent="0.25">
      <c r="BA436" s="1"/>
    </row>
    <row r="437" spans="53:53" x14ac:dyDescent="0.25">
      <c r="BA437" s="1"/>
    </row>
    <row r="438" spans="53:53" x14ac:dyDescent="0.25">
      <c r="BA438" s="1"/>
    </row>
    <row r="439" spans="53:53" x14ac:dyDescent="0.25">
      <c r="BA439" s="1"/>
    </row>
    <row r="440" spans="53:53" x14ac:dyDescent="0.25">
      <c r="BA440" s="1"/>
    </row>
    <row r="441" spans="53:53" x14ac:dyDescent="0.25">
      <c r="BA441" s="1"/>
    </row>
    <row r="442" spans="53:53" x14ac:dyDescent="0.25">
      <c r="BA442" s="1"/>
    </row>
    <row r="443" spans="53:53" x14ac:dyDescent="0.25">
      <c r="BA443" s="1"/>
    </row>
    <row r="444" spans="53:53" x14ac:dyDescent="0.25">
      <c r="BA444" s="1"/>
    </row>
    <row r="445" spans="53:53" x14ac:dyDescent="0.25">
      <c r="BA445" s="1"/>
    </row>
    <row r="446" spans="53:53" x14ac:dyDescent="0.25">
      <c r="BA446" s="1"/>
    </row>
    <row r="447" spans="53:53" x14ac:dyDescent="0.25">
      <c r="BA447" s="1"/>
    </row>
    <row r="448" spans="53:53" x14ac:dyDescent="0.25">
      <c r="BA448" s="1"/>
    </row>
    <row r="449" spans="53:53" x14ac:dyDescent="0.25">
      <c r="BA449" s="1"/>
    </row>
    <row r="450" spans="53:53" x14ac:dyDescent="0.25">
      <c r="BA450" s="1"/>
    </row>
    <row r="451" spans="53:53" x14ac:dyDescent="0.25">
      <c r="BA451" s="1"/>
    </row>
    <row r="452" spans="53:53" x14ac:dyDescent="0.25">
      <c r="BA452" s="1"/>
    </row>
    <row r="453" spans="53:53" x14ac:dyDescent="0.25">
      <c r="BA453" s="1"/>
    </row>
    <row r="454" spans="53:53" x14ac:dyDescent="0.25">
      <c r="BA454" s="1"/>
    </row>
    <row r="455" spans="53:53" x14ac:dyDescent="0.25">
      <c r="BA455" s="1"/>
    </row>
    <row r="456" spans="53:53" x14ac:dyDescent="0.25">
      <c r="BA456" s="1"/>
    </row>
    <row r="457" spans="53:53" x14ac:dyDescent="0.25">
      <c r="BA457" s="1"/>
    </row>
    <row r="458" spans="53:53" x14ac:dyDescent="0.25">
      <c r="BA458" s="1"/>
    </row>
    <row r="459" spans="53:53" x14ac:dyDescent="0.25">
      <c r="BA459" s="1"/>
    </row>
    <row r="460" spans="53:53" x14ac:dyDescent="0.25">
      <c r="BA460" s="1"/>
    </row>
    <row r="461" spans="53:53" x14ac:dyDescent="0.25">
      <c r="BA461" s="1"/>
    </row>
    <row r="462" spans="53:53" x14ac:dyDescent="0.25">
      <c r="BA462" s="1"/>
    </row>
    <row r="463" spans="53:53" x14ac:dyDescent="0.25">
      <c r="BA463" s="1"/>
    </row>
    <row r="464" spans="53:53" x14ac:dyDescent="0.25">
      <c r="BA464" s="1"/>
    </row>
    <row r="465" spans="53:53" x14ac:dyDescent="0.25">
      <c r="BA465" s="1"/>
    </row>
    <row r="466" spans="53:53" x14ac:dyDescent="0.25">
      <c r="BA466" s="1"/>
    </row>
    <row r="467" spans="53:53" x14ac:dyDescent="0.25">
      <c r="BA467" s="1"/>
    </row>
    <row r="468" spans="53:53" x14ac:dyDescent="0.25">
      <c r="BA468" s="1"/>
    </row>
    <row r="469" spans="53:53" x14ac:dyDescent="0.25">
      <c r="BA469" s="1"/>
    </row>
    <row r="470" spans="53:53" x14ac:dyDescent="0.25">
      <c r="BA470" s="1"/>
    </row>
    <row r="471" spans="53:53" x14ac:dyDescent="0.25">
      <c r="BA471" s="1"/>
    </row>
    <row r="472" spans="53:53" x14ac:dyDescent="0.25">
      <c r="BA472" s="1"/>
    </row>
  </sheetData>
  <sheetProtection formatCells="0" formatColumns="0" formatRows="0" insertColumns="0" insertRows="0" insertHyperlink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A9E1-7628-4FD2-AD2B-1A3890F793BD}">
  <dimension ref="A2:BD226"/>
  <sheetViews>
    <sheetView tabSelected="1" zoomScale="70" zoomScaleNormal="70" workbookViewId="0">
      <selection activeCell="L4" sqref="L4"/>
    </sheetView>
  </sheetViews>
  <sheetFormatPr defaultColWidth="8.625" defaultRowHeight="15" x14ac:dyDescent="0.25"/>
  <cols>
    <col min="1" max="1" width="4.625" style="11" customWidth="1"/>
    <col min="2" max="3" width="5.5" style="11" customWidth="1"/>
    <col min="4" max="4" width="31.75" style="12" bestFit="1" customWidth="1"/>
    <col min="5" max="5" width="21.75" style="12" bestFit="1" customWidth="1"/>
    <col min="6" max="7" width="9.75" style="12" bestFit="1" customWidth="1"/>
    <col min="8" max="8" width="10.25" style="12" bestFit="1" customWidth="1"/>
    <col min="9" max="9" width="12" style="12" bestFit="1" customWidth="1"/>
    <col min="10" max="10" width="27.75" style="12" bestFit="1" customWidth="1"/>
    <col min="11" max="11" width="26.375" style="12" bestFit="1" customWidth="1"/>
    <col min="12" max="12" width="17.375" style="12" bestFit="1" customWidth="1"/>
    <col min="13" max="13" width="16.25" style="12" bestFit="1" customWidth="1"/>
    <col min="14" max="14" width="16.5" style="12" bestFit="1" customWidth="1"/>
    <col min="15" max="16" width="26.75" style="12" bestFit="1" customWidth="1"/>
    <col min="17" max="17" width="7.875" style="12" bestFit="1" customWidth="1"/>
    <col min="18" max="19" width="4.375" style="12" bestFit="1" customWidth="1"/>
    <col min="20" max="20" width="10.75" style="13" bestFit="1" customWidth="1"/>
    <col min="21" max="21" width="10" style="13" bestFit="1" customWidth="1"/>
    <col min="22" max="22" width="7.875" style="13" bestFit="1" customWidth="1"/>
    <col min="23" max="23" width="4.75" style="12" bestFit="1" customWidth="1"/>
    <col min="24" max="24" width="4.625" style="12" bestFit="1" customWidth="1"/>
    <col min="25" max="25" width="10.75" style="12" bestFit="1" customWidth="1"/>
    <col min="26" max="26" width="7.875" style="12" bestFit="1" customWidth="1"/>
    <col min="27" max="27" width="4.625" style="12" bestFit="1" customWidth="1"/>
    <col min="28" max="28" width="4.75" style="12" bestFit="1" customWidth="1"/>
    <col min="29" max="29" width="10.75" style="12" bestFit="1" customWidth="1"/>
    <col min="30" max="30" width="7.875" style="12" bestFit="1" customWidth="1"/>
    <col min="31" max="31" width="4" style="12" bestFit="1" customWidth="1"/>
    <col min="32" max="32" width="4.25" style="12" bestFit="1" customWidth="1"/>
    <col min="33" max="33" width="10.75" style="12" bestFit="1" customWidth="1"/>
    <col min="34" max="34" width="7.875" style="12" bestFit="1" customWidth="1"/>
    <col min="35" max="36" width="4.375" style="12" bestFit="1" customWidth="1"/>
    <col min="37" max="37" width="10.75" style="12" bestFit="1" customWidth="1"/>
    <col min="38" max="38" width="10" style="12" bestFit="1" customWidth="1"/>
    <col min="39" max="39" width="7.875" style="12" bestFit="1" customWidth="1"/>
    <col min="40" max="40" width="4.75" style="12" bestFit="1" customWidth="1"/>
    <col min="41" max="41" width="4.625" style="12" bestFit="1" customWidth="1"/>
    <col min="42" max="42" width="10.75" style="12" bestFit="1" customWidth="1"/>
    <col min="43" max="43" width="7.875" style="12" bestFit="1" customWidth="1"/>
    <col min="44" max="44" width="4.625" style="12" bestFit="1" customWidth="1"/>
    <col min="45" max="45" width="4.75" style="12" bestFit="1" customWidth="1"/>
    <col min="46" max="46" width="10.75" style="12" bestFit="1" customWidth="1"/>
    <col min="47" max="47" width="7.875" style="12" bestFit="1" customWidth="1"/>
    <col min="48" max="48" width="4" style="12" bestFit="1" customWidth="1"/>
    <col min="49" max="49" width="4.25" style="12" bestFit="1" customWidth="1"/>
    <col min="50" max="50" width="10.75" style="12" bestFit="1" customWidth="1"/>
    <col min="51" max="51" width="7.875" style="12" bestFit="1" customWidth="1"/>
    <col min="52" max="53" width="4.375" style="12" bestFit="1" customWidth="1"/>
    <col min="54" max="54" width="10.75" style="12" bestFit="1" customWidth="1"/>
    <col min="55" max="55" width="10" style="12" bestFit="1" customWidth="1"/>
    <col min="56" max="56" width="12" style="12" bestFit="1" customWidth="1"/>
    <col min="57" max="16384" width="8.625" style="12"/>
  </cols>
  <sheetData>
    <row r="2" spans="4:56" ht="45" x14ac:dyDescent="0.25">
      <c r="D2"/>
      <c r="E2" s="23" t="s">
        <v>117</v>
      </c>
      <c r="F2"/>
      <c r="G2"/>
      <c r="H2"/>
      <c r="I2"/>
      <c r="J2"/>
      <c r="K2" s="23" t="s">
        <v>115</v>
      </c>
      <c r="L2" s="28" t="s">
        <v>126</v>
      </c>
      <c r="M2" s="28" t="s">
        <v>128</v>
      </c>
      <c r="N2" s="28" t="s">
        <v>129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4:56" x14ac:dyDescent="0.25">
      <c r="D3" s="23" t="s">
        <v>115</v>
      </c>
      <c r="E3" t="s">
        <v>118</v>
      </c>
      <c r="F3" t="s">
        <v>119</v>
      </c>
      <c r="G3" t="s">
        <v>120</v>
      </c>
      <c r="H3" t="s">
        <v>121</v>
      </c>
      <c r="I3" t="s">
        <v>116</v>
      </c>
      <c r="J3"/>
      <c r="K3" s="24" t="s">
        <v>18</v>
      </c>
      <c r="L3" s="26">
        <v>0.18073855818866258</v>
      </c>
      <c r="M3" s="26"/>
      <c r="N3" s="26"/>
      <c r="O3"/>
      <c r="P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4:56" x14ac:dyDescent="0.25">
      <c r="D4" s="24" t="s">
        <v>18</v>
      </c>
      <c r="E4" s="27"/>
      <c r="F4" s="27"/>
      <c r="G4" s="27"/>
      <c r="H4" s="27"/>
      <c r="I4" s="27"/>
      <c r="J4"/>
      <c r="K4" s="25" t="s">
        <v>118</v>
      </c>
      <c r="L4" s="26">
        <v>5.1276871539971923E-2</v>
      </c>
      <c r="M4" s="26"/>
      <c r="N4" s="26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4:56" x14ac:dyDescent="0.25">
      <c r="D5" s="25" t="s">
        <v>122</v>
      </c>
      <c r="E5" s="27">
        <v>1729367</v>
      </c>
      <c r="F5" s="27">
        <v>1355899</v>
      </c>
      <c r="G5" s="27">
        <v>2070820</v>
      </c>
      <c r="H5" s="27">
        <v>939514</v>
      </c>
      <c r="I5" s="27">
        <v>6095600</v>
      </c>
      <c r="J5"/>
      <c r="K5" s="25" t="s">
        <v>119</v>
      </c>
      <c r="L5" s="26">
        <v>4.0203299151756904E-2</v>
      </c>
      <c r="M5" s="26">
        <v>-9.2210813145914339E-2</v>
      </c>
      <c r="N5" s="26">
        <v>-0.16112798892264452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4:56" x14ac:dyDescent="0.25">
      <c r="D6" s="25" t="s">
        <v>124</v>
      </c>
      <c r="E6" s="27"/>
      <c r="F6" s="27">
        <v>-373468</v>
      </c>
      <c r="G6" s="27">
        <v>714921</v>
      </c>
      <c r="H6" s="27">
        <v>-1131306</v>
      </c>
      <c r="I6" s="27"/>
      <c r="J6"/>
      <c r="K6" s="25" t="s">
        <v>120</v>
      </c>
      <c r="L6" s="26">
        <v>6.1401178074061001E-2</v>
      </c>
      <c r="M6" s="26">
        <v>0.59331969158421216</v>
      </c>
      <c r="N6" s="26">
        <v>0.37333448302763783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4:56" x14ac:dyDescent="0.25">
      <c r="D7" s="25" t="s">
        <v>126</v>
      </c>
      <c r="E7" s="26">
        <v>0.19992122763733083</v>
      </c>
      <c r="F7" s="26">
        <v>0.1762895743342785</v>
      </c>
      <c r="G7" s="26">
        <v>0.23472108891035176</v>
      </c>
      <c r="H7" s="26">
        <v>0.10973024747743906</v>
      </c>
      <c r="I7" s="26">
        <v>0.18073855818866258</v>
      </c>
      <c r="J7"/>
      <c r="K7" s="25" t="s">
        <v>121</v>
      </c>
      <c r="L7" s="26">
        <v>2.7857209422872748E-2</v>
      </c>
      <c r="M7" s="26">
        <v>-0.70869141686973591</v>
      </c>
      <c r="N7" s="26">
        <v>-0.55881315290642397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4:56" x14ac:dyDescent="0.25">
      <c r="D8" s="24" t="s">
        <v>47</v>
      </c>
      <c r="E8" s="27"/>
      <c r="F8" s="27"/>
      <c r="G8" s="27"/>
      <c r="H8" s="27"/>
      <c r="I8" s="27"/>
      <c r="J8"/>
      <c r="K8" s="24" t="s">
        <v>47</v>
      </c>
      <c r="L8" s="26">
        <v>0.14133508556868912</v>
      </c>
      <c r="M8" s="26"/>
      <c r="N8" s="26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4:56" x14ac:dyDescent="0.25">
      <c r="D9" s="25" t="s">
        <v>122</v>
      </c>
      <c r="E9" s="27">
        <v>1579497</v>
      </c>
      <c r="F9" s="27">
        <v>855813</v>
      </c>
      <c r="G9" s="27">
        <v>761847</v>
      </c>
      <c r="H9" s="27">
        <v>1569519</v>
      </c>
      <c r="I9" s="27">
        <v>4766676</v>
      </c>
      <c r="J9"/>
      <c r="K9" s="25" t="s">
        <v>118</v>
      </c>
      <c r="L9" s="26">
        <v>4.6833127246426597E-2</v>
      </c>
      <c r="M9" s="26"/>
      <c r="N9" s="26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4:56" x14ac:dyDescent="0.25">
      <c r="D10" s="25" t="s">
        <v>124</v>
      </c>
      <c r="E10" s="27"/>
      <c r="F10" s="27">
        <v>-723684</v>
      </c>
      <c r="G10" s="27">
        <v>-93966</v>
      </c>
      <c r="H10" s="27">
        <v>807672</v>
      </c>
      <c r="I10" s="27"/>
      <c r="J10"/>
      <c r="K10" s="25" t="s">
        <v>119</v>
      </c>
      <c r="L10" s="26">
        <v>2.5375419597597263E-2</v>
      </c>
      <c r="M10" s="26">
        <v>-0.32892218747630114</v>
      </c>
      <c r="N10" s="26">
        <v>0.13469768735043244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4:56" x14ac:dyDescent="0.25">
      <c r="D11" s="25" t="s">
        <v>126</v>
      </c>
      <c r="E11" s="26">
        <v>0.18259570079079868</v>
      </c>
      <c r="F11" s="26">
        <v>0.1112700204659358</v>
      </c>
      <c r="G11" s="26">
        <v>8.6353018332392367E-2</v>
      </c>
      <c r="H11" s="26">
        <v>0.18331148688635046</v>
      </c>
      <c r="I11" s="26">
        <v>0.14133508556868912</v>
      </c>
      <c r="J11"/>
      <c r="K11" s="25" t="s">
        <v>120</v>
      </c>
      <c r="L11" s="26">
        <v>2.2589265755685744E-2</v>
      </c>
      <c r="M11" s="26">
        <v>-4.8705906596602483E-2</v>
      </c>
      <c r="N11" s="26">
        <v>-0.25279158499019883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4:56" x14ac:dyDescent="0.25">
      <c r="D12" s="24" t="s">
        <v>38</v>
      </c>
      <c r="E12" s="27"/>
      <c r="F12" s="27"/>
      <c r="G12" s="27"/>
      <c r="H12" s="27"/>
      <c r="I12" s="27"/>
      <c r="J12"/>
      <c r="K12" s="25" t="s">
        <v>121</v>
      </c>
      <c r="L12" s="26">
        <v>4.6537272968979512E-2</v>
      </c>
      <c r="M12" s="26">
        <v>0.76717689273373324</v>
      </c>
      <c r="N12" s="26">
        <v>1.0061603326111144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4:56" x14ac:dyDescent="0.25">
      <c r="D13" s="25" t="s">
        <v>122</v>
      </c>
      <c r="E13" s="27">
        <v>1511240</v>
      </c>
      <c r="F13" s="27">
        <v>1230475</v>
      </c>
      <c r="G13" s="27">
        <v>1811311</v>
      </c>
      <c r="H13" s="27">
        <v>1446679</v>
      </c>
      <c r="I13" s="27">
        <v>5999705</v>
      </c>
      <c r="J13"/>
      <c r="K13" s="24" t="s">
        <v>38</v>
      </c>
      <c r="L13" s="26">
        <v>0.17789520822516403</v>
      </c>
      <c r="M13" s="26"/>
      <c r="N13" s="26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4:56" x14ac:dyDescent="0.25">
      <c r="D14" s="25" t="s">
        <v>124</v>
      </c>
      <c r="E14" s="27"/>
      <c r="F14" s="27">
        <v>-280765</v>
      </c>
      <c r="G14" s="27">
        <v>580836</v>
      </c>
      <c r="H14" s="27">
        <v>-364632</v>
      </c>
      <c r="I14" s="27"/>
      <c r="J14"/>
      <c r="K14" s="25" t="s">
        <v>118</v>
      </c>
      <c r="L14" s="26">
        <v>4.4809262201757731E-2</v>
      </c>
      <c r="M14" s="26"/>
      <c r="N14" s="26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4:56" x14ac:dyDescent="0.25">
      <c r="D15" s="25" t="s">
        <v>126</v>
      </c>
      <c r="E15" s="26">
        <v>0.174704938890727</v>
      </c>
      <c r="F15" s="26">
        <v>0.15998235412738807</v>
      </c>
      <c r="G15" s="26">
        <v>0.20530654053722591</v>
      </c>
      <c r="H15" s="26">
        <v>0.16896442702334832</v>
      </c>
      <c r="I15" s="26">
        <v>0.17789520822516403</v>
      </c>
      <c r="J15"/>
      <c r="K15" s="25" t="s">
        <v>119</v>
      </c>
      <c r="L15" s="26">
        <v>3.6484394872891034E-2</v>
      </c>
      <c r="M15" s="26">
        <v>-0.12097095935198944</v>
      </c>
      <c r="N15" s="26">
        <v>-0.34321516252577827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4:56" x14ac:dyDescent="0.25">
      <c r="D16" s="24" t="s">
        <v>54</v>
      </c>
      <c r="E16" s="27"/>
      <c r="F16" s="27"/>
      <c r="G16" s="27"/>
      <c r="H16" s="27"/>
      <c r="I16" s="27"/>
      <c r="J16"/>
      <c r="K16" s="25" t="s">
        <v>120</v>
      </c>
      <c r="L16" s="26">
        <v>5.3706565157041898E-2</v>
      </c>
      <c r="M16" s="26">
        <v>0.14452801305610202</v>
      </c>
      <c r="N16" s="26">
        <v>0.84552723966961918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4:56" x14ac:dyDescent="0.25">
      <c r="D17" s="25" t="s">
        <v>122</v>
      </c>
      <c r="E17" s="27">
        <v>1201550</v>
      </c>
      <c r="F17" s="27">
        <v>1253579</v>
      </c>
      <c r="G17" s="27">
        <v>1175713</v>
      </c>
      <c r="H17" s="27">
        <v>1890335</v>
      </c>
      <c r="I17" s="27">
        <v>5521177</v>
      </c>
      <c r="J17"/>
      <c r="K17" s="25" t="s">
        <v>121</v>
      </c>
      <c r="L17" s="26">
        <v>4.2894985993473356E-2</v>
      </c>
      <c r="M17" s="26">
        <v>-0.28045983364191562</v>
      </c>
      <c r="N17" s="26">
        <v>-0.33997679648965889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4:56" x14ac:dyDescent="0.25">
      <c r="D18" s="25" t="s">
        <v>124</v>
      </c>
      <c r="E18" s="27"/>
      <c r="F18" s="27">
        <v>52029</v>
      </c>
      <c r="G18" s="27">
        <v>-77866</v>
      </c>
      <c r="H18" s="27">
        <v>714622</v>
      </c>
      <c r="I18" s="27"/>
      <c r="J18"/>
      <c r="K18" s="24" t="s">
        <v>54</v>
      </c>
      <c r="L18" s="26">
        <v>0.16370653758192885</v>
      </c>
      <c r="M18" s="26"/>
      <c r="N18" s="26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4:56" x14ac:dyDescent="0.25">
      <c r="D19" s="25" t="s">
        <v>126</v>
      </c>
      <c r="E19" s="26">
        <v>0.13890362836091752</v>
      </c>
      <c r="F19" s="26">
        <v>0.16298626100055427</v>
      </c>
      <c r="G19" s="26">
        <v>0.13326345872941944</v>
      </c>
      <c r="H19" s="26">
        <v>0.22078109252790781</v>
      </c>
      <c r="I19" s="26">
        <v>0.16370653758192885</v>
      </c>
      <c r="J19"/>
      <c r="K19" s="25" t="s">
        <v>118</v>
      </c>
      <c r="L19" s="26">
        <v>3.5626749555677462E-2</v>
      </c>
      <c r="M19" s="26"/>
      <c r="N19" s="26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4:56" x14ac:dyDescent="0.25">
      <c r="D20" s="24" t="s">
        <v>11</v>
      </c>
      <c r="E20" s="27"/>
      <c r="F20" s="27"/>
      <c r="G20" s="27"/>
      <c r="H20" s="27"/>
      <c r="I20" s="27"/>
      <c r="J20"/>
      <c r="K20" s="25" t="s">
        <v>119</v>
      </c>
      <c r="L20" s="26">
        <v>3.7169443702930877E-2</v>
      </c>
      <c r="M20" s="26">
        <v>-0.30486812189485307</v>
      </c>
      <c r="N20" s="26">
        <v>-0.31443392119335312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4:56" x14ac:dyDescent="0.25">
      <c r="D21" s="25" t="s">
        <v>122</v>
      </c>
      <c r="E21" s="27">
        <v>1396740</v>
      </c>
      <c r="F21" s="27">
        <v>1330851</v>
      </c>
      <c r="G21" s="27">
        <v>1590121</v>
      </c>
      <c r="H21" s="27">
        <v>1544695</v>
      </c>
      <c r="I21" s="27">
        <v>5862407</v>
      </c>
      <c r="J21"/>
      <c r="K21" s="25" t="s">
        <v>120</v>
      </c>
      <c r="L21" s="26">
        <v>3.4860665474057854E-2</v>
      </c>
      <c r="M21" s="26">
        <v>-0.24212261928797363</v>
      </c>
      <c r="N21" s="26">
        <v>-5.6379288654050071E-2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4:56" x14ac:dyDescent="0.25">
      <c r="D22" s="25" t="s">
        <v>124</v>
      </c>
      <c r="E22" s="27"/>
      <c r="F22" s="27">
        <v>-65889</v>
      </c>
      <c r="G22" s="27">
        <v>259270</v>
      </c>
      <c r="H22" s="27">
        <v>-45426</v>
      </c>
      <c r="I22" s="27"/>
      <c r="J22"/>
      <c r="K22" s="25" t="s">
        <v>121</v>
      </c>
      <c r="L22" s="26">
        <v>5.6049678849262659E-2</v>
      </c>
      <c r="M22" s="26">
        <v>1.8857947128661878</v>
      </c>
      <c r="N22" s="26">
        <v>1.1348976585910915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4:56" x14ac:dyDescent="0.25">
      <c r="D23" s="25" t="s">
        <v>126</v>
      </c>
      <c r="E23" s="26">
        <v>0.16146831499049391</v>
      </c>
      <c r="F23" s="26">
        <v>0.17303291490911116</v>
      </c>
      <c r="G23" s="26">
        <v>0.18023533316233059</v>
      </c>
      <c r="H23" s="26">
        <v>0.18041217547281119</v>
      </c>
      <c r="I23" s="26">
        <v>0.17382423201901745</v>
      </c>
      <c r="J23"/>
      <c r="K23" s="24" t="s">
        <v>11</v>
      </c>
      <c r="L23" s="26">
        <v>0.17382423201901745</v>
      </c>
      <c r="M23" s="26"/>
      <c r="N23" s="26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4:56" x14ac:dyDescent="0.25">
      <c r="D24" s="24" t="s">
        <v>26</v>
      </c>
      <c r="E24" s="27"/>
      <c r="F24" s="27"/>
      <c r="G24" s="27"/>
      <c r="H24" s="27"/>
      <c r="I24" s="27"/>
      <c r="J24"/>
      <c r="K24" s="25" t="s">
        <v>118</v>
      </c>
      <c r="L24" s="26">
        <v>4.1414261723937362E-2</v>
      </c>
      <c r="M24" s="26"/>
      <c r="N24" s="26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4:56" x14ac:dyDescent="0.25">
      <c r="D25" s="25" t="s">
        <v>122</v>
      </c>
      <c r="E25" s="27">
        <v>1231848</v>
      </c>
      <c r="F25" s="27">
        <v>1664700</v>
      </c>
      <c r="G25" s="27">
        <v>1412659</v>
      </c>
      <c r="H25" s="27">
        <v>1171291</v>
      </c>
      <c r="I25" s="27">
        <v>5480498</v>
      </c>
      <c r="J25"/>
      <c r="K25" s="25" t="s">
        <v>119</v>
      </c>
      <c r="L25" s="26">
        <v>3.9460609440242107E-2</v>
      </c>
      <c r="M25" s="26">
        <v>0.22676310727971755</v>
      </c>
      <c r="N25" s="26">
        <v>0.28856335313577897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4:56" x14ac:dyDescent="0.25">
      <c r="D26" s="25" t="s">
        <v>124</v>
      </c>
      <c r="E26" s="27"/>
      <c r="F26" s="27">
        <v>432852</v>
      </c>
      <c r="G26" s="27">
        <v>-252041</v>
      </c>
      <c r="H26" s="27">
        <v>-241368</v>
      </c>
      <c r="I26" s="27"/>
      <c r="J26"/>
      <c r="K26" s="25" t="s">
        <v>120</v>
      </c>
      <c r="L26" s="26">
        <v>4.714813584971362E-2</v>
      </c>
      <c r="M26" s="26">
        <v>0.44763680658391281</v>
      </c>
      <c r="N26" s="26">
        <v>0.20223084605246958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4:56" x14ac:dyDescent="0.25">
      <c r="D27" s="25" t="s">
        <v>126</v>
      </c>
      <c r="E27" s="26">
        <v>0.14240618932973204</v>
      </c>
      <c r="F27" s="26">
        <v>0.21643887516273222</v>
      </c>
      <c r="G27" s="26">
        <v>0.1601205603282799</v>
      </c>
      <c r="H27" s="26">
        <v>0.13680057061214318</v>
      </c>
      <c r="I27" s="26">
        <v>0.16250037841653797</v>
      </c>
      <c r="J27"/>
      <c r="K27" s="25" t="s">
        <v>121</v>
      </c>
      <c r="L27" s="26">
        <v>4.5801225005124374E-2</v>
      </c>
      <c r="M27" s="26">
        <v>-0.1048446686724625</v>
      </c>
      <c r="N27" s="26">
        <v>-0.19594820130786386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4:56" x14ac:dyDescent="0.25">
      <c r="D28" s="24" t="s">
        <v>123</v>
      </c>
      <c r="E28" s="27">
        <v>8650242</v>
      </c>
      <c r="F28" s="27">
        <v>7691317</v>
      </c>
      <c r="G28" s="27">
        <v>8822471</v>
      </c>
      <c r="H28" s="27">
        <v>8562033</v>
      </c>
      <c r="I28" s="27">
        <v>33726063</v>
      </c>
      <c r="J28"/>
      <c r="K28" s="24" t="s">
        <v>26</v>
      </c>
      <c r="L28" s="26">
        <v>0.16250037841653797</v>
      </c>
      <c r="M28" s="26"/>
      <c r="N28" s="26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4:56" x14ac:dyDescent="0.25">
      <c r="D29" s="24" t="s">
        <v>125</v>
      </c>
      <c r="E29" s="27"/>
      <c r="F29" s="27">
        <v>-958925</v>
      </c>
      <c r="G29" s="27">
        <v>1131154</v>
      </c>
      <c r="H29" s="27">
        <v>-260438</v>
      </c>
      <c r="I29" s="27"/>
      <c r="J29"/>
      <c r="K29" s="25" t="s">
        <v>118</v>
      </c>
      <c r="L29" s="26">
        <v>3.6525105227965683E-2</v>
      </c>
      <c r="M29" s="26"/>
      <c r="N29" s="26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4:56" x14ac:dyDescent="0.25">
      <c r="D30" s="24" t="s">
        <v>127</v>
      </c>
      <c r="E30" s="26">
        <v>1</v>
      </c>
      <c r="F30" s="26">
        <v>1</v>
      </c>
      <c r="G30" s="26">
        <v>1</v>
      </c>
      <c r="H30" s="26">
        <v>1</v>
      </c>
      <c r="I30" s="26">
        <v>1</v>
      </c>
      <c r="J30"/>
      <c r="K30" s="25" t="s">
        <v>119</v>
      </c>
      <c r="L30" s="26">
        <v>4.9359452361812883E-2</v>
      </c>
      <c r="M30" s="26">
        <v>0.12650742003070359</v>
      </c>
      <c r="N30" s="26">
        <v>6.6909083003136194E-2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4:56" x14ac:dyDescent="0.25">
      <c r="D31"/>
      <c r="E31"/>
      <c r="F31"/>
      <c r="G31"/>
      <c r="H31"/>
      <c r="I31"/>
      <c r="J31"/>
      <c r="K31" s="25" t="s">
        <v>120</v>
      </c>
      <c r="L31" s="26">
        <v>4.1886270567661574E-2</v>
      </c>
      <c r="M31" s="26">
        <v>-0.14008608067241776</v>
      </c>
      <c r="N31" s="26">
        <v>0.19544451859738857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4:56" x14ac:dyDescent="0.25">
      <c r="D32"/>
      <c r="E32"/>
      <c r="F32"/>
      <c r="G32"/>
      <c r="H32"/>
      <c r="I32"/>
      <c r="J32"/>
      <c r="K32" s="25" t="s">
        <v>121</v>
      </c>
      <c r="L32" s="26">
        <v>3.4729550259097838E-2</v>
      </c>
      <c r="M32" s="26">
        <v>0.11216578761576478</v>
      </c>
      <c r="N32" s="26">
        <v>-0.19166435831326842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4:56" x14ac:dyDescent="0.25">
      <c r="D33"/>
      <c r="E33"/>
      <c r="F33"/>
      <c r="G33"/>
      <c r="H33"/>
      <c r="I33"/>
      <c r="J33"/>
      <c r="K33" s="24" t="s">
        <v>116</v>
      </c>
      <c r="L33" s="26">
        <v>1</v>
      </c>
      <c r="M33" s="26"/>
      <c r="N33" s="26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4:56" x14ac:dyDescent="0.25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4:56" x14ac:dyDescent="0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4:56" x14ac:dyDescent="0.25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4:56" x14ac:dyDescent="0.25"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4:56" x14ac:dyDescent="0.25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4:56" x14ac:dyDescent="0.25"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4:56" x14ac:dyDescent="0.25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4:56" x14ac:dyDescent="0.25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4:56" x14ac:dyDescent="0.25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</row>
    <row r="43" spans="4:56" x14ac:dyDescent="0.25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</row>
    <row r="44" spans="4:56" x14ac:dyDescent="0.25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4:56" x14ac:dyDescent="0.25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4:56" x14ac:dyDescent="0.25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4:56" x14ac:dyDescent="0.25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</row>
    <row r="48" spans="4:56" x14ac:dyDescent="0.25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</row>
    <row r="49" spans="4:56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</row>
    <row r="50" spans="4:56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</row>
    <row r="51" spans="4:56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4:56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</row>
    <row r="53" spans="4:56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4:56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4:56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4:56" x14ac:dyDescent="0.25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4:56" x14ac:dyDescent="0.25">
      <c r="D57"/>
      <c r="E57"/>
      <c r="F57"/>
      <c r="G57"/>
      <c r="H57"/>
      <c r="I57"/>
      <c r="K57"/>
      <c r="L57"/>
    </row>
    <row r="58" spans="4:56" x14ac:dyDescent="0.25">
      <c r="D58"/>
      <c r="E58"/>
      <c r="F58"/>
      <c r="G58"/>
      <c r="H58"/>
      <c r="I58"/>
      <c r="K58"/>
      <c r="L58"/>
    </row>
    <row r="59" spans="4:56" x14ac:dyDescent="0.25">
      <c r="D59"/>
      <c r="E59"/>
      <c r="F59"/>
      <c r="G59"/>
      <c r="H59"/>
      <c r="I59"/>
      <c r="K59"/>
      <c r="L59"/>
    </row>
    <row r="60" spans="4:56" x14ac:dyDescent="0.25">
      <c r="D60"/>
      <c r="E60"/>
      <c r="F60"/>
      <c r="G60"/>
      <c r="H60"/>
      <c r="I60"/>
      <c r="K60"/>
      <c r="L60"/>
    </row>
    <row r="61" spans="4:56" x14ac:dyDescent="0.25">
      <c r="D61"/>
      <c r="E61"/>
      <c r="F61"/>
      <c r="G61"/>
      <c r="H61"/>
      <c r="I61"/>
      <c r="K61"/>
      <c r="L61"/>
    </row>
    <row r="62" spans="4:56" x14ac:dyDescent="0.25">
      <c r="D62"/>
      <c r="E62"/>
      <c r="F62"/>
      <c r="G62"/>
      <c r="H62"/>
      <c r="I62"/>
      <c r="K62"/>
      <c r="L62"/>
    </row>
    <row r="63" spans="4:56" x14ac:dyDescent="0.25">
      <c r="D63"/>
      <c r="E63"/>
      <c r="F63"/>
      <c r="G63"/>
      <c r="H63"/>
      <c r="I63"/>
      <c r="K63"/>
      <c r="L63"/>
    </row>
    <row r="64" spans="4:56" x14ac:dyDescent="0.25">
      <c r="D64"/>
      <c r="E64"/>
      <c r="F64"/>
      <c r="G64"/>
      <c r="H64"/>
      <c r="I64"/>
      <c r="K64"/>
      <c r="L64"/>
    </row>
    <row r="65" spans="4:12" x14ac:dyDescent="0.25">
      <c r="D65"/>
      <c r="E65"/>
      <c r="F65"/>
      <c r="G65"/>
      <c r="H65"/>
      <c r="I65"/>
      <c r="K65"/>
      <c r="L65"/>
    </row>
    <row r="66" spans="4:12" x14ac:dyDescent="0.25">
      <c r="D66"/>
      <c r="E66"/>
      <c r="F66"/>
      <c r="G66"/>
      <c r="H66"/>
      <c r="I66"/>
      <c r="K66"/>
      <c r="L66"/>
    </row>
    <row r="67" spans="4:12" x14ac:dyDescent="0.25">
      <c r="D67"/>
      <c r="E67"/>
      <c r="F67"/>
      <c r="G67"/>
      <c r="H67"/>
      <c r="I67"/>
      <c r="K67"/>
      <c r="L67"/>
    </row>
    <row r="68" spans="4:12" x14ac:dyDescent="0.25">
      <c r="D68"/>
      <c r="E68"/>
      <c r="F68"/>
      <c r="G68"/>
      <c r="H68"/>
      <c r="I68"/>
      <c r="K68"/>
      <c r="L68"/>
    </row>
    <row r="69" spans="4:12" x14ac:dyDescent="0.25">
      <c r="D69"/>
      <c r="E69"/>
      <c r="F69"/>
      <c r="G69"/>
      <c r="H69"/>
      <c r="I69"/>
      <c r="K69"/>
      <c r="L69"/>
    </row>
    <row r="70" spans="4:12" x14ac:dyDescent="0.25">
      <c r="D70"/>
      <c r="E70"/>
      <c r="F70"/>
      <c r="G70"/>
      <c r="H70"/>
      <c r="I70"/>
      <c r="K70"/>
      <c r="L70"/>
    </row>
    <row r="71" spans="4:12" x14ac:dyDescent="0.25">
      <c r="D71"/>
      <c r="E71"/>
      <c r="F71"/>
      <c r="G71"/>
      <c r="H71"/>
      <c r="I71"/>
      <c r="K71"/>
      <c r="L71"/>
    </row>
    <row r="72" spans="4:12" x14ac:dyDescent="0.25">
      <c r="D72"/>
      <c r="E72"/>
      <c r="F72"/>
      <c r="G72"/>
      <c r="H72"/>
      <c r="I72"/>
      <c r="K72"/>
      <c r="L72"/>
    </row>
    <row r="73" spans="4:12" x14ac:dyDescent="0.25">
      <c r="D73"/>
      <c r="E73"/>
      <c r="F73"/>
      <c r="G73"/>
      <c r="H73"/>
      <c r="I73"/>
      <c r="K73"/>
      <c r="L73"/>
    </row>
    <row r="74" spans="4:12" x14ac:dyDescent="0.25">
      <c r="D74"/>
      <c r="E74"/>
      <c r="F74"/>
      <c r="G74"/>
      <c r="H74"/>
      <c r="I74"/>
      <c r="K74"/>
      <c r="L74"/>
    </row>
    <row r="75" spans="4:12" x14ac:dyDescent="0.25">
      <c r="D75"/>
      <c r="E75"/>
      <c r="F75"/>
      <c r="G75"/>
      <c r="H75"/>
      <c r="I75"/>
      <c r="K75"/>
      <c r="L75"/>
    </row>
    <row r="76" spans="4:12" x14ac:dyDescent="0.25">
      <c r="D76"/>
      <c r="E76"/>
      <c r="F76"/>
      <c r="G76"/>
      <c r="H76"/>
      <c r="I76"/>
      <c r="K76"/>
      <c r="L76"/>
    </row>
    <row r="77" spans="4:12" x14ac:dyDescent="0.25">
      <c r="D77"/>
      <c r="E77"/>
      <c r="F77"/>
      <c r="G77"/>
      <c r="H77"/>
      <c r="I77"/>
      <c r="K77"/>
      <c r="L77"/>
    </row>
    <row r="78" spans="4:12" x14ac:dyDescent="0.25">
      <c r="D78"/>
      <c r="E78"/>
      <c r="F78"/>
      <c r="G78"/>
      <c r="H78"/>
      <c r="I78"/>
      <c r="K78"/>
      <c r="L78"/>
    </row>
    <row r="79" spans="4:12" x14ac:dyDescent="0.25">
      <c r="D79"/>
      <c r="E79"/>
      <c r="F79"/>
      <c r="G79"/>
      <c r="H79"/>
      <c r="I79"/>
      <c r="K79"/>
      <c r="L79"/>
    </row>
    <row r="80" spans="4:12" x14ac:dyDescent="0.25">
      <c r="D80"/>
      <c r="E80"/>
      <c r="F80"/>
      <c r="G80"/>
      <c r="H80"/>
      <c r="I80"/>
      <c r="K80"/>
      <c r="L80"/>
    </row>
    <row r="81" spans="4:12" x14ac:dyDescent="0.25">
      <c r="D81"/>
      <c r="E81"/>
      <c r="F81"/>
      <c r="G81"/>
      <c r="H81"/>
      <c r="I81"/>
      <c r="K81"/>
      <c r="L81"/>
    </row>
    <row r="82" spans="4:12" x14ac:dyDescent="0.25">
      <c r="D82"/>
      <c r="E82"/>
      <c r="F82"/>
      <c r="G82"/>
      <c r="H82"/>
      <c r="I82"/>
      <c r="K82"/>
      <c r="L82"/>
    </row>
    <row r="83" spans="4:12" x14ac:dyDescent="0.25">
      <c r="D83"/>
      <c r="E83"/>
      <c r="F83"/>
      <c r="G83"/>
      <c r="H83"/>
      <c r="I83"/>
      <c r="K83"/>
      <c r="L83"/>
    </row>
    <row r="84" spans="4:12" x14ac:dyDescent="0.25">
      <c r="D84"/>
      <c r="E84"/>
      <c r="F84"/>
      <c r="G84"/>
      <c r="H84"/>
      <c r="I84"/>
      <c r="K84"/>
      <c r="L84"/>
    </row>
    <row r="85" spans="4:12" x14ac:dyDescent="0.25">
      <c r="D85"/>
      <c r="E85"/>
      <c r="F85"/>
      <c r="G85"/>
      <c r="H85"/>
      <c r="I85"/>
      <c r="K85"/>
      <c r="L85"/>
    </row>
    <row r="86" spans="4:12" x14ac:dyDescent="0.25">
      <c r="D86"/>
      <c r="E86"/>
      <c r="F86"/>
      <c r="G86"/>
      <c r="H86"/>
      <c r="I86"/>
      <c r="K86"/>
      <c r="L86"/>
    </row>
    <row r="87" spans="4:12" x14ac:dyDescent="0.25">
      <c r="D87"/>
      <c r="E87"/>
      <c r="F87"/>
      <c r="G87"/>
      <c r="H87"/>
      <c r="I87"/>
      <c r="K87"/>
      <c r="L87"/>
    </row>
    <row r="88" spans="4:12" x14ac:dyDescent="0.25">
      <c r="D88"/>
      <c r="E88"/>
      <c r="F88"/>
      <c r="G88"/>
      <c r="H88"/>
      <c r="I88"/>
      <c r="K88"/>
      <c r="L88"/>
    </row>
    <row r="89" spans="4:12" x14ac:dyDescent="0.25">
      <c r="D89"/>
      <c r="E89"/>
      <c r="F89"/>
      <c r="G89"/>
      <c r="H89"/>
      <c r="I89"/>
      <c r="K89"/>
      <c r="L89"/>
    </row>
    <row r="90" spans="4:12" x14ac:dyDescent="0.25">
      <c r="D90"/>
      <c r="E90"/>
      <c r="F90"/>
      <c r="G90"/>
      <c r="H90"/>
      <c r="I90"/>
      <c r="K90"/>
      <c r="L90"/>
    </row>
    <row r="91" spans="4:12" x14ac:dyDescent="0.25">
      <c r="D91"/>
      <c r="E91"/>
      <c r="F91"/>
      <c r="G91"/>
      <c r="H91"/>
      <c r="I91"/>
      <c r="K91"/>
      <c r="L91"/>
    </row>
    <row r="92" spans="4:12" x14ac:dyDescent="0.25">
      <c r="D92"/>
      <c r="E92"/>
      <c r="F92"/>
      <c r="G92"/>
      <c r="H92"/>
      <c r="I92"/>
      <c r="K92"/>
      <c r="L92"/>
    </row>
    <row r="93" spans="4:12" x14ac:dyDescent="0.25">
      <c r="D93"/>
      <c r="E93"/>
      <c r="F93"/>
      <c r="G93"/>
      <c r="H93"/>
      <c r="I93"/>
      <c r="K93"/>
      <c r="L93"/>
    </row>
    <row r="94" spans="4:12" x14ac:dyDescent="0.25">
      <c r="D94"/>
      <c r="E94"/>
      <c r="F94"/>
      <c r="G94"/>
      <c r="H94"/>
      <c r="I94"/>
      <c r="K94"/>
      <c r="L94"/>
    </row>
    <row r="95" spans="4:12" x14ac:dyDescent="0.25">
      <c r="D95"/>
      <c r="E95"/>
      <c r="F95"/>
      <c r="G95"/>
      <c r="H95"/>
      <c r="I95"/>
      <c r="K95"/>
      <c r="L95"/>
    </row>
    <row r="96" spans="4:12" x14ac:dyDescent="0.25">
      <c r="D96"/>
      <c r="E96"/>
      <c r="F96"/>
      <c r="G96"/>
      <c r="H96"/>
      <c r="I96"/>
      <c r="K96"/>
      <c r="L96"/>
    </row>
    <row r="97" spans="4:12" x14ac:dyDescent="0.25">
      <c r="D97"/>
      <c r="E97"/>
      <c r="F97"/>
      <c r="G97"/>
      <c r="H97"/>
      <c r="I97"/>
      <c r="K97"/>
      <c r="L97"/>
    </row>
    <row r="98" spans="4:12" x14ac:dyDescent="0.25">
      <c r="D98"/>
      <c r="E98"/>
      <c r="F98"/>
      <c r="G98"/>
      <c r="H98"/>
      <c r="I98"/>
      <c r="K98"/>
      <c r="L98"/>
    </row>
    <row r="99" spans="4:12" x14ac:dyDescent="0.25">
      <c r="D99"/>
      <c r="E99"/>
      <c r="F99"/>
      <c r="G99"/>
      <c r="H99"/>
      <c r="I99"/>
      <c r="K99"/>
      <c r="L99"/>
    </row>
    <row r="100" spans="4:12" x14ac:dyDescent="0.25">
      <c r="D100"/>
      <c r="E100"/>
      <c r="F100"/>
      <c r="G100"/>
      <c r="H100"/>
      <c r="I100"/>
      <c r="K100"/>
      <c r="L100"/>
    </row>
    <row r="101" spans="4:12" x14ac:dyDescent="0.25">
      <c r="D101"/>
      <c r="E101"/>
      <c r="F101"/>
      <c r="G101"/>
      <c r="H101"/>
      <c r="I101"/>
      <c r="K101"/>
      <c r="L101"/>
    </row>
    <row r="102" spans="4:12" x14ac:dyDescent="0.25">
      <c r="D102"/>
      <c r="E102"/>
      <c r="F102"/>
      <c r="G102"/>
      <c r="H102"/>
      <c r="I102"/>
      <c r="K102"/>
      <c r="L102"/>
    </row>
    <row r="103" spans="4:12" x14ac:dyDescent="0.25">
      <c r="D103"/>
      <c r="E103"/>
      <c r="F103"/>
      <c r="G103"/>
      <c r="H103"/>
      <c r="I103"/>
      <c r="K103"/>
      <c r="L103"/>
    </row>
    <row r="104" spans="4:12" x14ac:dyDescent="0.25">
      <c r="D104"/>
      <c r="E104"/>
      <c r="F104"/>
      <c r="G104"/>
      <c r="H104"/>
      <c r="I104"/>
      <c r="K104"/>
      <c r="L104"/>
    </row>
    <row r="105" spans="4:12" x14ac:dyDescent="0.25">
      <c r="D105"/>
      <c r="E105"/>
      <c r="F105"/>
      <c r="G105"/>
      <c r="H105"/>
      <c r="I105"/>
      <c r="K105"/>
      <c r="L105"/>
    </row>
    <row r="106" spans="4:12" x14ac:dyDescent="0.25">
      <c r="D106"/>
      <c r="E106"/>
      <c r="F106"/>
      <c r="G106"/>
      <c r="H106"/>
      <c r="I106"/>
      <c r="K106"/>
      <c r="L106"/>
    </row>
    <row r="107" spans="4:12" x14ac:dyDescent="0.25">
      <c r="D107"/>
      <c r="E107"/>
      <c r="F107"/>
      <c r="G107"/>
      <c r="H107"/>
      <c r="I107"/>
      <c r="K107"/>
      <c r="L107"/>
    </row>
    <row r="108" spans="4:12" x14ac:dyDescent="0.25">
      <c r="D108"/>
      <c r="E108"/>
      <c r="F108"/>
      <c r="G108"/>
      <c r="H108"/>
      <c r="I108"/>
      <c r="K108"/>
      <c r="L108"/>
    </row>
    <row r="109" spans="4:12" x14ac:dyDescent="0.25">
      <c r="D109"/>
      <c r="E109"/>
      <c r="F109"/>
      <c r="G109"/>
      <c r="H109"/>
      <c r="I109"/>
      <c r="K109"/>
      <c r="L109"/>
    </row>
    <row r="110" spans="4:12" x14ac:dyDescent="0.25">
      <c r="D110"/>
      <c r="E110"/>
      <c r="F110"/>
      <c r="G110"/>
      <c r="H110"/>
      <c r="I110"/>
      <c r="K110"/>
      <c r="L110"/>
    </row>
    <row r="111" spans="4:12" x14ac:dyDescent="0.25">
      <c r="D111"/>
      <c r="E111"/>
      <c r="F111"/>
      <c r="G111"/>
      <c r="H111"/>
      <c r="I111"/>
      <c r="K111"/>
      <c r="L111"/>
    </row>
    <row r="112" spans="4:12" x14ac:dyDescent="0.25">
      <c r="D112"/>
      <c r="E112"/>
      <c r="F112"/>
      <c r="G112"/>
      <c r="H112"/>
      <c r="I112"/>
      <c r="K112"/>
      <c r="L112"/>
    </row>
    <row r="113" spans="4:12" x14ac:dyDescent="0.25">
      <c r="D113"/>
      <c r="E113"/>
      <c r="F113"/>
      <c r="G113"/>
      <c r="H113"/>
      <c r="I113"/>
      <c r="K113"/>
      <c r="L113"/>
    </row>
    <row r="114" spans="4:12" x14ac:dyDescent="0.25">
      <c r="D114"/>
      <c r="E114"/>
      <c r="F114"/>
      <c r="G114"/>
      <c r="H114"/>
      <c r="I114"/>
      <c r="K114"/>
      <c r="L114"/>
    </row>
    <row r="115" spans="4:12" x14ac:dyDescent="0.25">
      <c r="D115"/>
      <c r="E115"/>
      <c r="F115"/>
      <c r="G115"/>
      <c r="H115"/>
      <c r="I115"/>
      <c r="K115"/>
      <c r="L115"/>
    </row>
    <row r="116" spans="4:12" x14ac:dyDescent="0.25">
      <c r="D116"/>
      <c r="E116"/>
      <c r="F116"/>
      <c r="G116"/>
      <c r="H116"/>
      <c r="I116"/>
      <c r="K116"/>
      <c r="L116"/>
    </row>
    <row r="117" spans="4:12" x14ac:dyDescent="0.25">
      <c r="D117"/>
      <c r="E117"/>
      <c r="F117"/>
      <c r="G117"/>
      <c r="H117"/>
      <c r="I117"/>
      <c r="K117"/>
      <c r="L117"/>
    </row>
    <row r="118" spans="4:12" x14ac:dyDescent="0.25">
      <c r="D118"/>
      <c r="E118"/>
      <c r="F118"/>
      <c r="G118"/>
      <c r="H118"/>
      <c r="I118"/>
      <c r="K118"/>
      <c r="L118"/>
    </row>
    <row r="119" spans="4:12" x14ac:dyDescent="0.25">
      <c r="D119"/>
      <c r="E119"/>
      <c r="F119"/>
      <c r="G119"/>
      <c r="H119"/>
      <c r="I119"/>
      <c r="K119"/>
      <c r="L119"/>
    </row>
    <row r="120" spans="4:12" x14ac:dyDescent="0.25">
      <c r="D120"/>
      <c r="E120"/>
      <c r="F120"/>
      <c r="G120"/>
      <c r="H120"/>
      <c r="I120"/>
    </row>
    <row r="121" spans="4:12" x14ac:dyDescent="0.25">
      <c r="D121"/>
      <c r="E121"/>
      <c r="F121"/>
      <c r="G121"/>
      <c r="H121"/>
      <c r="I121"/>
    </row>
    <row r="122" spans="4:12" x14ac:dyDescent="0.25">
      <c r="D122"/>
      <c r="E122"/>
      <c r="F122"/>
      <c r="G122"/>
      <c r="H122"/>
      <c r="I122"/>
    </row>
    <row r="123" spans="4:12" x14ac:dyDescent="0.25">
      <c r="D123"/>
      <c r="E123"/>
      <c r="F123"/>
      <c r="G123"/>
      <c r="H123"/>
      <c r="I123"/>
    </row>
    <row r="124" spans="4:12" x14ac:dyDescent="0.25">
      <c r="D124"/>
      <c r="E124"/>
      <c r="F124"/>
      <c r="G124"/>
      <c r="H124"/>
      <c r="I124"/>
    </row>
    <row r="125" spans="4:12" x14ac:dyDescent="0.25">
      <c r="D125"/>
      <c r="E125"/>
      <c r="F125"/>
      <c r="G125"/>
      <c r="H125"/>
      <c r="I125"/>
    </row>
    <row r="126" spans="4:12" x14ac:dyDescent="0.25">
      <c r="D126"/>
      <c r="E126"/>
      <c r="F126"/>
      <c r="G126"/>
      <c r="H126"/>
      <c r="I126"/>
    </row>
    <row r="127" spans="4:12" x14ac:dyDescent="0.25">
      <c r="D127"/>
      <c r="E127"/>
      <c r="F127"/>
      <c r="G127"/>
      <c r="H127"/>
      <c r="I127"/>
    </row>
    <row r="128" spans="4:12" x14ac:dyDescent="0.25">
      <c r="D128"/>
      <c r="E128"/>
      <c r="F128"/>
      <c r="G128"/>
      <c r="H128"/>
      <c r="I128"/>
    </row>
    <row r="129" spans="4:9" x14ac:dyDescent="0.25">
      <c r="D129"/>
      <c r="E129"/>
      <c r="F129"/>
      <c r="G129"/>
      <c r="H129"/>
      <c r="I129"/>
    </row>
    <row r="130" spans="4:9" x14ac:dyDescent="0.25">
      <c r="D130"/>
      <c r="E130"/>
      <c r="F130"/>
      <c r="G130"/>
      <c r="H130"/>
      <c r="I130"/>
    </row>
    <row r="131" spans="4:9" x14ac:dyDescent="0.25">
      <c r="D131"/>
      <c r="E131"/>
      <c r="F131"/>
      <c r="G131"/>
      <c r="H131"/>
      <c r="I131"/>
    </row>
    <row r="132" spans="4:9" x14ac:dyDescent="0.25">
      <c r="D132"/>
      <c r="E132"/>
      <c r="F132"/>
      <c r="G132"/>
      <c r="H132"/>
      <c r="I132"/>
    </row>
    <row r="133" spans="4:9" x14ac:dyDescent="0.25">
      <c r="D133"/>
      <c r="E133"/>
      <c r="F133"/>
      <c r="G133"/>
      <c r="H133"/>
      <c r="I133"/>
    </row>
    <row r="134" spans="4:9" x14ac:dyDescent="0.25">
      <c r="D134"/>
      <c r="E134"/>
      <c r="F134"/>
      <c r="G134"/>
      <c r="H134"/>
      <c r="I134"/>
    </row>
    <row r="135" spans="4:9" x14ac:dyDescent="0.25">
      <c r="D135"/>
      <c r="E135"/>
      <c r="F135"/>
      <c r="G135"/>
      <c r="H135"/>
      <c r="I135"/>
    </row>
    <row r="136" spans="4:9" x14ac:dyDescent="0.25">
      <c r="D136"/>
      <c r="E136"/>
      <c r="F136"/>
      <c r="G136"/>
      <c r="H136"/>
      <c r="I136"/>
    </row>
    <row r="137" spans="4:9" x14ac:dyDescent="0.25">
      <c r="D137"/>
      <c r="E137"/>
      <c r="F137"/>
      <c r="G137"/>
      <c r="H137"/>
      <c r="I137"/>
    </row>
    <row r="138" spans="4:9" x14ac:dyDescent="0.25">
      <c r="D138"/>
      <c r="E138"/>
      <c r="F138"/>
      <c r="G138"/>
      <c r="H138"/>
      <c r="I138"/>
    </row>
    <row r="139" spans="4:9" x14ac:dyDescent="0.25">
      <c r="D139"/>
      <c r="E139"/>
      <c r="F139"/>
      <c r="G139"/>
      <c r="H139"/>
      <c r="I139"/>
    </row>
    <row r="140" spans="4:9" x14ac:dyDescent="0.25">
      <c r="D140"/>
      <c r="E140"/>
      <c r="F140"/>
      <c r="G140"/>
      <c r="H140"/>
      <c r="I140"/>
    </row>
    <row r="141" spans="4:9" x14ac:dyDescent="0.25">
      <c r="D141"/>
      <c r="E141"/>
      <c r="F141"/>
      <c r="G141"/>
      <c r="H141"/>
      <c r="I141"/>
    </row>
    <row r="142" spans="4:9" x14ac:dyDescent="0.25">
      <c r="D142"/>
      <c r="E142"/>
      <c r="F142"/>
      <c r="G142"/>
      <c r="H142"/>
      <c r="I142"/>
    </row>
    <row r="143" spans="4:9" x14ac:dyDescent="0.25">
      <c r="D143"/>
      <c r="E143"/>
      <c r="F143"/>
      <c r="G143"/>
      <c r="H143"/>
      <c r="I143"/>
    </row>
    <row r="144" spans="4:9" x14ac:dyDescent="0.25">
      <c r="D144"/>
      <c r="E144"/>
      <c r="F144"/>
      <c r="G144"/>
      <c r="H144"/>
      <c r="I144"/>
    </row>
    <row r="145" spans="4:9" x14ac:dyDescent="0.25">
      <c r="D145"/>
      <c r="E145"/>
      <c r="F145"/>
      <c r="G145"/>
      <c r="H145"/>
      <c r="I145"/>
    </row>
    <row r="146" spans="4:9" x14ac:dyDescent="0.25">
      <c r="D146"/>
      <c r="E146"/>
      <c r="F146"/>
      <c r="G146"/>
      <c r="H146"/>
      <c r="I146"/>
    </row>
    <row r="147" spans="4:9" x14ac:dyDescent="0.25">
      <c r="D147"/>
      <c r="E147"/>
      <c r="F147"/>
      <c r="G147"/>
      <c r="H147"/>
      <c r="I147"/>
    </row>
    <row r="148" spans="4:9" x14ac:dyDescent="0.25">
      <c r="D148"/>
      <c r="E148"/>
      <c r="F148"/>
      <c r="G148"/>
      <c r="H148"/>
      <c r="I148"/>
    </row>
    <row r="149" spans="4:9" x14ac:dyDescent="0.25">
      <c r="D149"/>
      <c r="E149"/>
      <c r="F149"/>
      <c r="G149"/>
      <c r="H149"/>
      <c r="I149"/>
    </row>
    <row r="150" spans="4:9" x14ac:dyDescent="0.25">
      <c r="D150"/>
      <c r="E150"/>
      <c r="F150"/>
      <c r="G150"/>
      <c r="H150"/>
      <c r="I150"/>
    </row>
    <row r="151" spans="4:9" x14ac:dyDescent="0.25">
      <c r="D151"/>
      <c r="E151"/>
      <c r="F151"/>
      <c r="G151"/>
      <c r="H151"/>
      <c r="I151"/>
    </row>
    <row r="152" spans="4:9" x14ac:dyDescent="0.25">
      <c r="D152"/>
      <c r="E152"/>
      <c r="F152"/>
      <c r="G152"/>
      <c r="H152"/>
      <c r="I152"/>
    </row>
    <row r="153" spans="4:9" x14ac:dyDescent="0.25">
      <c r="D153"/>
      <c r="E153"/>
      <c r="F153"/>
      <c r="G153"/>
      <c r="H153"/>
      <c r="I153"/>
    </row>
    <row r="154" spans="4:9" x14ac:dyDescent="0.25">
      <c r="D154"/>
      <c r="E154"/>
      <c r="F154"/>
      <c r="G154"/>
      <c r="H154"/>
      <c r="I154"/>
    </row>
    <row r="155" spans="4:9" x14ac:dyDescent="0.25">
      <c r="D155"/>
      <c r="E155"/>
      <c r="F155"/>
      <c r="G155"/>
      <c r="H155"/>
      <c r="I155"/>
    </row>
    <row r="156" spans="4:9" x14ac:dyDescent="0.25">
      <c r="D156"/>
      <c r="E156"/>
      <c r="F156"/>
      <c r="G156"/>
      <c r="H156"/>
      <c r="I156"/>
    </row>
    <row r="157" spans="4:9" x14ac:dyDescent="0.25">
      <c r="D157"/>
      <c r="E157"/>
      <c r="F157"/>
      <c r="G157"/>
      <c r="H157"/>
      <c r="I157"/>
    </row>
    <row r="158" spans="4:9" x14ac:dyDescent="0.25">
      <c r="D158"/>
      <c r="E158"/>
      <c r="F158"/>
      <c r="G158"/>
      <c r="H158"/>
      <c r="I158"/>
    </row>
    <row r="159" spans="4:9" x14ac:dyDescent="0.25">
      <c r="D159"/>
      <c r="E159"/>
      <c r="F159"/>
      <c r="G159"/>
      <c r="H159"/>
      <c r="I159"/>
    </row>
    <row r="160" spans="4:9" x14ac:dyDescent="0.25">
      <c r="D160"/>
      <c r="E160"/>
      <c r="F160"/>
      <c r="G160"/>
      <c r="H160"/>
      <c r="I160"/>
    </row>
    <row r="161" spans="4:9" x14ac:dyDescent="0.25">
      <c r="D161"/>
      <c r="E161"/>
      <c r="F161"/>
      <c r="G161"/>
      <c r="H161"/>
      <c r="I161"/>
    </row>
    <row r="162" spans="4:9" x14ac:dyDescent="0.25">
      <c r="D162"/>
      <c r="E162"/>
      <c r="F162"/>
      <c r="G162"/>
      <c r="H162"/>
      <c r="I162"/>
    </row>
    <row r="163" spans="4:9" x14ac:dyDescent="0.25">
      <c r="D163"/>
      <c r="E163"/>
      <c r="F163"/>
      <c r="G163"/>
      <c r="H163"/>
      <c r="I163"/>
    </row>
    <row r="164" spans="4:9" x14ac:dyDescent="0.25">
      <c r="D164"/>
      <c r="E164"/>
      <c r="F164"/>
      <c r="G164"/>
      <c r="H164"/>
      <c r="I164"/>
    </row>
    <row r="165" spans="4:9" x14ac:dyDescent="0.25">
      <c r="D165"/>
      <c r="E165"/>
      <c r="F165"/>
      <c r="G165"/>
      <c r="H165"/>
      <c r="I165"/>
    </row>
    <row r="166" spans="4:9" x14ac:dyDescent="0.25">
      <c r="D166"/>
      <c r="E166"/>
      <c r="F166"/>
      <c r="G166"/>
      <c r="H166"/>
      <c r="I166"/>
    </row>
    <row r="167" spans="4:9" x14ac:dyDescent="0.25">
      <c r="D167"/>
      <c r="E167"/>
      <c r="F167"/>
      <c r="G167"/>
      <c r="H167"/>
      <c r="I167"/>
    </row>
    <row r="168" spans="4:9" x14ac:dyDescent="0.25">
      <c r="D168"/>
      <c r="E168"/>
      <c r="F168"/>
      <c r="G168"/>
      <c r="H168"/>
      <c r="I168"/>
    </row>
    <row r="169" spans="4:9" x14ac:dyDescent="0.25">
      <c r="D169"/>
      <c r="E169"/>
      <c r="F169"/>
      <c r="G169"/>
      <c r="H169"/>
      <c r="I169"/>
    </row>
    <row r="170" spans="4:9" x14ac:dyDescent="0.25">
      <c r="D170"/>
      <c r="E170"/>
      <c r="F170"/>
      <c r="G170"/>
      <c r="H170"/>
      <c r="I170"/>
    </row>
    <row r="171" spans="4:9" x14ac:dyDescent="0.25">
      <c r="D171"/>
      <c r="E171"/>
      <c r="F171"/>
      <c r="G171"/>
      <c r="H171"/>
      <c r="I171"/>
    </row>
    <row r="172" spans="4:9" x14ac:dyDescent="0.25">
      <c r="D172"/>
      <c r="E172"/>
      <c r="F172"/>
      <c r="G172"/>
      <c r="H172"/>
      <c r="I172"/>
    </row>
    <row r="173" spans="4:9" x14ac:dyDescent="0.25">
      <c r="D173"/>
      <c r="E173"/>
      <c r="F173"/>
      <c r="G173"/>
      <c r="H173"/>
      <c r="I173"/>
    </row>
    <row r="174" spans="4:9" x14ac:dyDescent="0.25">
      <c r="D174"/>
      <c r="E174"/>
      <c r="F174"/>
      <c r="G174"/>
      <c r="H174"/>
      <c r="I174"/>
    </row>
    <row r="175" spans="4:9" x14ac:dyDescent="0.25">
      <c r="D175"/>
      <c r="E175"/>
      <c r="F175"/>
      <c r="G175"/>
      <c r="H175"/>
      <c r="I175"/>
    </row>
    <row r="176" spans="4:9" x14ac:dyDescent="0.25">
      <c r="D176"/>
      <c r="E176"/>
      <c r="F176"/>
      <c r="G176"/>
      <c r="H176"/>
      <c r="I176"/>
    </row>
    <row r="177" spans="4:9" x14ac:dyDescent="0.25">
      <c r="D177"/>
      <c r="E177"/>
      <c r="F177"/>
      <c r="G177"/>
      <c r="H177"/>
      <c r="I177"/>
    </row>
    <row r="178" spans="4:9" x14ac:dyDescent="0.25">
      <c r="D178"/>
      <c r="E178"/>
      <c r="F178"/>
      <c r="G178"/>
      <c r="H178"/>
      <c r="I178"/>
    </row>
    <row r="179" spans="4:9" x14ac:dyDescent="0.25">
      <c r="D179"/>
      <c r="E179"/>
      <c r="F179"/>
      <c r="G179"/>
      <c r="H179"/>
      <c r="I179"/>
    </row>
    <row r="180" spans="4:9" x14ac:dyDescent="0.25">
      <c r="D180"/>
      <c r="E180"/>
      <c r="F180"/>
      <c r="G180"/>
      <c r="H180"/>
      <c r="I180"/>
    </row>
    <row r="181" spans="4:9" x14ac:dyDescent="0.25">
      <c r="D181"/>
      <c r="E181"/>
      <c r="F181"/>
      <c r="G181"/>
      <c r="H181"/>
      <c r="I181"/>
    </row>
    <row r="182" spans="4:9" x14ac:dyDescent="0.25">
      <c r="D182"/>
      <c r="E182"/>
      <c r="F182"/>
      <c r="G182"/>
      <c r="H182"/>
      <c r="I182"/>
    </row>
    <row r="183" spans="4:9" x14ac:dyDescent="0.25">
      <c r="D183"/>
      <c r="E183"/>
      <c r="F183"/>
      <c r="G183"/>
      <c r="H183"/>
      <c r="I183"/>
    </row>
    <row r="184" spans="4:9" x14ac:dyDescent="0.25">
      <c r="D184"/>
      <c r="E184"/>
      <c r="F184"/>
      <c r="G184"/>
      <c r="H184"/>
      <c r="I184"/>
    </row>
    <row r="185" spans="4:9" x14ac:dyDescent="0.25">
      <c r="D185"/>
      <c r="E185"/>
      <c r="F185"/>
      <c r="G185"/>
      <c r="H185"/>
      <c r="I185"/>
    </row>
    <row r="186" spans="4:9" x14ac:dyDescent="0.25">
      <c r="D186"/>
      <c r="E186"/>
      <c r="F186"/>
      <c r="G186"/>
      <c r="H186"/>
      <c r="I186"/>
    </row>
    <row r="187" spans="4:9" x14ac:dyDescent="0.25">
      <c r="D187"/>
      <c r="E187"/>
      <c r="F187"/>
      <c r="G187"/>
      <c r="H187"/>
      <c r="I187"/>
    </row>
    <row r="188" spans="4:9" x14ac:dyDescent="0.25">
      <c r="D188"/>
      <c r="E188"/>
      <c r="F188"/>
      <c r="G188"/>
      <c r="H188"/>
      <c r="I188"/>
    </row>
    <row r="189" spans="4:9" x14ac:dyDescent="0.25">
      <c r="D189"/>
      <c r="E189"/>
      <c r="F189"/>
      <c r="G189"/>
      <c r="H189"/>
      <c r="I189"/>
    </row>
    <row r="190" spans="4:9" x14ac:dyDescent="0.25">
      <c r="D190"/>
      <c r="E190"/>
      <c r="F190"/>
      <c r="G190"/>
      <c r="H190"/>
      <c r="I190"/>
    </row>
    <row r="191" spans="4:9" x14ac:dyDescent="0.25">
      <c r="D191"/>
      <c r="E191"/>
      <c r="F191"/>
      <c r="G191"/>
      <c r="H191"/>
      <c r="I191"/>
    </row>
    <row r="192" spans="4:9" x14ac:dyDescent="0.25">
      <c r="D192"/>
      <c r="E192"/>
      <c r="F192"/>
      <c r="G192"/>
      <c r="H192"/>
      <c r="I192"/>
    </row>
    <row r="193" spans="4:9" x14ac:dyDescent="0.25">
      <c r="D193"/>
      <c r="E193"/>
      <c r="F193"/>
      <c r="G193"/>
      <c r="H193"/>
      <c r="I193"/>
    </row>
    <row r="194" spans="4:9" x14ac:dyDescent="0.25">
      <c r="D194"/>
      <c r="E194"/>
      <c r="F194"/>
      <c r="G194"/>
      <c r="H194"/>
      <c r="I194"/>
    </row>
    <row r="195" spans="4:9" x14ac:dyDescent="0.25">
      <c r="D195"/>
      <c r="E195"/>
      <c r="F195"/>
      <c r="G195"/>
      <c r="H195"/>
      <c r="I195"/>
    </row>
    <row r="196" spans="4:9" x14ac:dyDescent="0.25">
      <c r="D196"/>
      <c r="E196"/>
      <c r="F196"/>
      <c r="G196"/>
      <c r="H196"/>
      <c r="I196"/>
    </row>
    <row r="197" spans="4:9" x14ac:dyDescent="0.25">
      <c r="D197"/>
      <c r="E197"/>
      <c r="F197"/>
      <c r="G197"/>
      <c r="H197"/>
      <c r="I197"/>
    </row>
    <row r="198" spans="4:9" x14ac:dyDescent="0.25">
      <c r="D198"/>
      <c r="E198"/>
      <c r="F198"/>
      <c r="G198"/>
      <c r="H198"/>
      <c r="I198"/>
    </row>
    <row r="199" spans="4:9" x14ac:dyDescent="0.25">
      <c r="D199"/>
      <c r="E199"/>
      <c r="F199"/>
      <c r="G199"/>
      <c r="H199"/>
      <c r="I199"/>
    </row>
    <row r="200" spans="4:9" x14ac:dyDescent="0.25">
      <c r="D200"/>
      <c r="E200"/>
      <c r="F200"/>
      <c r="G200"/>
      <c r="H200"/>
      <c r="I200"/>
    </row>
    <row r="201" spans="4:9" x14ac:dyDescent="0.25">
      <c r="D201"/>
      <c r="E201"/>
      <c r="F201"/>
      <c r="G201"/>
      <c r="H201"/>
      <c r="I201"/>
    </row>
    <row r="202" spans="4:9" x14ac:dyDescent="0.25">
      <c r="D202"/>
      <c r="E202"/>
      <c r="F202"/>
      <c r="G202"/>
      <c r="H202"/>
      <c r="I202"/>
    </row>
    <row r="203" spans="4:9" x14ac:dyDescent="0.25">
      <c r="D203"/>
      <c r="E203"/>
      <c r="F203"/>
      <c r="G203"/>
      <c r="H203"/>
      <c r="I203"/>
    </row>
    <row r="204" spans="4:9" x14ac:dyDescent="0.25">
      <c r="D204"/>
      <c r="E204"/>
      <c r="F204"/>
      <c r="G204"/>
      <c r="H204"/>
      <c r="I204"/>
    </row>
    <row r="205" spans="4:9" x14ac:dyDescent="0.25">
      <c r="D205"/>
      <c r="E205"/>
      <c r="F205"/>
      <c r="G205"/>
      <c r="H205"/>
      <c r="I205"/>
    </row>
    <row r="206" spans="4:9" x14ac:dyDescent="0.25">
      <c r="D206"/>
      <c r="E206"/>
      <c r="F206"/>
      <c r="G206"/>
      <c r="H206"/>
      <c r="I206"/>
    </row>
    <row r="207" spans="4:9" x14ac:dyDescent="0.25">
      <c r="D207"/>
      <c r="E207"/>
      <c r="F207"/>
      <c r="G207"/>
      <c r="H207"/>
      <c r="I207"/>
    </row>
    <row r="208" spans="4:9" x14ac:dyDescent="0.25">
      <c r="D208"/>
      <c r="E208"/>
      <c r="F208"/>
      <c r="G208"/>
      <c r="H208"/>
      <c r="I208"/>
    </row>
    <row r="209" spans="4:9" x14ac:dyDescent="0.25">
      <c r="D209"/>
      <c r="E209"/>
      <c r="F209"/>
      <c r="G209"/>
      <c r="H209"/>
      <c r="I209"/>
    </row>
    <row r="210" spans="4:9" x14ac:dyDescent="0.25">
      <c r="D210"/>
      <c r="E210"/>
      <c r="F210"/>
      <c r="G210"/>
      <c r="H210"/>
      <c r="I210"/>
    </row>
    <row r="211" spans="4:9" x14ac:dyDescent="0.25">
      <c r="D211"/>
      <c r="E211"/>
      <c r="F211"/>
      <c r="G211"/>
      <c r="H211"/>
      <c r="I211"/>
    </row>
    <row r="212" spans="4:9" x14ac:dyDescent="0.25">
      <c r="D212"/>
      <c r="E212"/>
      <c r="F212"/>
      <c r="G212"/>
      <c r="H212"/>
      <c r="I212"/>
    </row>
    <row r="213" spans="4:9" x14ac:dyDescent="0.25">
      <c r="D213"/>
      <c r="E213"/>
      <c r="F213"/>
      <c r="G213"/>
      <c r="H213"/>
      <c r="I213"/>
    </row>
    <row r="214" spans="4:9" x14ac:dyDescent="0.25">
      <c r="D214"/>
      <c r="E214"/>
      <c r="F214"/>
      <c r="G214"/>
      <c r="H214"/>
      <c r="I214"/>
    </row>
    <row r="215" spans="4:9" x14ac:dyDescent="0.25">
      <c r="D215"/>
      <c r="E215"/>
      <c r="F215"/>
      <c r="G215"/>
      <c r="H215"/>
      <c r="I215"/>
    </row>
    <row r="216" spans="4:9" x14ac:dyDescent="0.25">
      <c r="D216"/>
      <c r="E216"/>
      <c r="F216"/>
      <c r="G216"/>
      <c r="H216"/>
      <c r="I216"/>
    </row>
    <row r="217" spans="4:9" x14ac:dyDescent="0.25">
      <c r="D217"/>
      <c r="E217"/>
      <c r="F217"/>
      <c r="G217"/>
      <c r="H217"/>
      <c r="I217"/>
    </row>
    <row r="218" spans="4:9" x14ac:dyDescent="0.25">
      <c r="D218"/>
      <c r="E218"/>
      <c r="F218"/>
      <c r="G218"/>
      <c r="H218"/>
      <c r="I218"/>
    </row>
    <row r="219" spans="4:9" x14ac:dyDescent="0.25">
      <c r="D219"/>
      <c r="E219"/>
      <c r="F219"/>
      <c r="G219"/>
      <c r="H219"/>
      <c r="I219"/>
    </row>
    <row r="220" spans="4:9" x14ac:dyDescent="0.25">
      <c r="D220"/>
      <c r="E220"/>
      <c r="F220"/>
      <c r="G220"/>
      <c r="H220"/>
      <c r="I220"/>
    </row>
    <row r="221" spans="4:9" x14ac:dyDescent="0.25">
      <c r="D221"/>
      <c r="E221"/>
      <c r="F221"/>
      <c r="G221"/>
      <c r="H221"/>
      <c r="I221"/>
    </row>
    <row r="222" spans="4:9" x14ac:dyDescent="0.25">
      <c r="D222"/>
      <c r="E222"/>
      <c r="F222"/>
      <c r="G222"/>
      <c r="H222"/>
      <c r="I222"/>
    </row>
    <row r="223" spans="4:9" x14ac:dyDescent="0.25">
      <c r="D223"/>
      <c r="E223"/>
      <c r="F223"/>
      <c r="G223"/>
      <c r="H223"/>
      <c r="I223"/>
    </row>
    <row r="224" spans="4:9" x14ac:dyDescent="0.25">
      <c r="D224"/>
      <c r="E224"/>
      <c r="F224"/>
      <c r="G224"/>
      <c r="H224"/>
      <c r="I224"/>
    </row>
    <row r="225" spans="4:9" x14ac:dyDescent="0.25">
      <c r="D225"/>
      <c r="E225"/>
      <c r="F225"/>
      <c r="G225"/>
      <c r="H225"/>
      <c r="I225"/>
    </row>
    <row r="226" spans="4:9" x14ac:dyDescent="0.25">
      <c r="D226"/>
      <c r="E226"/>
      <c r="F226"/>
      <c r="G226"/>
      <c r="H226"/>
      <c r="I226"/>
    </row>
  </sheetData>
  <sheetProtection formatCells="0" formatColumns="0" formatRows="0" insertColumns="0" insertRows="0" insertHyperlinks="0" sort="0" autoFilter="0" pivotTables="0"/>
  <conditionalFormatting pivot="1" sqref="E6:I6 E10:I10 E14:I14 E18:I18 E22:I22 E26:I26 E29:I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5:I5 E9:I9 E13:I13 E17:I17 E21:I21 E25:I25 E28:I2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7:I7 E11:I11 E15:I15 E19:I19 E23:I23 E27:I27 E30:I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3:L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M3:M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N3:N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8 L3 L13 L18 L23 L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65D4-AE2F-4225-AEE0-5E6E6E515A79}">
  <sheetPr>
    <tabColor rgb="FF00B050"/>
  </sheetPr>
  <dimension ref="A2:J1803"/>
  <sheetViews>
    <sheetView topLeftCell="A3" zoomScaleNormal="100" workbookViewId="0">
      <selection activeCell="F3" sqref="F3:J1803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4" width="8.625" style="1"/>
    <col min="5" max="5" width="3.75" style="1" bestFit="1" customWidth="1"/>
    <col min="6" max="6" width="25.625" style="1" bestFit="1" customWidth="1"/>
    <col min="7" max="7" width="9.75" style="1" bestFit="1" customWidth="1"/>
    <col min="8" max="8" width="13.75" style="1" customWidth="1"/>
    <col min="9" max="9" width="10.875" style="1" bestFit="1" customWidth="1"/>
    <col min="10" max="10" width="11.625" style="1" bestFit="1" customWidth="1"/>
    <col min="11" max="16384" width="8.625" style="1"/>
  </cols>
  <sheetData>
    <row r="2" spans="5:10" ht="15.75" thickBot="1" x14ac:dyDescent="0.3"/>
    <row r="3" spans="5:10" x14ac:dyDescent="0.25">
      <c r="E3" s="15"/>
      <c r="F3" s="6" t="s">
        <v>0</v>
      </c>
      <c r="G3" s="6" t="s">
        <v>1</v>
      </c>
      <c r="H3" s="6" t="s">
        <v>2</v>
      </c>
      <c r="I3" s="6" t="s">
        <v>3</v>
      </c>
      <c r="J3" s="6" t="s">
        <v>4</v>
      </c>
    </row>
    <row r="4" spans="5:10" x14ac:dyDescent="0.25">
      <c r="F4" t="s">
        <v>30</v>
      </c>
      <c r="G4" s="14">
        <v>45383</v>
      </c>
      <c r="H4" s="7">
        <v>144047</v>
      </c>
      <c r="I4" s="8">
        <v>69555</v>
      </c>
      <c r="J4" s="7">
        <v>31569</v>
      </c>
    </row>
    <row r="5" spans="5:10" x14ac:dyDescent="0.25">
      <c r="F5" t="s">
        <v>53</v>
      </c>
      <c r="G5" s="14">
        <v>44927</v>
      </c>
      <c r="H5" s="7">
        <v>346247</v>
      </c>
      <c r="I5" s="8">
        <v>141439</v>
      </c>
      <c r="J5" s="7">
        <v>30172</v>
      </c>
    </row>
    <row r="6" spans="5:10" x14ac:dyDescent="0.25">
      <c r="F6" t="s">
        <v>54</v>
      </c>
      <c r="G6" s="14">
        <v>45139</v>
      </c>
      <c r="H6" s="7">
        <v>78004</v>
      </c>
      <c r="I6" s="8">
        <v>13323</v>
      </c>
      <c r="J6" s="7">
        <v>1932</v>
      </c>
    </row>
    <row r="7" spans="5:10" x14ac:dyDescent="0.25">
      <c r="F7" t="s">
        <v>18</v>
      </c>
      <c r="G7" s="14">
        <v>44927</v>
      </c>
      <c r="H7" s="7">
        <v>394108</v>
      </c>
      <c r="I7" s="8">
        <v>220408</v>
      </c>
      <c r="J7" s="7">
        <v>45911</v>
      </c>
    </row>
    <row r="8" spans="5:10" x14ac:dyDescent="0.25">
      <c r="F8" t="s">
        <v>31</v>
      </c>
      <c r="G8" s="14">
        <v>45170</v>
      </c>
      <c r="H8" s="7">
        <v>65006</v>
      </c>
      <c r="I8" s="8">
        <v>34345</v>
      </c>
      <c r="J8" s="7">
        <v>7489</v>
      </c>
    </row>
    <row r="9" spans="5:10" x14ac:dyDescent="0.25">
      <c r="F9" t="s">
        <v>42</v>
      </c>
      <c r="G9" s="14">
        <v>44562</v>
      </c>
      <c r="H9" s="7">
        <v>125747</v>
      </c>
      <c r="I9" s="8">
        <v>30444</v>
      </c>
      <c r="J9" s="7">
        <v>1707</v>
      </c>
    </row>
    <row r="10" spans="5:10" x14ac:dyDescent="0.25">
      <c r="F10" t="s">
        <v>17</v>
      </c>
      <c r="G10" s="14">
        <v>45413</v>
      </c>
      <c r="H10" s="7">
        <v>127902</v>
      </c>
      <c r="I10" s="8">
        <v>55388</v>
      </c>
      <c r="J10" s="7">
        <v>36077</v>
      </c>
    </row>
    <row r="11" spans="5:10" x14ac:dyDescent="0.25">
      <c r="F11" t="s">
        <v>41</v>
      </c>
      <c r="G11" s="14">
        <v>45139</v>
      </c>
      <c r="H11" s="7">
        <v>193483</v>
      </c>
      <c r="I11" s="8">
        <v>109777</v>
      </c>
      <c r="J11" s="7">
        <v>26918</v>
      </c>
    </row>
    <row r="12" spans="5:10" x14ac:dyDescent="0.25">
      <c r="F12" t="s">
        <v>13</v>
      </c>
      <c r="G12" s="14">
        <v>44621</v>
      </c>
      <c r="H12" s="7">
        <v>67301</v>
      </c>
      <c r="I12" s="8">
        <v>16339</v>
      </c>
      <c r="J12" s="7">
        <v>331</v>
      </c>
    </row>
    <row r="13" spans="5:10" x14ac:dyDescent="0.25">
      <c r="F13" t="s">
        <v>25</v>
      </c>
      <c r="G13" s="14">
        <v>45017</v>
      </c>
      <c r="H13" s="7">
        <v>326284</v>
      </c>
      <c r="I13" s="8">
        <v>56518</v>
      </c>
      <c r="J13" s="7">
        <v>9828</v>
      </c>
    </row>
    <row r="14" spans="5:10" x14ac:dyDescent="0.25">
      <c r="F14" t="s">
        <v>10</v>
      </c>
      <c r="G14" s="14">
        <v>45505</v>
      </c>
      <c r="H14" s="7">
        <v>206908</v>
      </c>
      <c r="I14" s="8">
        <v>161891</v>
      </c>
      <c r="J14" s="7">
        <v>79530</v>
      </c>
    </row>
    <row r="15" spans="5:10" x14ac:dyDescent="0.25">
      <c r="F15" t="s">
        <v>9</v>
      </c>
      <c r="G15" s="14">
        <v>44593</v>
      </c>
      <c r="H15" s="7">
        <v>20830</v>
      </c>
      <c r="I15" s="8">
        <v>7760</v>
      </c>
      <c r="J15" s="7">
        <v>583</v>
      </c>
    </row>
    <row r="16" spans="5:10" x14ac:dyDescent="0.25">
      <c r="F16" t="s">
        <v>54</v>
      </c>
      <c r="G16" s="14">
        <v>44896</v>
      </c>
      <c r="H16" s="7">
        <v>41678</v>
      </c>
      <c r="I16" s="8">
        <v>8794</v>
      </c>
      <c r="J16" s="7">
        <v>27</v>
      </c>
    </row>
    <row r="17" spans="6:10" x14ac:dyDescent="0.25">
      <c r="F17" t="s">
        <v>52</v>
      </c>
      <c r="G17" s="14">
        <v>45078</v>
      </c>
      <c r="H17" s="7">
        <v>296624</v>
      </c>
      <c r="I17" s="8">
        <v>233448</v>
      </c>
      <c r="J17" s="7">
        <v>24114</v>
      </c>
    </row>
    <row r="18" spans="6:10" x14ac:dyDescent="0.25">
      <c r="F18" t="s">
        <v>52</v>
      </c>
      <c r="G18" s="14">
        <v>44835</v>
      </c>
      <c r="H18" s="7">
        <v>126749</v>
      </c>
      <c r="I18" s="8">
        <v>33080</v>
      </c>
      <c r="J18" s="7">
        <v>2749</v>
      </c>
    </row>
    <row r="19" spans="6:10" x14ac:dyDescent="0.25">
      <c r="F19" t="s">
        <v>24</v>
      </c>
      <c r="G19" s="14">
        <v>44593</v>
      </c>
      <c r="H19" s="7">
        <v>26036</v>
      </c>
      <c r="I19" s="8">
        <v>7840</v>
      </c>
      <c r="J19" s="7">
        <v>217</v>
      </c>
    </row>
    <row r="20" spans="6:10" x14ac:dyDescent="0.25">
      <c r="F20" t="s">
        <v>40</v>
      </c>
      <c r="G20" s="14">
        <v>44682</v>
      </c>
      <c r="H20" s="7">
        <v>104748</v>
      </c>
      <c r="I20" s="8">
        <v>36925</v>
      </c>
      <c r="J20" s="7">
        <v>508</v>
      </c>
    </row>
    <row r="21" spans="6:10" x14ac:dyDescent="0.25">
      <c r="F21" t="s">
        <v>31</v>
      </c>
      <c r="G21" s="14">
        <v>45597</v>
      </c>
      <c r="H21" s="7">
        <v>148701</v>
      </c>
      <c r="I21" s="8">
        <v>100531</v>
      </c>
      <c r="J21" s="7">
        <v>43026</v>
      </c>
    </row>
    <row r="22" spans="6:10" x14ac:dyDescent="0.25">
      <c r="F22" t="s">
        <v>21</v>
      </c>
      <c r="G22" s="14">
        <v>45047</v>
      </c>
      <c r="H22" s="7">
        <v>306146</v>
      </c>
      <c r="I22" s="8">
        <v>183966</v>
      </c>
      <c r="J22" s="7">
        <v>35259</v>
      </c>
    </row>
    <row r="23" spans="6:10" x14ac:dyDescent="0.25">
      <c r="F23" t="s">
        <v>40</v>
      </c>
      <c r="G23" s="14">
        <v>45566</v>
      </c>
      <c r="H23" s="7">
        <v>159508</v>
      </c>
      <c r="I23" s="8">
        <v>94889</v>
      </c>
      <c r="J23" s="7">
        <v>51320</v>
      </c>
    </row>
    <row r="24" spans="6:10" x14ac:dyDescent="0.25">
      <c r="F24" t="s">
        <v>26</v>
      </c>
      <c r="G24" s="14">
        <v>45078</v>
      </c>
      <c r="H24" s="7">
        <v>495658</v>
      </c>
      <c r="I24" s="8">
        <v>291789</v>
      </c>
      <c r="J24" s="7">
        <v>78812</v>
      </c>
    </row>
    <row r="25" spans="6:10" x14ac:dyDescent="0.25">
      <c r="F25" t="s">
        <v>24</v>
      </c>
      <c r="G25" s="14">
        <v>45200</v>
      </c>
      <c r="H25" s="7">
        <v>234550</v>
      </c>
      <c r="I25" s="8">
        <v>110574</v>
      </c>
      <c r="J25" s="7">
        <v>24498</v>
      </c>
    </row>
    <row r="26" spans="6:10" x14ac:dyDescent="0.25">
      <c r="F26" t="s">
        <v>30</v>
      </c>
      <c r="G26" s="14">
        <v>44774</v>
      </c>
      <c r="H26" s="7">
        <v>80549</v>
      </c>
      <c r="I26" s="8">
        <v>29156</v>
      </c>
      <c r="J26" s="7">
        <v>2799</v>
      </c>
    </row>
    <row r="27" spans="6:10" x14ac:dyDescent="0.25">
      <c r="F27" t="s">
        <v>21</v>
      </c>
      <c r="G27" s="14">
        <v>45597</v>
      </c>
      <c r="H27" s="7">
        <v>168643</v>
      </c>
      <c r="I27" s="8">
        <v>108295</v>
      </c>
      <c r="J27" s="7">
        <v>48845</v>
      </c>
    </row>
    <row r="28" spans="6:10" x14ac:dyDescent="0.25">
      <c r="F28" t="s">
        <v>7</v>
      </c>
      <c r="G28" s="14">
        <v>45566</v>
      </c>
      <c r="H28" s="7">
        <v>196204</v>
      </c>
      <c r="I28" s="8">
        <v>143631</v>
      </c>
      <c r="J28" s="7">
        <v>75537</v>
      </c>
    </row>
    <row r="29" spans="6:10" x14ac:dyDescent="0.25">
      <c r="F29" t="s">
        <v>38</v>
      </c>
      <c r="G29" s="14">
        <v>44621</v>
      </c>
      <c r="H29" s="7">
        <v>105516</v>
      </c>
      <c r="I29" s="8">
        <v>30904</v>
      </c>
      <c r="J29" s="7">
        <v>2957</v>
      </c>
    </row>
    <row r="30" spans="6:10" x14ac:dyDescent="0.25">
      <c r="F30" t="s">
        <v>45</v>
      </c>
      <c r="G30" s="14">
        <v>45597</v>
      </c>
      <c r="H30" s="7">
        <v>196673</v>
      </c>
      <c r="I30" s="8">
        <v>141519</v>
      </c>
      <c r="J30" s="7">
        <v>100230</v>
      </c>
    </row>
    <row r="31" spans="6:10" x14ac:dyDescent="0.25">
      <c r="F31" t="s">
        <v>22</v>
      </c>
      <c r="G31" s="14">
        <v>45597</v>
      </c>
      <c r="H31" s="7">
        <v>221476</v>
      </c>
      <c r="I31" s="8">
        <v>159182</v>
      </c>
      <c r="J31" s="7">
        <v>86963</v>
      </c>
    </row>
    <row r="32" spans="6:10" x14ac:dyDescent="0.25">
      <c r="F32" t="s">
        <v>20</v>
      </c>
      <c r="G32" s="14">
        <v>45017</v>
      </c>
      <c r="H32" s="7">
        <v>46938</v>
      </c>
      <c r="I32" s="8">
        <v>28878</v>
      </c>
      <c r="J32" s="7">
        <v>8280</v>
      </c>
    </row>
    <row r="33" spans="6:10" x14ac:dyDescent="0.25">
      <c r="F33" t="s">
        <v>29</v>
      </c>
      <c r="G33" s="14">
        <v>45444</v>
      </c>
      <c r="H33" s="7">
        <v>236968</v>
      </c>
      <c r="I33" s="8">
        <v>174282</v>
      </c>
      <c r="J33" s="7">
        <v>85103</v>
      </c>
    </row>
    <row r="34" spans="6:10" x14ac:dyDescent="0.25">
      <c r="F34" t="s">
        <v>13</v>
      </c>
      <c r="G34" s="14">
        <v>45597</v>
      </c>
      <c r="H34" s="7">
        <v>27056</v>
      </c>
      <c r="I34" s="8">
        <v>20538</v>
      </c>
      <c r="J34" s="7">
        <v>12053</v>
      </c>
    </row>
    <row r="35" spans="6:10" x14ac:dyDescent="0.25">
      <c r="F35" t="s">
        <v>29</v>
      </c>
      <c r="G35" s="14">
        <v>45413</v>
      </c>
      <c r="H35" s="7">
        <v>156585</v>
      </c>
      <c r="I35" s="8">
        <v>83462</v>
      </c>
      <c r="J35" s="7">
        <v>47783</v>
      </c>
    </row>
    <row r="36" spans="6:10" x14ac:dyDescent="0.25">
      <c r="F36" t="s">
        <v>20</v>
      </c>
      <c r="G36" s="14">
        <v>44743</v>
      </c>
      <c r="H36" s="7">
        <v>149719</v>
      </c>
      <c r="I36" s="8">
        <v>54257</v>
      </c>
      <c r="J36" s="7">
        <v>2261</v>
      </c>
    </row>
    <row r="37" spans="6:10" x14ac:dyDescent="0.25">
      <c r="F37" t="s">
        <v>39</v>
      </c>
      <c r="G37" s="14">
        <v>44652</v>
      </c>
      <c r="H37" s="7">
        <v>96251</v>
      </c>
      <c r="I37" s="8">
        <v>20321</v>
      </c>
      <c r="J37" s="7">
        <v>527</v>
      </c>
    </row>
    <row r="38" spans="6:10" x14ac:dyDescent="0.25">
      <c r="F38" t="s">
        <v>14</v>
      </c>
      <c r="G38" s="14">
        <v>44682</v>
      </c>
      <c r="H38" s="7">
        <v>46473</v>
      </c>
      <c r="I38" s="8">
        <v>10056</v>
      </c>
      <c r="J38" s="7">
        <v>399</v>
      </c>
    </row>
    <row r="39" spans="6:10" x14ac:dyDescent="0.25">
      <c r="F39" t="s">
        <v>5</v>
      </c>
      <c r="G39" s="14">
        <v>44805</v>
      </c>
      <c r="H39" s="7">
        <v>109685</v>
      </c>
      <c r="I39" s="8">
        <v>40483</v>
      </c>
      <c r="J39" s="7">
        <v>3520</v>
      </c>
    </row>
    <row r="40" spans="6:10" x14ac:dyDescent="0.25">
      <c r="F40" t="s">
        <v>8</v>
      </c>
      <c r="G40" s="14">
        <v>44774</v>
      </c>
      <c r="H40" s="7">
        <v>138283</v>
      </c>
      <c r="I40" s="8">
        <v>51828</v>
      </c>
      <c r="J40" s="7">
        <v>1151</v>
      </c>
    </row>
    <row r="41" spans="6:10" x14ac:dyDescent="0.25">
      <c r="F41" t="s">
        <v>46</v>
      </c>
      <c r="G41" s="14">
        <v>45413</v>
      </c>
      <c r="H41" s="7">
        <v>98107</v>
      </c>
      <c r="I41" s="8">
        <v>59138</v>
      </c>
      <c r="J41" s="7">
        <v>30330</v>
      </c>
    </row>
    <row r="42" spans="6:10" x14ac:dyDescent="0.25">
      <c r="F42" t="s">
        <v>29</v>
      </c>
      <c r="G42" s="14">
        <v>44958</v>
      </c>
      <c r="H42" s="7">
        <v>437183</v>
      </c>
      <c r="I42" s="8">
        <v>229104</v>
      </c>
      <c r="J42" s="7">
        <v>53097</v>
      </c>
    </row>
    <row r="43" spans="6:10" x14ac:dyDescent="0.25">
      <c r="F43" t="s">
        <v>7</v>
      </c>
      <c r="G43" s="14">
        <v>44835</v>
      </c>
      <c r="H43" s="7">
        <v>146932</v>
      </c>
      <c r="I43" s="8">
        <v>45905</v>
      </c>
      <c r="J43" s="7">
        <v>4101</v>
      </c>
    </row>
    <row r="44" spans="6:10" x14ac:dyDescent="0.25">
      <c r="F44" t="s">
        <v>34</v>
      </c>
      <c r="G44" s="14">
        <v>44958</v>
      </c>
      <c r="H44" s="7">
        <v>192339</v>
      </c>
      <c r="I44" s="8">
        <v>70903</v>
      </c>
      <c r="J44" s="7">
        <v>7290</v>
      </c>
    </row>
    <row r="45" spans="6:10" x14ac:dyDescent="0.25">
      <c r="F45" t="s">
        <v>40</v>
      </c>
      <c r="G45" s="14">
        <v>44866</v>
      </c>
      <c r="H45" s="7">
        <v>44348</v>
      </c>
      <c r="I45" s="8">
        <v>14091</v>
      </c>
      <c r="J45" s="7">
        <v>777</v>
      </c>
    </row>
    <row r="46" spans="6:10" x14ac:dyDescent="0.25">
      <c r="F46" t="s">
        <v>42</v>
      </c>
      <c r="G46" s="14">
        <v>45231</v>
      </c>
      <c r="H46" s="7">
        <v>417990</v>
      </c>
      <c r="I46" s="8">
        <v>286268</v>
      </c>
      <c r="J46" s="7">
        <v>82756</v>
      </c>
    </row>
    <row r="47" spans="6:10" x14ac:dyDescent="0.25">
      <c r="F47" t="s">
        <v>25</v>
      </c>
      <c r="G47" s="14">
        <v>45231</v>
      </c>
      <c r="H47" s="7">
        <v>337905</v>
      </c>
      <c r="I47" s="8">
        <v>120048</v>
      </c>
      <c r="J47" s="7">
        <v>30291</v>
      </c>
    </row>
    <row r="48" spans="6:10" x14ac:dyDescent="0.25">
      <c r="F48" t="s">
        <v>31</v>
      </c>
      <c r="G48" s="14">
        <v>45323</v>
      </c>
      <c r="H48" s="7">
        <v>52292</v>
      </c>
      <c r="I48" s="8">
        <v>40040</v>
      </c>
      <c r="J48" s="7">
        <v>18021</v>
      </c>
    </row>
    <row r="49" spans="6:10" x14ac:dyDescent="0.25">
      <c r="F49" t="s">
        <v>11</v>
      </c>
      <c r="G49" s="14">
        <v>44774</v>
      </c>
      <c r="H49" s="7">
        <v>14702</v>
      </c>
      <c r="I49" s="8">
        <v>5765</v>
      </c>
      <c r="J49" s="7">
        <v>330</v>
      </c>
    </row>
    <row r="50" spans="6:10" x14ac:dyDescent="0.25">
      <c r="F50" t="s">
        <v>24</v>
      </c>
      <c r="G50" s="14">
        <v>44896</v>
      </c>
      <c r="H50" s="7">
        <v>100373</v>
      </c>
      <c r="I50" s="8">
        <v>21897</v>
      </c>
      <c r="J50" s="7">
        <v>488</v>
      </c>
    </row>
    <row r="51" spans="6:10" x14ac:dyDescent="0.25">
      <c r="F51" t="s">
        <v>34</v>
      </c>
      <c r="G51" s="14">
        <v>44743</v>
      </c>
      <c r="H51" s="7">
        <v>118760</v>
      </c>
      <c r="I51" s="8">
        <v>28691</v>
      </c>
      <c r="J51" s="7">
        <v>55</v>
      </c>
    </row>
    <row r="52" spans="6:10" x14ac:dyDescent="0.25">
      <c r="F52" t="s">
        <v>49</v>
      </c>
      <c r="G52" s="14">
        <v>44713</v>
      </c>
      <c r="H52" s="7">
        <v>80166</v>
      </c>
      <c r="I52" s="8">
        <v>20754</v>
      </c>
      <c r="J52" s="7">
        <v>1286</v>
      </c>
    </row>
    <row r="53" spans="6:10" x14ac:dyDescent="0.25">
      <c r="F53" t="s">
        <v>49</v>
      </c>
      <c r="G53" s="14">
        <v>45413</v>
      </c>
      <c r="H53" s="7">
        <v>204109</v>
      </c>
      <c r="I53" s="8">
        <v>99964</v>
      </c>
      <c r="J53" s="7">
        <v>53665</v>
      </c>
    </row>
    <row r="54" spans="6:10" x14ac:dyDescent="0.25">
      <c r="F54" t="s">
        <v>8</v>
      </c>
      <c r="G54" s="14">
        <v>45383</v>
      </c>
      <c r="H54" s="7">
        <v>231293</v>
      </c>
      <c r="I54" s="8">
        <v>123849</v>
      </c>
      <c r="J54" s="7">
        <v>86806</v>
      </c>
    </row>
    <row r="55" spans="6:10" x14ac:dyDescent="0.25">
      <c r="F55" t="s">
        <v>15</v>
      </c>
      <c r="G55" s="14">
        <v>44621</v>
      </c>
      <c r="H55" s="7">
        <v>19016</v>
      </c>
      <c r="I55" s="8">
        <v>5515</v>
      </c>
      <c r="J55" s="7">
        <v>373</v>
      </c>
    </row>
    <row r="56" spans="6:10" x14ac:dyDescent="0.25">
      <c r="F56" t="s">
        <v>50</v>
      </c>
      <c r="G56" s="14">
        <v>44743</v>
      </c>
      <c r="H56" s="7">
        <v>84384</v>
      </c>
      <c r="I56" s="8">
        <v>28912</v>
      </c>
      <c r="J56" s="7">
        <v>1321</v>
      </c>
    </row>
    <row r="57" spans="6:10" x14ac:dyDescent="0.25">
      <c r="F57" t="s">
        <v>22</v>
      </c>
      <c r="G57" s="14">
        <v>44562</v>
      </c>
      <c r="H57" s="7">
        <v>18805</v>
      </c>
      <c r="I57" s="8">
        <v>4870</v>
      </c>
      <c r="J57" s="7">
        <v>390</v>
      </c>
    </row>
    <row r="58" spans="6:10" x14ac:dyDescent="0.25">
      <c r="F58" t="s">
        <v>24</v>
      </c>
      <c r="G58" s="14">
        <v>45413</v>
      </c>
      <c r="H58" s="7">
        <v>228601</v>
      </c>
      <c r="I58" s="8">
        <v>141701</v>
      </c>
      <c r="J58" s="7">
        <v>110849</v>
      </c>
    </row>
    <row r="59" spans="6:10" x14ac:dyDescent="0.25">
      <c r="F59" t="s">
        <v>25</v>
      </c>
      <c r="G59" s="14">
        <v>44958</v>
      </c>
      <c r="H59" s="7">
        <v>19319</v>
      </c>
      <c r="I59" s="8">
        <v>2813</v>
      </c>
      <c r="J59" s="7">
        <v>359</v>
      </c>
    </row>
    <row r="60" spans="6:10" x14ac:dyDescent="0.25">
      <c r="F60" t="s">
        <v>47</v>
      </c>
      <c r="G60" s="14">
        <v>45566</v>
      </c>
      <c r="H60" s="7">
        <v>118414</v>
      </c>
      <c r="I60" s="8">
        <v>71792</v>
      </c>
      <c r="J60" s="7">
        <v>46326</v>
      </c>
    </row>
    <row r="61" spans="6:10" x14ac:dyDescent="0.25">
      <c r="F61" t="s">
        <v>39</v>
      </c>
      <c r="G61" s="14">
        <v>44835</v>
      </c>
      <c r="H61" s="7">
        <v>22766</v>
      </c>
      <c r="I61" s="8">
        <v>8535</v>
      </c>
      <c r="J61" s="7">
        <v>688</v>
      </c>
    </row>
    <row r="62" spans="6:10" x14ac:dyDescent="0.25">
      <c r="F62" t="s">
        <v>14</v>
      </c>
      <c r="G62" s="14">
        <v>44866</v>
      </c>
      <c r="H62" s="7">
        <v>61063</v>
      </c>
      <c r="I62" s="8">
        <v>19309</v>
      </c>
      <c r="J62" s="7">
        <v>949</v>
      </c>
    </row>
    <row r="63" spans="6:10" x14ac:dyDescent="0.25">
      <c r="F63" t="s">
        <v>46</v>
      </c>
      <c r="G63" s="14">
        <v>45597</v>
      </c>
      <c r="H63" s="7">
        <v>55788</v>
      </c>
      <c r="I63" s="8">
        <v>41139</v>
      </c>
      <c r="J63" s="7">
        <v>25775</v>
      </c>
    </row>
    <row r="64" spans="6:10" x14ac:dyDescent="0.25">
      <c r="F64" t="s">
        <v>39</v>
      </c>
      <c r="G64" s="14">
        <v>45413</v>
      </c>
      <c r="H64" s="7">
        <v>71991</v>
      </c>
      <c r="I64" s="8">
        <v>52856</v>
      </c>
      <c r="J64" s="7">
        <v>35500</v>
      </c>
    </row>
    <row r="65" spans="6:10" x14ac:dyDescent="0.25">
      <c r="F65" t="s">
        <v>11</v>
      </c>
      <c r="G65" s="14">
        <v>44866</v>
      </c>
      <c r="H65" s="7">
        <v>60095</v>
      </c>
      <c r="I65" s="8">
        <v>17047</v>
      </c>
      <c r="J65" s="7">
        <v>491</v>
      </c>
    </row>
    <row r="66" spans="6:10" x14ac:dyDescent="0.25">
      <c r="F66" t="s">
        <v>39</v>
      </c>
      <c r="G66" s="14">
        <v>45017</v>
      </c>
      <c r="H66" s="7">
        <v>487565</v>
      </c>
      <c r="I66" s="8">
        <v>339851</v>
      </c>
      <c r="J66" s="7">
        <v>72784</v>
      </c>
    </row>
    <row r="67" spans="6:10" x14ac:dyDescent="0.25">
      <c r="F67" t="s">
        <v>52</v>
      </c>
      <c r="G67" s="14">
        <v>44562</v>
      </c>
      <c r="H67" s="7">
        <v>114890</v>
      </c>
      <c r="I67" s="8">
        <v>38139</v>
      </c>
      <c r="J67" s="7">
        <v>538</v>
      </c>
    </row>
    <row r="68" spans="6:10" x14ac:dyDescent="0.25">
      <c r="F68" t="s">
        <v>51</v>
      </c>
      <c r="G68" s="14">
        <v>45444</v>
      </c>
      <c r="H68" s="7">
        <v>107684</v>
      </c>
      <c r="I68" s="8">
        <v>78689</v>
      </c>
      <c r="J68" s="7">
        <v>51460</v>
      </c>
    </row>
    <row r="69" spans="6:10" x14ac:dyDescent="0.25">
      <c r="F69" t="s">
        <v>7</v>
      </c>
      <c r="G69" s="14">
        <v>45444</v>
      </c>
      <c r="H69" s="7">
        <v>92112</v>
      </c>
      <c r="I69" s="8">
        <v>40950</v>
      </c>
      <c r="J69" s="7">
        <v>19852</v>
      </c>
    </row>
    <row r="70" spans="6:10" x14ac:dyDescent="0.25">
      <c r="F70" t="s">
        <v>29</v>
      </c>
      <c r="G70" s="14">
        <v>44774</v>
      </c>
      <c r="H70" s="7">
        <v>116093</v>
      </c>
      <c r="I70" s="8">
        <v>32871</v>
      </c>
      <c r="J70" s="7">
        <v>2148</v>
      </c>
    </row>
    <row r="71" spans="6:10" x14ac:dyDescent="0.25">
      <c r="F71" t="s">
        <v>19</v>
      </c>
      <c r="G71" s="14">
        <v>45047</v>
      </c>
      <c r="H71" s="7">
        <v>318322</v>
      </c>
      <c r="I71" s="8">
        <v>190725</v>
      </c>
      <c r="J71" s="7">
        <v>32834</v>
      </c>
    </row>
    <row r="72" spans="6:10" x14ac:dyDescent="0.25">
      <c r="F72" t="s">
        <v>22</v>
      </c>
      <c r="G72" s="14">
        <v>45017</v>
      </c>
      <c r="H72" s="7">
        <v>485555</v>
      </c>
      <c r="I72" s="8">
        <v>254897</v>
      </c>
      <c r="J72" s="7">
        <v>58433</v>
      </c>
    </row>
    <row r="73" spans="6:10" x14ac:dyDescent="0.25">
      <c r="F73" t="s">
        <v>18</v>
      </c>
      <c r="G73" s="14">
        <v>44621</v>
      </c>
      <c r="H73" s="7">
        <v>124630</v>
      </c>
      <c r="I73" s="8">
        <v>29484</v>
      </c>
      <c r="J73" s="7">
        <v>1438</v>
      </c>
    </row>
    <row r="74" spans="6:10" x14ac:dyDescent="0.25">
      <c r="F74" t="s">
        <v>22</v>
      </c>
      <c r="G74" s="14">
        <v>44652</v>
      </c>
      <c r="H74" s="7">
        <v>52040</v>
      </c>
      <c r="I74" s="8">
        <v>15818</v>
      </c>
      <c r="J74" s="7">
        <v>1325</v>
      </c>
    </row>
    <row r="75" spans="6:10" x14ac:dyDescent="0.25">
      <c r="F75" t="s">
        <v>42</v>
      </c>
      <c r="G75" s="14">
        <v>44743</v>
      </c>
      <c r="H75" s="7">
        <v>137361</v>
      </c>
      <c r="I75" s="8">
        <v>48764</v>
      </c>
      <c r="J75" s="7">
        <v>987</v>
      </c>
    </row>
    <row r="76" spans="6:10" x14ac:dyDescent="0.25">
      <c r="F76" t="s">
        <v>9</v>
      </c>
      <c r="G76" s="14">
        <v>45413</v>
      </c>
      <c r="H76" s="7">
        <v>104926</v>
      </c>
      <c r="I76" s="8">
        <v>81050</v>
      </c>
      <c r="J76" s="7">
        <v>50473</v>
      </c>
    </row>
    <row r="77" spans="6:10" x14ac:dyDescent="0.25">
      <c r="F77" t="s">
        <v>27</v>
      </c>
      <c r="G77" s="14">
        <v>45047</v>
      </c>
      <c r="H77" s="7">
        <v>432244</v>
      </c>
      <c r="I77" s="8">
        <v>325803</v>
      </c>
      <c r="J77" s="7">
        <v>95375</v>
      </c>
    </row>
    <row r="78" spans="6:10" x14ac:dyDescent="0.25">
      <c r="F78" t="s">
        <v>30</v>
      </c>
      <c r="G78" s="14">
        <v>45200</v>
      </c>
      <c r="H78" s="7">
        <v>113971</v>
      </c>
      <c r="I78" s="8">
        <v>59844</v>
      </c>
      <c r="J78" s="7">
        <v>10437</v>
      </c>
    </row>
    <row r="79" spans="6:10" x14ac:dyDescent="0.25">
      <c r="F79" t="s">
        <v>30</v>
      </c>
      <c r="G79" s="14">
        <v>44652</v>
      </c>
      <c r="H79" s="7">
        <v>118902</v>
      </c>
      <c r="I79" s="8">
        <v>41950</v>
      </c>
      <c r="J79" s="7">
        <v>3145</v>
      </c>
    </row>
    <row r="80" spans="6:10" x14ac:dyDescent="0.25">
      <c r="F80" t="s">
        <v>22</v>
      </c>
      <c r="G80" s="14">
        <v>45352</v>
      </c>
      <c r="H80" s="7">
        <v>176266</v>
      </c>
      <c r="I80" s="8">
        <v>93353</v>
      </c>
      <c r="J80" s="7">
        <v>62506</v>
      </c>
    </row>
    <row r="81" spans="6:10" x14ac:dyDescent="0.25">
      <c r="F81" t="s">
        <v>36</v>
      </c>
      <c r="G81" s="14">
        <v>45200</v>
      </c>
      <c r="H81" s="7">
        <v>31735</v>
      </c>
      <c r="I81" s="8">
        <v>7426</v>
      </c>
      <c r="J81" s="7">
        <v>1804</v>
      </c>
    </row>
    <row r="82" spans="6:10" x14ac:dyDescent="0.25">
      <c r="F82" t="s">
        <v>43</v>
      </c>
      <c r="G82" s="14">
        <v>44927</v>
      </c>
      <c r="H82" s="7">
        <v>47968</v>
      </c>
      <c r="I82" s="8">
        <v>29992</v>
      </c>
      <c r="J82" s="7">
        <v>5278</v>
      </c>
    </row>
    <row r="83" spans="6:10" x14ac:dyDescent="0.25">
      <c r="F83" t="s">
        <v>27</v>
      </c>
      <c r="G83" s="14">
        <v>45474</v>
      </c>
      <c r="H83" s="7">
        <v>26670</v>
      </c>
      <c r="I83" s="8">
        <v>21280</v>
      </c>
      <c r="J83" s="7">
        <v>11394</v>
      </c>
    </row>
    <row r="84" spans="6:10" x14ac:dyDescent="0.25">
      <c r="F84" t="s">
        <v>34</v>
      </c>
      <c r="G84" s="14">
        <v>45383</v>
      </c>
      <c r="H84" s="7">
        <v>147756</v>
      </c>
      <c r="I84" s="8">
        <v>108395</v>
      </c>
      <c r="J84" s="7">
        <v>72385</v>
      </c>
    </row>
    <row r="85" spans="6:10" x14ac:dyDescent="0.25">
      <c r="F85" t="s">
        <v>6</v>
      </c>
      <c r="G85" s="14">
        <v>44835</v>
      </c>
      <c r="H85" s="7">
        <v>25252</v>
      </c>
      <c r="I85" s="8">
        <v>9897</v>
      </c>
      <c r="J85" s="7">
        <v>576</v>
      </c>
    </row>
    <row r="86" spans="6:10" x14ac:dyDescent="0.25">
      <c r="F86" t="s">
        <v>45</v>
      </c>
      <c r="G86" s="14">
        <v>44652</v>
      </c>
      <c r="H86" s="7">
        <v>46568</v>
      </c>
      <c r="I86" s="8">
        <v>15846</v>
      </c>
      <c r="J86" s="7">
        <v>940</v>
      </c>
    </row>
    <row r="87" spans="6:10" x14ac:dyDescent="0.25">
      <c r="F87" t="s">
        <v>26</v>
      </c>
      <c r="G87" s="14">
        <v>45444</v>
      </c>
      <c r="H87" s="7">
        <v>99071</v>
      </c>
      <c r="I87" s="8">
        <v>69958</v>
      </c>
      <c r="J87" s="7">
        <v>41012</v>
      </c>
    </row>
    <row r="88" spans="6:10" x14ac:dyDescent="0.25">
      <c r="F88" t="s">
        <v>26</v>
      </c>
      <c r="G88" s="14">
        <v>45231</v>
      </c>
      <c r="H88" s="7">
        <v>292777</v>
      </c>
      <c r="I88" s="8">
        <v>230336</v>
      </c>
      <c r="J88" s="7">
        <v>37424</v>
      </c>
    </row>
    <row r="89" spans="6:10" x14ac:dyDescent="0.25">
      <c r="F89" t="s">
        <v>11</v>
      </c>
      <c r="G89" s="14">
        <v>44652</v>
      </c>
      <c r="H89" s="7">
        <v>59407</v>
      </c>
      <c r="I89" s="8">
        <v>14949</v>
      </c>
      <c r="J89" s="7">
        <v>1054</v>
      </c>
    </row>
    <row r="90" spans="6:10" x14ac:dyDescent="0.25">
      <c r="F90" t="s">
        <v>22</v>
      </c>
      <c r="G90" s="14">
        <v>44958</v>
      </c>
      <c r="H90" s="7">
        <v>271361</v>
      </c>
      <c r="I90" s="8">
        <v>134386</v>
      </c>
      <c r="J90" s="7">
        <v>13997</v>
      </c>
    </row>
    <row r="91" spans="6:10" x14ac:dyDescent="0.25">
      <c r="F91" t="s">
        <v>9</v>
      </c>
      <c r="G91" s="14">
        <v>44713</v>
      </c>
      <c r="H91" s="7">
        <v>36191</v>
      </c>
      <c r="I91" s="8">
        <v>14233</v>
      </c>
      <c r="J91" s="7">
        <v>1327</v>
      </c>
    </row>
    <row r="92" spans="6:10" x14ac:dyDescent="0.25">
      <c r="F92" t="s">
        <v>49</v>
      </c>
      <c r="G92" s="14">
        <v>44774</v>
      </c>
      <c r="H92" s="7">
        <v>138440</v>
      </c>
      <c r="I92" s="8">
        <v>50215</v>
      </c>
      <c r="J92" s="7">
        <v>4467</v>
      </c>
    </row>
    <row r="93" spans="6:10" x14ac:dyDescent="0.25">
      <c r="F93" t="s">
        <v>46</v>
      </c>
      <c r="G93" s="14">
        <v>45170</v>
      </c>
      <c r="H93" s="7">
        <v>297801</v>
      </c>
      <c r="I93" s="8">
        <v>47140</v>
      </c>
      <c r="J93" s="7">
        <v>4738</v>
      </c>
    </row>
    <row r="94" spans="6:10" x14ac:dyDescent="0.25">
      <c r="F94" t="s">
        <v>38</v>
      </c>
      <c r="G94" s="14">
        <v>44743</v>
      </c>
      <c r="H94" s="7">
        <v>74414</v>
      </c>
      <c r="I94" s="8">
        <v>26495</v>
      </c>
      <c r="J94" s="7">
        <v>1190</v>
      </c>
    </row>
    <row r="95" spans="6:10" x14ac:dyDescent="0.25">
      <c r="F95" t="s">
        <v>23</v>
      </c>
      <c r="G95" s="14">
        <v>45108</v>
      </c>
      <c r="H95" s="7">
        <v>429557</v>
      </c>
      <c r="I95" s="8">
        <v>115617</v>
      </c>
      <c r="J95" s="7">
        <v>23474</v>
      </c>
    </row>
    <row r="96" spans="6:10" x14ac:dyDescent="0.25">
      <c r="F96" t="s">
        <v>38</v>
      </c>
      <c r="G96" s="14">
        <v>44593</v>
      </c>
      <c r="H96" s="7">
        <v>24451</v>
      </c>
      <c r="I96" s="8">
        <v>7274</v>
      </c>
      <c r="J96" s="7">
        <v>299</v>
      </c>
    </row>
    <row r="97" spans="6:10" x14ac:dyDescent="0.25">
      <c r="F97" t="s">
        <v>42</v>
      </c>
      <c r="G97" s="14">
        <v>45108</v>
      </c>
      <c r="H97" s="7">
        <v>491615</v>
      </c>
      <c r="I97" s="8">
        <v>243342</v>
      </c>
      <c r="J97" s="7">
        <v>72895</v>
      </c>
    </row>
    <row r="98" spans="6:10" x14ac:dyDescent="0.25">
      <c r="F98" t="s">
        <v>16</v>
      </c>
      <c r="G98" s="14">
        <v>44621</v>
      </c>
      <c r="H98" s="7">
        <v>148237</v>
      </c>
      <c r="I98" s="8">
        <v>34737</v>
      </c>
      <c r="J98" s="7">
        <v>2427</v>
      </c>
    </row>
    <row r="99" spans="6:10" x14ac:dyDescent="0.25">
      <c r="F99" t="s">
        <v>25</v>
      </c>
      <c r="G99" s="14">
        <v>45170</v>
      </c>
      <c r="H99" s="7">
        <v>292163</v>
      </c>
      <c r="I99" s="8">
        <v>180671</v>
      </c>
      <c r="J99" s="7">
        <v>20520</v>
      </c>
    </row>
    <row r="100" spans="6:10" x14ac:dyDescent="0.25">
      <c r="F100" t="s">
        <v>31</v>
      </c>
      <c r="G100" s="14">
        <v>45047</v>
      </c>
      <c r="H100" s="7">
        <v>238513</v>
      </c>
      <c r="I100" s="8">
        <v>22072</v>
      </c>
      <c r="J100" s="7">
        <v>4688</v>
      </c>
    </row>
    <row r="101" spans="6:10" x14ac:dyDescent="0.25">
      <c r="F101" t="s">
        <v>7</v>
      </c>
      <c r="G101" s="14">
        <v>44562</v>
      </c>
      <c r="H101" s="7">
        <v>73517</v>
      </c>
      <c r="I101" s="8">
        <v>27545</v>
      </c>
      <c r="J101" s="7">
        <v>1597</v>
      </c>
    </row>
    <row r="102" spans="6:10" x14ac:dyDescent="0.25">
      <c r="F102" t="s">
        <v>40</v>
      </c>
      <c r="G102" s="14">
        <v>44774</v>
      </c>
      <c r="H102" s="7">
        <v>90342</v>
      </c>
      <c r="I102" s="8">
        <v>31966</v>
      </c>
      <c r="J102" s="7">
        <v>1877</v>
      </c>
    </row>
    <row r="103" spans="6:10" x14ac:dyDescent="0.25">
      <c r="F103" t="s">
        <v>48</v>
      </c>
      <c r="G103" s="14">
        <v>45627</v>
      </c>
      <c r="H103" s="7">
        <v>247160</v>
      </c>
      <c r="I103" s="8">
        <v>100364</v>
      </c>
      <c r="J103" s="7">
        <v>48698</v>
      </c>
    </row>
    <row r="104" spans="6:10" x14ac:dyDescent="0.25">
      <c r="F104" t="s">
        <v>46</v>
      </c>
      <c r="G104" s="14">
        <v>45323</v>
      </c>
      <c r="H104" s="7">
        <v>99432</v>
      </c>
      <c r="I104" s="8">
        <v>54650</v>
      </c>
      <c r="J104" s="7">
        <v>41928</v>
      </c>
    </row>
    <row r="105" spans="6:10" x14ac:dyDescent="0.25">
      <c r="F105" t="s">
        <v>39</v>
      </c>
      <c r="G105" s="14">
        <v>44682</v>
      </c>
      <c r="H105" s="7">
        <v>80348</v>
      </c>
      <c r="I105" s="8">
        <v>23825</v>
      </c>
      <c r="J105" s="7">
        <v>1662</v>
      </c>
    </row>
    <row r="106" spans="6:10" x14ac:dyDescent="0.25">
      <c r="F106" t="s">
        <v>54</v>
      </c>
      <c r="G106" s="14">
        <v>45413</v>
      </c>
      <c r="H106" s="7">
        <v>2554</v>
      </c>
      <c r="I106" s="8">
        <v>2043</v>
      </c>
      <c r="J106" s="7">
        <v>1313</v>
      </c>
    </row>
    <row r="107" spans="6:10" x14ac:dyDescent="0.25">
      <c r="F107" t="s">
        <v>13</v>
      </c>
      <c r="G107" s="14">
        <v>44896</v>
      </c>
      <c r="H107" s="7">
        <v>25950</v>
      </c>
      <c r="I107" s="8">
        <v>7184</v>
      </c>
      <c r="J107" s="7">
        <v>64</v>
      </c>
    </row>
    <row r="108" spans="6:10" x14ac:dyDescent="0.25">
      <c r="F108" t="s">
        <v>18</v>
      </c>
      <c r="G108" s="14">
        <v>44986</v>
      </c>
      <c r="H108" s="7">
        <v>106292</v>
      </c>
      <c r="I108" s="8">
        <v>78933</v>
      </c>
      <c r="J108" s="7">
        <v>23437</v>
      </c>
    </row>
    <row r="109" spans="6:10" x14ac:dyDescent="0.25">
      <c r="F109" t="s">
        <v>39</v>
      </c>
      <c r="G109" s="14">
        <v>44774</v>
      </c>
      <c r="H109" s="7">
        <v>142227</v>
      </c>
      <c r="I109" s="8">
        <v>50680</v>
      </c>
      <c r="J109" s="7">
        <v>123</v>
      </c>
    </row>
    <row r="110" spans="6:10" x14ac:dyDescent="0.25">
      <c r="F110" t="s">
        <v>37</v>
      </c>
      <c r="G110" s="14">
        <v>45413</v>
      </c>
      <c r="H110" s="7">
        <v>27751</v>
      </c>
      <c r="I110" s="8">
        <v>15992</v>
      </c>
      <c r="J110" s="7">
        <v>11089</v>
      </c>
    </row>
    <row r="111" spans="6:10" x14ac:dyDescent="0.25">
      <c r="F111" t="s">
        <v>49</v>
      </c>
      <c r="G111" s="14">
        <v>45139</v>
      </c>
      <c r="H111" s="7">
        <v>90509</v>
      </c>
      <c r="I111" s="8">
        <v>24119</v>
      </c>
      <c r="J111" s="7">
        <v>4043</v>
      </c>
    </row>
    <row r="112" spans="6:10" x14ac:dyDescent="0.25">
      <c r="F112" t="s">
        <v>33</v>
      </c>
      <c r="G112" s="14">
        <v>45444</v>
      </c>
      <c r="H112" s="7">
        <v>153821</v>
      </c>
      <c r="I112" s="8">
        <v>75897</v>
      </c>
      <c r="J112" s="7">
        <v>41730</v>
      </c>
    </row>
    <row r="113" spans="6:10" x14ac:dyDescent="0.25">
      <c r="F113" t="s">
        <v>33</v>
      </c>
      <c r="G113" s="14">
        <v>44866</v>
      </c>
      <c r="H113" s="7">
        <v>104859</v>
      </c>
      <c r="I113" s="8">
        <v>26437</v>
      </c>
      <c r="J113" s="7">
        <v>179</v>
      </c>
    </row>
    <row r="114" spans="6:10" x14ac:dyDescent="0.25">
      <c r="F114" t="s">
        <v>19</v>
      </c>
      <c r="G114" s="14">
        <v>44805</v>
      </c>
      <c r="H114" s="7">
        <v>109030</v>
      </c>
      <c r="I114" s="8">
        <v>39824</v>
      </c>
      <c r="J114" s="7">
        <v>3414</v>
      </c>
    </row>
    <row r="115" spans="6:10" x14ac:dyDescent="0.25">
      <c r="F115" t="s">
        <v>47</v>
      </c>
      <c r="G115" s="14">
        <v>44593</v>
      </c>
      <c r="H115" s="7">
        <v>82011</v>
      </c>
      <c r="I115" s="8">
        <v>24993</v>
      </c>
      <c r="J115" s="7">
        <v>1564</v>
      </c>
    </row>
    <row r="116" spans="6:10" x14ac:dyDescent="0.25">
      <c r="F116" t="s">
        <v>19</v>
      </c>
      <c r="G116" s="14">
        <v>45017</v>
      </c>
      <c r="H116" s="7">
        <v>220394</v>
      </c>
      <c r="I116" s="8">
        <v>4156</v>
      </c>
      <c r="J116" s="7">
        <v>807</v>
      </c>
    </row>
    <row r="117" spans="6:10" x14ac:dyDescent="0.25">
      <c r="F117" t="s">
        <v>49</v>
      </c>
      <c r="G117" s="14">
        <v>45566</v>
      </c>
      <c r="H117" s="7">
        <v>83746</v>
      </c>
      <c r="I117" s="8">
        <v>59076</v>
      </c>
      <c r="J117" s="7">
        <v>31265</v>
      </c>
    </row>
    <row r="118" spans="6:10" x14ac:dyDescent="0.25">
      <c r="F118" t="s">
        <v>53</v>
      </c>
      <c r="G118" s="14">
        <v>45017</v>
      </c>
      <c r="H118" s="7">
        <v>357245</v>
      </c>
      <c r="I118" s="8">
        <v>262546</v>
      </c>
      <c r="J118" s="7">
        <v>45751</v>
      </c>
    </row>
    <row r="119" spans="6:10" x14ac:dyDescent="0.25">
      <c r="F119" t="s">
        <v>18</v>
      </c>
      <c r="G119" s="14">
        <v>45505</v>
      </c>
      <c r="H119" s="7">
        <v>139931</v>
      </c>
      <c r="I119" s="8">
        <v>86971</v>
      </c>
      <c r="J119" s="7">
        <v>49098</v>
      </c>
    </row>
    <row r="120" spans="6:10" x14ac:dyDescent="0.25">
      <c r="F120" t="s">
        <v>38</v>
      </c>
      <c r="G120" s="14">
        <v>45108</v>
      </c>
      <c r="H120" s="7">
        <v>409370</v>
      </c>
      <c r="I120" s="8">
        <v>16639</v>
      </c>
      <c r="J120" s="7">
        <v>4661</v>
      </c>
    </row>
    <row r="121" spans="6:10" x14ac:dyDescent="0.25">
      <c r="F121" t="s">
        <v>32</v>
      </c>
      <c r="G121" s="14">
        <v>45383</v>
      </c>
      <c r="H121" s="7">
        <v>114625</v>
      </c>
      <c r="I121" s="8">
        <v>82858</v>
      </c>
      <c r="J121" s="7">
        <v>61784</v>
      </c>
    </row>
    <row r="122" spans="6:10" x14ac:dyDescent="0.25">
      <c r="F122" t="s">
        <v>45</v>
      </c>
      <c r="G122" s="14">
        <v>44743</v>
      </c>
      <c r="H122" s="7">
        <v>10569</v>
      </c>
      <c r="I122" s="8">
        <v>3190</v>
      </c>
      <c r="J122" s="7">
        <v>73</v>
      </c>
    </row>
    <row r="123" spans="6:10" x14ac:dyDescent="0.25">
      <c r="F123" t="s">
        <v>21</v>
      </c>
      <c r="G123" s="14">
        <v>44896</v>
      </c>
      <c r="H123" s="7">
        <v>32659</v>
      </c>
      <c r="I123" s="8">
        <v>6547</v>
      </c>
      <c r="J123" s="7">
        <v>135</v>
      </c>
    </row>
    <row r="124" spans="6:10" x14ac:dyDescent="0.25">
      <c r="F124" t="s">
        <v>50</v>
      </c>
      <c r="G124" s="14">
        <v>44896</v>
      </c>
      <c r="H124" s="7">
        <v>102999</v>
      </c>
      <c r="I124" s="8">
        <v>21612</v>
      </c>
      <c r="J124" s="7">
        <v>577</v>
      </c>
    </row>
    <row r="125" spans="6:10" x14ac:dyDescent="0.25">
      <c r="F125" t="s">
        <v>50</v>
      </c>
      <c r="G125" s="14">
        <v>45231</v>
      </c>
      <c r="H125" s="7">
        <v>231981</v>
      </c>
      <c r="I125" s="8">
        <v>35498</v>
      </c>
      <c r="J125" s="7">
        <v>7553</v>
      </c>
    </row>
    <row r="126" spans="6:10" x14ac:dyDescent="0.25">
      <c r="F126" t="s">
        <v>29</v>
      </c>
      <c r="G126" s="14">
        <v>45078</v>
      </c>
      <c r="H126" s="7">
        <v>245288</v>
      </c>
      <c r="I126" s="8">
        <v>33745</v>
      </c>
      <c r="J126" s="7">
        <v>5494</v>
      </c>
    </row>
    <row r="127" spans="6:10" x14ac:dyDescent="0.25">
      <c r="F127" t="s">
        <v>12</v>
      </c>
      <c r="G127" s="14">
        <v>45597</v>
      </c>
      <c r="H127" s="7">
        <v>151096</v>
      </c>
      <c r="I127" s="8">
        <v>111994</v>
      </c>
      <c r="J127" s="7">
        <v>66664</v>
      </c>
    </row>
    <row r="128" spans="6:10" x14ac:dyDescent="0.25">
      <c r="F128" t="s">
        <v>14</v>
      </c>
      <c r="G128" s="14">
        <v>45566</v>
      </c>
      <c r="H128" s="7">
        <v>243910</v>
      </c>
      <c r="I128" s="8">
        <v>122849</v>
      </c>
      <c r="J128" s="7">
        <v>74375</v>
      </c>
    </row>
    <row r="129" spans="6:10" x14ac:dyDescent="0.25">
      <c r="F129" t="s">
        <v>16</v>
      </c>
      <c r="G129" s="14">
        <v>45017</v>
      </c>
      <c r="H129" s="7">
        <v>92365</v>
      </c>
      <c r="I129" s="8">
        <v>11767</v>
      </c>
      <c r="J129" s="7">
        <v>2074</v>
      </c>
    </row>
    <row r="130" spans="6:10" x14ac:dyDescent="0.25">
      <c r="F130" t="s">
        <v>24</v>
      </c>
      <c r="G130" s="14">
        <v>45261</v>
      </c>
      <c r="H130" s="7">
        <v>441949</v>
      </c>
      <c r="I130" s="8">
        <v>236180</v>
      </c>
      <c r="J130" s="7">
        <v>55913</v>
      </c>
    </row>
    <row r="131" spans="6:10" x14ac:dyDescent="0.25">
      <c r="F131" t="s">
        <v>34</v>
      </c>
      <c r="G131" s="14">
        <v>44986</v>
      </c>
      <c r="H131" s="7">
        <v>491483</v>
      </c>
      <c r="I131" s="8">
        <v>118627</v>
      </c>
      <c r="J131" s="7">
        <v>16662</v>
      </c>
    </row>
    <row r="132" spans="6:10" x14ac:dyDescent="0.25">
      <c r="F132" t="s">
        <v>28</v>
      </c>
      <c r="G132" s="14">
        <v>44621</v>
      </c>
      <c r="H132" s="7">
        <v>54813</v>
      </c>
      <c r="I132" s="8">
        <v>11909</v>
      </c>
      <c r="J132" s="7">
        <v>1040</v>
      </c>
    </row>
    <row r="133" spans="6:10" x14ac:dyDescent="0.25">
      <c r="F133" t="s">
        <v>38</v>
      </c>
      <c r="G133" s="14">
        <v>45200</v>
      </c>
      <c r="H133" s="7">
        <v>456396</v>
      </c>
      <c r="I133" s="8">
        <v>47328</v>
      </c>
      <c r="J133" s="7">
        <v>5743</v>
      </c>
    </row>
    <row r="134" spans="6:10" x14ac:dyDescent="0.25">
      <c r="F134" t="s">
        <v>28</v>
      </c>
      <c r="G134" s="14">
        <v>45170</v>
      </c>
      <c r="H134" s="7">
        <v>212444</v>
      </c>
      <c r="I134" s="8">
        <v>120183</v>
      </c>
      <c r="J134" s="7">
        <v>23322</v>
      </c>
    </row>
    <row r="135" spans="6:10" x14ac:dyDescent="0.25">
      <c r="F135" t="s">
        <v>39</v>
      </c>
      <c r="G135" s="14">
        <v>45597</v>
      </c>
      <c r="H135" s="7">
        <v>201528</v>
      </c>
      <c r="I135" s="8">
        <v>106466</v>
      </c>
      <c r="J135" s="7">
        <v>71106</v>
      </c>
    </row>
    <row r="136" spans="6:10" x14ac:dyDescent="0.25">
      <c r="F136" t="s">
        <v>50</v>
      </c>
      <c r="G136" s="14">
        <v>45413</v>
      </c>
      <c r="H136" s="7">
        <v>172667</v>
      </c>
      <c r="I136" s="8">
        <v>99811</v>
      </c>
      <c r="J136" s="7">
        <v>73164</v>
      </c>
    </row>
    <row r="137" spans="6:10" x14ac:dyDescent="0.25">
      <c r="F137" t="s">
        <v>53</v>
      </c>
      <c r="G137" s="14">
        <v>44562</v>
      </c>
      <c r="H137" s="7">
        <v>107207</v>
      </c>
      <c r="I137" s="8">
        <v>24061</v>
      </c>
      <c r="J137" s="7">
        <v>1315</v>
      </c>
    </row>
    <row r="138" spans="6:10" x14ac:dyDescent="0.25">
      <c r="F138" t="s">
        <v>35</v>
      </c>
      <c r="G138" s="14">
        <v>44713</v>
      </c>
      <c r="H138" s="7">
        <v>46883</v>
      </c>
      <c r="I138" s="8">
        <v>10029</v>
      </c>
      <c r="J138" s="7">
        <v>464</v>
      </c>
    </row>
    <row r="139" spans="6:10" x14ac:dyDescent="0.25">
      <c r="F139" t="s">
        <v>20</v>
      </c>
      <c r="G139" s="14">
        <v>45627</v>
      </c>
      <c r="H139" s="7">
        <v>81738</v>
      </c>
      <c r="I139" s="8">
        <v>41140</v>
      </c>
      <c r="J139" s="7">
        <v>17222</v>
      </c>
    </row>
    <row r="140" spans="6:10" x14ac:dyDescent="0.25">
      <c r="F140" t="s">
        <v>7</v>
      </c>
      <c r="G140" s="14">
        <v>44986</v>
      </c>
      <c r="H140" s="7">
        <v>307072</v>
      </c>
      <c r="I140" s="8">
        <v>40593</v>
      </c>
      <c r="J140" s="7">
        <v>9514</v>
      </c>
    </row>
    <row r="141" spans="6:10" x14ac:dyDescent="0.25">
      <c r="F141" t="s">
        <v>8</v>
      </c>
      <c r="G141" s="14">
        <v>45231</v>
      </c>
      <c r="H141" s="7">
        <v>392935</v>
      </c>
      <c r="I141" s="8">
        <v>264445</v>
      </c>
      <c r="J141" s="7">
        <v>38927</v>
      </c>
    </row>
    <row r="142" spans="6:10" x14ac:dyDescent="0.25">
      <c r="F142" t="s">
        <v>7</v>
      </c>
      <c r="G142" s="14">
        <v>45047</v>
      </c>
      <c r="H142" s="7">
        <v>340318</v>
      </c>
      <c r="I142" s="8">
        <v>239415</v>
      </c>
      <c r="J142" s="7">
        <v>44715</v>
      </c>
    </row>
    <row r="143" spans="6:10" x14ac:dyDescent="0.25">
      <c r="F143" t="s">
        <v>39</v>
      </c>
      <c r="G143" s="14">
        <v>45505</v>
      </c>
      <c r="H143" s="7">
        <v>81802</v>
      </c>
      <c r="I143" s="8">
        <v>61698</v>
      </c>
      <c r="J143" s="7">
        <v>38218</v>
      </c>
    </row>
    <row r="144" spans="6:10" x14ac:dyDescent="0.25">
      <c r="F144" t="s">
        <v>27</v>
      </c>
      <c r="G144" s="14">
        <v>44866</v>
      </c>
      <c r="H144" s="7">
        <v>15697</v>
      </c>
      <c r="I144" s="8">
        <v>5771</v>
      </c>
      <c r="J144" s="7">
        <v>334</v>
      </c>
    </row>
    <row r="145" spans="6:10" x14ac:dyDescent="0.25">
      <c r="F145" t="s">
        <v>23</v>
      </c>
      <c r="G145" s="14">
        <v>45474</v>
      </c>
      <c r="H145" s="7">
        <v>130472</v>
      </c>
      <c r="I145" s="8">
        <v>65719</v>
      </c>
      <c r="J145" s="7">
        <v>41552</v>
      </c>
    </row>
    <row r="146" spans="6:10" x14ac:dyDescent="0.25">
      <c r="F146" t="s">
        <v>20</v>
      </c>
      <c r="G146" s="14">
        <v>44593</v>
      </c>
      <c r="H146" s="7">
        <v>69445</v>
      </c>
      <c r="I146" s="8">
        <v>20713</v>
      </c>
      <c r="J146" s="7">
        <v>1688</v>
      </c>
    </row>
    <row r="147" spans="6:10" x14ac:dyDescent="0.25">
      <c r="F147" t="s">
        <v>20</v>
      </c>
      <c r="G147" s="14">
        <v>44621</v>
      </c>
      <c r="H147" s="7">
        <v>10816</v>
      </c>
      <c r="I147" s="8">
        <v>2566</v>
      </c>
      <c r="J147" s="7">
        <v>164</v>
      </c>
    </row>
    <row r="148" spans="6:10" x14ac:dyDescent="0.25">
      <c r="F148" t="s">
        <v>12</v>
      </c>
      <c r="G148" s="14">
        <v>44896</v>
      </c>
      <c r="H148" s="7">
        <v>100705</v>
      </c>
      <c r="I148" s="8">
        <v>20627</v>
      </c>
      <c r="J148" s="7">
        <v>174</v>
      </c>
    </row>
    <row r="149" spans="6:10" x14ac:dyDescent="0.25">
      <c r="F149" t="s">
        <v>6</v>
      </c>
      <c r="G149" s="14">
        <v>45413</v>
      </c>
      <c r="H149" s="7">
        <v>4719</v>
      </c>
      <c r="I149" s="8">
        <v>2228</v>
      </c>
      <c r="J149" s="7">
        <v>1268</v>
      </c>
    </row>
    <row r="150" spans="6:10" x14ac:dyDescent="0.25">
      <c r="F150" t="s">
        <v>46</v>
      </c>
      <c r="G150" s="14">
        <v>44866</v>
      </c>
      <c r="H150" s="7">
        <v>43228</v>
      </c>
      <c r="I150" s="8">
        <v>16128</v>
      </c>
      <c r="J150" s="7">
        <v>873</v>
      </c>
    </row>
    <row r="151" spans="6:10" x14ac:dyDescent="0.25">
      <c r="F151" t="s">
        <v>19</v>
      </c>
      <c r="G151" s="14">
        <v>45597</v>
      </c>
      <c r="H151" s="7">
        <v>79890</v>
      </c>
      <c r="I151" s="8">
        <v>50952</v>
      </c>
      <c r="J151" s="7">
        <v>36590</v>
      </c>
    </row>
    <row r="152" spans="6:10" x14ac:dyDescent="0.25">
      <c r="F152" t="s">
        <v>19</v>
      </c>
      <c r="G152" s="14">
        <v>44713</v>
      </c>
      <c r="H152" s="7">
        <v>92041</v>
      </c>
      <c r="I152" s="8">
        <v>25277</v>
      </c>
      <c r="J152" s="7">
        <v>2322</v>
      </c>
    </row>
    <row r="153" spans="6:10" x14ac:dyDescent="0.25">
      <c r="F153" t="s">
        <v>23</v>
      </c>
      <c r="G153" s="14">
        <v>45139</v>
      </c>
      <c r="H153" s="7">
        <v>213293</v>
      </c>
      <c r="I153" s="8">
        <v>7213</v>
      </c>
      <c r="J153" s="7">
        <v>1811</v>
      </c>
    </row>
    <row r="154" spans="6:10" x14ac:dyDescent="0.25">
      <c r="F154" t="s">
        <v>9</v>
      </c>
      <c r="G154" s="14">
        <v>44743</v>
      </c>
      <c r="H154" s="7">
        <v>118976</v>
      </c>
      <c r="I154" s="8">
        <v>26575</v>
      </c>
      <c r="J154" s="7">
        <v>13</v>
      </c>
    </row>
    <row r="155" spans="6:10" x14ac:dyDescent="0.25">
      <c r="F155" t="s">
        <v>47</v>
      </c>
      <c r="G155" s="14">
        <v>44682</v>
      </c>
      <c r="H155" s="7">
        <v>41372</v>
      </c>
      <c r="I155" s="8">
        <v>9194</v>
      </c>
      <c r="J155" s="7">
        <v>235</v>
      </c>
    </row>
    <row r="156" spans="6:10" x14ac:dyDescent="0.25">
      <c r="F156" t="s">
        <v>17</v>
      </c>
      <c r="G156" s="14">
        <v>45352</v>
      </c>
      <c r="H156" s="7">
        <v>26376</v>
      </c>
      <c r="I156" s="8">
        <v>18984</v>
      </c>
      <c r="J156" s="7">
        <v>14465</v>
      </c>
    </row>
    <row r="157" spans="6:10" x14ac:dyDescent="0.25">
      <c r="F157" t="s">
        <v>31</v>
      </c>
      <c r="G157" s="14">
        <v>44805</v>
      </c>
      <c r="H157" s="7">
        <v>33155</v>
      </c>
      <c r="I157" s="8">
        <v>12729</v>
      </c>
      <c r="J157" s="7">
        <v>1148</v>
      </c>
    </row>
    <row r="158" spans="6:10" x14ac:dyDescent="0.25">
      <c r="F158" t="s">
        <v>47</v>
      </c>
      <c r="G158" s="14">
        <v>45292</v>
      </c>
      <c r="H158" s="7">
        <v>37081</v>
      </c>
      <c r="I158" s="8">
        <v>15288</v>
      </c>
      <c r="J158" s="7">
        <v>10520</v>
      </c>
    </row>
    <row r="159" spans="6:10" x14ac:dyDescent="0.25">
      <c r="F159" t="s">
        <v>16</v>
      </c>
      <c r="G159" s="14">
        <v>44652</v>
      </c>
      <c r="H159" s="7">
        <v>50934</v>
      </c>
      <c r="I159" s="8">
        <v>20260</v>
      </c>
      <c r="J159" s="7">
        <v>1209</v>
      </c>
    </row>
    <row r="160" spans="6:10" x14ac:dyDescent="0.25">
      <c r="F160" t="s">
        <v>23</v>
      </c>
      <c r="G160" s="14">
        <v>45536</v>
      </c>
      <c r="H160" s="7">
        <v>45323</v>
      </c>
      <c r="I160" s="8">
        <v>32551</v>
      </c>
      <c r="J160" s="7">
        <v>21353</v>
      </c>
    </row>
    <row r="161" spans="6:10" x14ac:dyDescent="0.25">
      <c r="F161" t="s">
        <v>35</v>
      </c>
      <c r="G161" s="14">
        <v>44927</v>
      </c>
      <c r="H161" s="7">
        <v>190215</v>
      </c>
      <c r="I161" s="8">
        <v>98278</v>
      </c>
      <c r="J161" s="7">
        <v>10622</v>
      </c>
    </row>
    <row r="162" spans="6:10" x14ac:dyDescent="0.25">
      <c r="F162" t="s">
        <v>20</v>
      </c>
      <c r="G162" s="14">
        <v>44713</v>
      </c>
      <c r="H162" s="7">
        <v>79750</v>
      </c>
      <c r="I162" s="8">
        <v>24373</v>
      </c>
      <c r="J162" s="7">
        <v>225</v>
      </c>
    </row>
    <row r="163" spans="6:10" x14ac:dyDescent="0.25">
      <c r="F163" t="s">
        <v>30</v>
      </c>
      <c r="G163" s="14">
        <v>45139</v>
      </c>
      <c r="H163" s="7">
        <v>138032</v>
      </c>
      <c r="I163" s="8">
        <v>108016</v>
      </c>
      <c r="J163" s="7">
        <v>26146</v>
      </c>
    </row>
    <row r="164" spans="6:10" x14ac:dyDescent="0.25">
      <c r="F164" t="s">
        <v>10</v>
      </c>
      <c r="G164" s="14">
        <v>45170</v>
      </c>
      <c r="H164" s="7">
        <v>116471</v>
      </c>
      <c r="I164" s="8">
        <v>36482</v>
      </c>
      <c r="J164" s="7">
        <v>4243</v>
      </c>
    </row>
    <row r="165" spans="6:10" x14ac:dyDescent="0.25">
      <c r="F165" t="s">
        <v>27</v>
      </c>
      <c r="G165" s="14">
        <v>45261</v>
      </c>
      <c r="H165" s="7">
        <v>406966</v>
      </c>
      <c r="I165" s="8">
        <v>6976</v>
      </c>
      <c r="J165" s="7">
        <v>1478</v>
      </c>
    </row>
    <row r="166" spans="6:10" x14ac:dyDescent="0.25">
      <c r="F166" t="s">
        <v>52</v>
      </c>
      <c r="G166" s="14">
        <v>45474</v>
      </c>
      <c r="H166" s="7">
        <v>220418</v>
      </c>
      <c r="I166" s="8">
        <v>176213</v>
      </c>
      <c r="J166" s="7">
        <v>138883</v>
      </c>
    </row>
    <row r="167" spans="6:10" x14ac:dyDescent="0.25">
      <c r="F167" t="s">
        <v>31</v>
      </c>
      <c r="G167" s="14">
        <v>44743</v>
      </c>
      <c r="H167" s="7">
        <v>69645</v>
      </c>
      <c r="I167" s="8">
        <v>20778</v>
      </c>
      <c r="J167" s="7">
        <v>234</v>
      </c>
    </row>
    <row r="168" spans="6:10" x14ac:dyDescent="0.25">
      <c r="F168" t="s">
        <v>46</v>
      </c>
      <c r="G168" s="14">
        <v>44958</v>
      </c>
      <c r="H168" s="7">
        <v>126806</v>
      </c>
      <c r="I168" s="8">
        <v>93947</v>
      </c>
      <c r="J168" s="7">
        <v>21481</v>
      </c>
    </row>
    <row r="169" spans="6:10" x14ac:dyDescent="0.25">
      <c r="F169" t="s">
        <v>41</v>
      </c>
      <c r="G169" s="14">
        <v>44958</v>
      </c>
      <c r="H169" s="7">
        <v>148125</v>
      </c>
      <c r="I169" s="8">
        <v>46480</v>
      </c>
      <c r="J169" s="7">
        <v>7190</v>
      </c>
    </row>
    <row r="170" spans="6:10" x14ac:dyDescent="0.25">
      <c r="F170" t="s">
        <v>10</v>
      </c>
      <c r="G170" s="14">
        <v>45231</v>
      </c>
      <c r="H170" s="7">
        <v>277143</v>
      </c>
      <c r="I170" s="8">
        <v>171807</v>
      </c>
      <c r="J170" s="7">
        <v>43824</v>
      </c>
    </row>
    <row r="171" spans="6:10" x14ac:dyDescent="0.25">
      <c r="F171" t="s">
        <v>32</v>
      </c>
      <c r="G171" s="14">
        <v>45352</v>
      </c>
      <c r="H171" s="7">
        <v>213663</v>
      </c>
      <c r="I171" s="8">
        <v>143495</v>
      </c>
      <c r="J171" s="7">
        <v>88890</v>
      </c>
    </row>
    <row r="172" spans="6:10" x14ac:dyDescent="0.25">
      <c r="F172" t="s">
        <v>7</v>
      </c>
      <c r="G172" s="14">
        <v>45261</v>
      </c>
      <c r="H172" s="7">
        <v>381261</v>
      </c>
      <c r="I172" s="8">
        <v>239558</v>
      </c>
      <c r="J172" s="7">
        <v>53071</v>
      </c>
    </row>
    <row r="173" spans="6:10" x14ac:dyDescent="0.25">
      <c r="F173" t="s">
        <v>23</v>
      </c>
      <c r="G173" s="14">
        <v>45200</v>
      </c>
      <c r="H173" s="7">
        <v>383887</v>
      </c>
      <c r="I173" s="8">
        <v>112831</v>
      </c>
      <c r="J173" s="7">
        <v>13504</v>
      </c>
    </row>
    <row r="174" spans="6:10" x14ac:dyDescent="0.25">
      <c r="F174" t="s">
        <v>28</v>
      </c>
      <c r="G174" s="14">
        <v>45108</v>
      </c>
      <c r="H174" s="7">
        <v>180188</v>
      </c>
      <c r="I174" s="8">
        <v>96289</v>
      </c>
      <c r="J174" s="7">
        <v>24740</v>
      </c>
    </row>
    <row r="175" spans="6:10" x14ac:dyDescent="0.25">
      <c r="F175" t="s">
        <v>29</v>
      </c>
      <c r="G175" s="14">
        <v>45352</v>
      </c>
      <c r="H175" s="7">
        <v>14918</v>
      </c>
      <c r="I175" s="8">
        <v>9288</v>
      </c>
      <c r="J175" s="7">
        <v>3980</v>
      </c>
    </row>
    <row r="176" spans="6:10" x14ac:dyDescent="0.25">
      <c r="F176" t="s">
        <v>30</v>
      </c>
      <c r="G176" s="14">
        <v>45231</v>
      </c>
      <c r="H176" s="7">
        <v>157655</v>
      </c>
      <c r="I176" s="8">
        <v>39445</v>
      </c>
      <c r="J176" s="7">
        <v>5623</v>
      </c>
    </row>
    <row r="177" spans="6:10" x14ac:dyDescent="0.25">
      <c r="F177" t="s">
        <v>40</v>
      </c>
      <c r="G177" s="14">
        <v>44593</v>
      </c>
      <c r="H177" s="7">
        <v>81769</v>
      </c>
      <c r="I177" s="8">
        <v>29414</v>
      </c>
      <c r="J177" s="7">
        <v>2161</v>
      </c>
    </row>
    <row r="178" spans="6:10" x14ac:dyDescent="0.25">
      <c r="F178" t="s">
        <v>32</v>
      </c>
      <c r="G178" s="14">
        <v>45017</v>
      </c>
      <c r="H178" s="7">
        <v>282728</v>
      </c>
      <c r="I178" s="8">
        <v>87630</v>
      </c>
      <c r="J178" s="7">
        <v>24714</v>
      </c>
    </row>
    <row r="179" spans="6:10" x14ac:dyDescent="0.25">
      <c r="F179" t="s">
        <v>44</v>
      </c>
      <c r="G179" s="14">
        <v>44682</v>
      </c>
      <c r="H179" s="7">
        <v>122896</v>
      </c>
      <c r="I179" s="8">
        <v>41348</v>
      </c>
      <c r="J179" s="7">
        <v>690</v>
      </c>
    </row>
    <row r="180" spans="6:10" x14ac:dyDescent="0.25">
      <c r="F180" t="s">
        <v>26</v>
      </c>
      <c r="G180" s="14">
        <v>44593</v>
      </c>
      <c r="H180" s="7">
        <v>83694</v>
      </c>
      <c r="I180" s="8">
        <v>21543</v>
      </c>
      <c r="J180" s="7">
        <v>133</v>
      </c>
    </row>
    <row r="181" spans="6:10" x14ac:dyDescent="0.25">
      <c r="F181" t="s">
        <v>51</v>
      </c>
      <c r="G181" s="14">
        <v>44774</v>
      </c>
      <c r="H181" s="7">
        <v>105428</v>
      </c>
      <c r="I181" s="8">
        <v>28811</v>
      </c>
      <c r="J181" s="7">
        <v>2175</v>
      </c>
    </row>
    <row r="182" spans="6:10" x14ac:dyDescent="0.25">
      <c r="F182" t="s">
        <v>17</v>
      </c>
      <c r="G182" s="14">
        <v>45566</v>
      </c>
      <c r="H182" s="7">
        <v>218957</v>
      </c>
      <c r="I182" s="8">
        <v>123695</v>
      </c>
      <c r="J182" s="7">
        <v>94189</v>
      </c>
    </row>
    <row r="183" spans="6:10" x14ac:dyDescent="0.25">
      <c r="F183" t="s">
        <v>18</v>
      </c>
      <c r="G183" s="14">
        <v>45323</v>
      </c>
      <c r="H183" s="7">
        <v>249780</v>
      </c>
      <c r="I183" s="8">
        <v>147762</v>
      </c>
      <c r="J183" s="7">
        <v>78523</v>
      </c>
    </row>
    <row r="184" spans="6:10" x14ac:dyDescent="0.25">
      <c r="F184" t="s">
        <v>39</v>
      </c>
      <c r="G184" s="14">
        <v>44866</v>
      </c>
      <c r="H184" s="7">
        <v>95237</v>
      </c>
      <c r="I184" s="8">
        <v>25189</v>
      </c>
      <c r="J184" s="7">
        <v>1739</v>
      </c>
    </row>
    <row r="185" spans="6:10" x14ac:dyDescent="0.25">
      <c r="F185" t="s">
        <v>22</v>
      </c>
      <c r="G185" s="14">
        <v>45474</v>
      </c>
      <c r="H185" s="7">
        <v>77829</v>
      </c>
      <c r="I185" s="8">
        <v>57082</v>
      </c>
      <c r="J185" s="7">
        <v>44851</v>
      </c>
    </row>
    <row r="186" spans="6:10" x14ac:dyDescent="0.25">
      <c r="F186" t="s">
        <v>16</v>
      </c>
      <c r="G186" s="14">
        <v>44682</v>
      </c>
      <c r="H186" s="7">
        <v>87557</v>
      </c>
      <c r="I186" s="8">
        <v>29883</v>
      </c>
      <c r="J186" s="7">
        <v>2253</v>
      </c>
    </row>
    <row r="187" spans="6:10" x14ac:dyDescent="0.25">
      <c r="F187" t="s">
        <v>51</v>
      </c>
      <c r="G187" s="14">
        <v>45261</v>
      </c>
      <c r="H187" s="7">
        <v>359541</v>
      </c>
      <c r="I187" s="8">
        <v>191218</v>
      </c>
      <c r="J187" s="7">
        <v>42682</v>
      </c>
    </row>
    <row r="188" spans="6:10" x14ac:dyDescent="0.25">
      <c r="F188" t="s">
        <v>39</v>
      </c>
      <c r="G188" s="14">
        <v>44927</v>
      </c>
      <c r="H188" s="7">
        <v>361223</v>
      </c>
      <c r="I188" s="8">
        <v>69681</v>
      </c>
      <c r="J188" s="7">
        <v>19877</v>
      </c>
    </row>
    <row r="189" spans="6:10" x14ac:dyDescent="0.25">
      <c r="F189" t="s">
        <v>34</v>
      </c>
      <c r="G189" s="14">
        <v>44621</v>
      </c>
      <c r="H189" s="7">
        <v>25379</v>
      </c>
      <c r="I189" s="8">
        <v>5847</v>
      </c>
      <c r="J189" s="7">
        <v>451</v>
      </c>
    </row>
    <row r="190" spans="6:10" x14ac:dyDescent="0.25">
      <c r="F190" t="s">
        <v>53</v>
      </c>
      <c r="G190" s="14">
        <v>44621</v>
      </c>
      <c r="H190" s="7">
        <v>95287</v>
      </c>
      <c r="I190" s="8">
        <v>28687</v>
      </c>
      <c r="J190" s="7">
        <v>798</v>
      </c>
    </row>
    <row r="191" spans="6:10" x14ac:dyDescent="0.25">
      <c r="F191" t="s">
        <v>20</v>
      </c>
      <c r="G191" s="14">
        <v>45566</v>
      </c>
      <c r="H191" s="7">
        <v>53696</v>
      </c>
      <c r="I191" s="8">
        <v>27499</v>
      </c>
      <c r="J191" s="7">
        <v>19737</v>
      </c>
    </row>
    <row r="192" spans="6:10" x14ac:dyDescent="0.25">
      <c r="F192" t="s">
        <v>16</v>
      </c>
      <c r="G192" s="14">
        <v>44866</v>
      </c>
      <c r="H192" s="7">
        <v>36854</v>
      </c>
      <c r="I192" s="8">
        <v>11105</v>
      </c>
      <c r="J192" s="7">
        <v>986</v>
      </c>
    </row>
    <row r="193" spans="6:10" x14ac:dyDescent="0.25">
      <c r="F193" t="s">
        <v>50</v>
      </c>
      <c r="G193" s="14">
        <v>45383</v>
      </c>
      <c r="H193" s="7">
        <v>89300</v>
      </c>
      <c r="I193" s="8">
        <v>46378</v>
      </c>
      <c r="J193" s="7">
        <v>22423</v>
      </c>
    </row>
    <row r="194" spans="6:10" x14ac:dyDescent="0.25">
      <c r="F194" t="s">
        <v>24</v>
      </c>
      <c r="G194" s="14">
        <v>45231</v>
      </c>
      <c r="H194" s="7">
        <v>263724</v>
      </c>
      <c r="I194" s="8">
        <v>117533</v>
      </c>
      <c r="J194" s="7">
        <v>16529</v>
      </c>
    </row>
    <row r="195" spans="6:10" x14ac:dyDescent="0.25">
      <c r="F195" t="s">
        <v>13</v>
      </c>
      <c r="G195" s="14">
        <v>45444</v>
      </c>
      <c r="H195" s="7">
        <v>21999</v>
      </c>
      <c r="I195" s="8">
        <v>11160</v>
      </c>
      <c r="J195" s="7">
        <v>7454</v>
      </c>
    </row>
    <row r="196" spans="6:10" x14ac:dyDescent="0.25">
      <c r="F196" t="s">
        <v>34</v>
      </c>
      <c r="G196" s="14">
        <v>44866</v>
      </c>
      <c r="H196" s="7">
        <v>149969</v>
      </c>
      <c r="I196" s="8">
        <v>56865</v>
      </c>
      <c r="J196" s="7">
        <v>1745</v>
      </c>
    </row>
    <row r="197" spans="6:10" x14ac:dyDescent="0.25">
      <c r="F197" t="s">
        <v>33</v>
      </c>
      <c r="G197" s="14">
        <v>44713</v>
      </c>
      <c r="H197" s="7">
        <v>91240</v>
      </c>
      <c r="I197" s="8">
        <v>21646</v>
      </c>
      <c r="J197" s="7">
        <v>28</v>
      </c>
    </row>
    <row r="198" spans="6:10" x14ac:dyDescent="0.25">
      <c r="F198" t="s">
        <v>37</v>
      </c>
      <c r="G198" s="14">
        <v>45017</v>
      </c>
      <c r="H198" s="7">
        <v>265986</v>
      </c>
      <c r="I198" s="8">
        <v>36817</v>
      </c>
      <c r="J198" s="7">
        <v>4804</v>
      </c>
    </row>
    <row r="199" spans="6:10" x14ac:dyDescent="0.25">
      <c r="F199" t="s">
        <v>19</v>
      </c>
      <c r="G199" s="14">
        <v>45261</v>
      </c>
      <c r="H199" s="7">
        <v>99358</v>
      </c>
      <c r="I199" s="8">
        <v>47420</v>
      </c>
      <c r="J199" s="7">
        <v>8895</v>
      </c>
    </row>
    <row r="200" spans="6:10" x14ac:dyDescent="0.25">
      <c r="F200" t="s">
        <v>23</v>
      </c>
      <c r="G200" s="14">
        <v>45323</v>
      </c>
      <c r="H200" s="7">
        <v>90078</v>
      </c>
      <c r="I200" s="8">
        <v>42176</v>
      </c>
      <c r="J200" s="7">
        <v>31489</v>
      </c>
    </row>
    <row r="201" spans="6:10" x14ac:dyDescent="0.25">
      <c r="F201" t="s">
        <v>44</v>
      </c>
      <c r="G201" s="14">
        <v>45047</v>
      </c>
      <c r="H201" s="7">
        <v>445271</v>
      </c>
      <c r="I201" s="8">
        <v>325519</v>
      </c>
      <c r="J201" s="7">
        <v>61041</v>
      </c>
    </row>
    <row r="202" spans="6:10" x14ac:dyDescent="0.25">
      <c r="F202" t="s">
        <v>7</v>
      </c>
      <c r="G202" s="14">
        <v>44621</v>
      </c>
      <c r="H202" s="7">
        <v>50762</v>
      </c>
      <c r="I202" s="8">
        <v>20073</v>
      </c>
      <c r="J202" s="7">
        <v>99</v>
      </c>
    </row>
    <row r="203" spans="6:10" x14ac:dyDescent="0.25">
      <c r="F203" t="s">
        <v>20</v>
      </c>
      <c r="G203" s="14">
        <v>44682</v>
      </c>
      <c r="H203" s="7">
        <v>77557</v>
      </c>
      <c r="I203" s="8">
        <v>16493</v>
      </c>
      <c r="J203" s="7">
        <v>695</v>
      </c>
    </row>
    <row r="204" spans="6:10" x14ac:dyDescent="0.25">
      <c r="F204" t="s">
        <v>52</v>
      </c>
      <c r="G204" s="14">
        <v>45444</v>
      </c>
      <c r="H204" s="7">
        <v>217315</v>
      </c>
      <c r="I204" s="8">
        <v>96245</v>
      </c>
      <c r="J204" s="7">
        <v>43678</v>
      </c>
    </row>
    <row r="205" spans="6:10" x14ac:dyDescent="0.25">
      <c r="F205" t="s">
        <v>53</v>
      </c>
      <c r="G205" s="14">
        <v>44986</v>
      </c>
      <c r="H205" s="7">
        <v>240797</v>
      </c>
      <c r="I205" s="8">
        <v>163301</v>
      </c>
      <c r="J205" s="7">
        <v>27126</v>
      </c>
    </row>
    <row r="206" spans="6:10" x14ac:dyDescent="0.25">
      <c r="F206" t="s">
        <v>27</v>
      </c>
      <c r="G206" s="14">
        <v>45352</v>
      </c>
      <c r="H206" s="7">
        <v>182759</v>
      </c>
      <c r="I206" s="8">
        <v>84826</v>
      </c>
      <c r="J206" s="7">
        <v>53725</v>
      </c>
    </row>
    <row r="207" spans="6:10" x14ac:dyDescent="0.25">
      <c r="F207" t="s">
        <v>31</v>
      </c>
      <c r="G207" s="14">
        <v>45566</v>
      </c>
      <c r="H207" s="7">
        <v>235565</v>
      </c>
      <c r="I207" s="8">
        <v>186539</v>
      </c>
      <c r="J207" s="7">
        <v>81285</v>
      </c>
    </row>
    <row r="208" spans="6:10" x14ac:dyDescent="0.25">
      <c r="F208" t="s">
        <v>40</v>
      </c>
      <c r="G208" s="14">
        <v>45231</v>
      </c>
      <c r="H208" s="7">
        <v>330407</v>
      </c>
      <c r="I208" s="8">
        <v>116012</v>
      </c>
      <c r="J208" s="7">
        <v>18141</v>
      </c>
    </row>
    <row r="209" spans="6:10" x14ac:dyDescent="0.25">
      <c r="F209" t="s">
        <v>47</v>
      </c>
      <c r="G209" s="14">
        <v>44774</v>
      </c>
      <c r="H209" s="7">
        <v>37749</v>
      </c>
      <c r="I209" s="8">
        <v>10385</v>
      </c>
      <c r="J209" s="7">
        <v>39</v>
      </c>
    </row>
    <row r="210" spans="6:10" x14ac:dyDescent="0.25">
      <c r="F210" t="s">
        <v>20</v>
      </c>
      <c r="G210" s="14">
        <v>45323</v>
      </c>
      <c r="H210" s="7">
        <v>77771</v>
      </c>
      <c r="I210" s="8">
        <v>57692</v>
      </c>
      <c r="J210" s="7">
        <v>40802</v>
      </c>
    </row>
    <row r="211" spans="6:10" x14ac:dyDescent="0.25">
      <c r="F211" t="s">
        <v>28</v>
      </c>
      <c r="G211" s="14">
        <v>45261</v>
      </c>
      <c r="H211" s="7">
        <v>490385</v>
      </c>
      <c r="I211" s="8">
        <v>250800</v>
      </c>
      <c r="J211" s="7">
        <v>65840</v>
      </c>
    </row>
    <row r="212" spans="6:10" x14ac:dyDescent="0.25">
      <c r="F212" t="s">
        <v>24</v>
      </c>
      <c r="G212" s="14">
        <v>45627</v>
      </c>
      <c r="H212" s="7">
        <v>108409</v>
      </c>
      <c r="I212" s="8">
        <v>75922</v>
      </c>
      <c r="J212" s="7">
        <v>47883</v>
      </c>
    </row>
    <row r="213" spans="6:10" x14ac:dyDescent="0.25">
      <c r="F213" t="s">
        <v>29</v>
      </c>
      <c r="G213" s="14">
        <v>44805</v>
      </c>
      <c r="H213" s="7">
        <v>39926</v>
      </c>
      <c r="I213" s="8">
        <v>15200</v>
      </c>
      <c r="J213" s="7">
        <v>1158</v>
      </c>
    </row>
    <row r="214" spans="6:10" x14ac:dyDescent="0.25">
      <c r="F214" t="s">
        <v>38</v>
      </c>
      <c r="G214" s="14">
        <v>44652</v>
      </c>
      <c r="H214" s="7">
        <v>106097</v>
      </c>
      <c r="I214" s="8">
        <v>42389</v>
      </c>
      <c r="J214" s="7">
        <v>3762</v>
      </c>
    </row>
    <row r="215" spans="6:10" x14ac:dyDescent="0.25">
      <c r="F215" t="s">
        <v>30</v>
      </c>
      <c r="G215" s="14">
        <v>45444</v>
      </c>
      <c r="H215" s="7">
        <v>48014</v>
      </c>
      <c r="I215" s="8">
        <v>28756</v>
      </c>
      <c r="J215" s="7">
        <v>15721</v>
      </c>
    </row>
    <row r="216" spans="6:10" x14ac:dyDescent="0.25">
      <c r="F216" t="s">
        <v>27</v>
      </c>
      <c r="G216" s="14">
        <v>45597</v>
      </c>
      <c r="H216" s="7">
        <v>232799</v>
      </c>
      <c r="I216" s="8">
        <v>115752</v>
      </c>
      <c r="J216" s="7">
        <v>83306</v>
      </c>
    </row>
    <row r="217" spans="6:10" x14ac:dyDescent="0.25">
      <c r="F217" t="s">
        <v>43</v>
      </c>
      <c r="G217" s="14">
        <v>44958</v>
      </c>
      <c r="H217" s="7">
        <v>89980</v>
      </c>
      <c r="I217" s="8">
        <v>32544</v>
      </c>
      <c r="J217" s="7">
        <v>8881</v>
      </c>
    </row>
    <row r="218" spans="6:10" x14ac:dyDescent="0.25">
      <c r="F218" t="s">
        <v>8</v>
      </c>
      <c r="G218" s="14">
        <v>44958</v>
      </c>
      <c r="H218" s="7">
        <v>343604</v>
      </c>
      <c r="I218" s="8">
        <v>244406</v>
      </c>
      <c r="J218" s="7">
        <v>62668</v>
      </c>
    </row>
    <row r="219" spans="6:10" x14ac:dyDescent="0.25">
      <c r="F219" t="s">
        <v>14</v>
      </c>
      <c r="G219" s="14">
        <v>44743</v>
      </c>
      <c r="H219" s="7">
        <v>57696</v>
      </c>
      <c r="I219" s="8">
        <v>22856</v>
      </c>
      <c r="J219" s="7">
        <v>437</v>
      </c>
    </row>
    <row r="220" spans="6:10" x14ac:dyDescent="0.25">
      <c r="F220" t="s">
        <v>28</v>
      </c>
      <c r="G220" s="14">
        <v>44652</v>
      </c>
      <c r="H220" s="7">
        <v>88867</v>
      </c>
      <c r="I220" s="8">
        <v>27760</v>
      </c>
      <c r="J220" s="7">
        <v>113</v>
      </c>
    </row>
    <row r="221" spans="6:10" x14ac:dyDescent="0.25">
      <c r="F221" t="s">
        <v>13</v>
      </c>
      <c r="G221" s="14">
        <v>44866</v>
      </c>
      <c r="H221" s="7">
        <v>30312</v>
      </c>
      <c r="I221" s="8">
        <v>10805</v>
      </c>
      <c r="J221" s="7">
        <v>85</v>
      </c>
    </row>
    <row r="222" spans="6:10" x14ac:dyDescent="0.25">
      <c r="F222" t="s">
        <v>21</v>
      </c>
      <c r="G222" s="14">
        <v>45108</v>
      </c>
      <c r="H222" s="7">
        <v>396394</v>
      </c>
      <c r="I222" s="8">
        <v>11636</v>
      </c>
      <c r="J222" s="7">
        <v>3027</v>
      </c>
    </row>
    <row r="223" spans="6:10" x14ac:dyDescent="0.25">
      <c r="F223" t="s">
        <v>18</v>
      </c>
      <c r="G223" s="14">
        <v>45078</v>
      </c>
      <c r="H223" s="7">
        <v>71624</v>
      </c>
      <c r="I223" s="8">
        <v>32463</v>
      </c>
      <c r="J223" s="7">
        <v>6184</v>
      </c>
    </row>
    <row r="224" spans="6:10" x14ac:dyDescent="0.25">
      <c r="F224" t="s">
        <v>35</v>
      </c>
      <c r="G224" s="14">
        <v>45323</v>
      </c>
      <c r="H224" s="7">
        <v>124224</v>
      </c>
      <c r="I224" s="8">
        <v>56746</v>
      </c>
      <c r="J224" s="7">
        <v>38417</v>
      </c>
    </row>
    <row r="225" spans="6:10" x14ac:dyDescent="0.25">
      <c r="F225" t="s">
        <v>19</v>
      </c>
      <c r="G225" s="14">
        <v>45413</v>
      </c>
      <c r="H225" s="7">
        <v>129407</v>
      </c>
      <c r="I225" s="8">
        <v>96091</v>
      </c>
      <c r="J225" s="7">
        <v>40495</v>
      </c>
    </row>
    <row r="226" spans="6:10" x14ac:dyDescent="0.25">
      <c r="F226" t="s">
        <v>48</v>
      </c>
      <c r="G226" s="14">
        <v>44652</v>
      </c>
      <c r="H226" s="7">
        <v>149316</v>
      </c>
      <c r="I226" s="8">
        <v>46107</v>
      </c>
      <c r="J226" s="7">
        <v>887</v>
      </c>
    </row>
    <row r="227" spans="6:10" x14ac:dyDescent="0.25">
      <c r="F227" t="s">
        <v>41</v>
      </c>
      <c r="G227" s="14">
        <v>45444</v>
      </c>
      <c r="H227" s="7">
        <v>67082</v>
      </c>
      <c r="I227" s="8">
        <v>52491</v>
      </c>
      <c r="J227" s="7">
        <v>38050</v>
      </c>
    </row>
    <row r="228" spans="6:10" x14ac:dyDescent="0.25">
      <c r="F228" t="s">
        <v>26</v>
      </c>
      <c r="G228" s="14">
        <v>44805</v>
      </c>
      <c r="H228" s="7">
        <v>103803</v>
      </c>
      <c r="I228" s="8">
        <v>32999</v>
      </c>
      <c r="J228" s="7">
        <v>1742</v>
      </c>
    </row>
    <row r="229" spans="6:10" x14ac:dyDescent="0.25">
      <c r="F229" t="s">
        <v>25</v>
      </c>
      <c r="G229" s="14">
        <v>44774</v>
      </c>
      <c r="H229" s="7">
        <v>15046</v>
      </c>
      <c r="I229" s="8">
        <v>5449</v>
      </c>
      <c r="J229" s="7">
        <v>229</v>
      </c>
    </row>
    <row r="230" spans="6:10" x14ac:dyDescent="0.25">
      <c r="F230" t="s">
        <v>23</v>
      </c>
      <c r="G230" s="14">
        <v>44621</v>
      </c>
      <c r="H230" s="7">
        <v>23315</v>
      </c>
      <c r="I230" s="8">
        <v>4683</v>
      </c>
      <c r="J230" s="7">
        <v>195</v>
      </c>
    </row>
    <row r="231" spans="6:10" x14ac:dyDescent="0.25">
      <c r="F231" t="s">
        <v>23</v>
      </c>
      <c r="G231" s="14">
        <v>45047</v>
      </c>
      <c r="H231" s="7">
        <v>260378</v>
      </c>
      <c r="I231" s="8">
        <v>142458</v>
      </c>
      <c r="J231" s="7">
        <v>22291</v>
      </c>
    </row>
    <row r="232" spans="6:10" x14ac:dyDescent="0.25">
      <c r="F232" t="s">
        <v>51</v>
      </c>
      <c r="G232" s="14">
        <v>44621</v>
      </c>
      <c r="H232" s="7">
        <v>93393</v>
      </c>
      <c r="I232" s="8">
        <v>31559</v>
      </c>
      <c r="J232" s="7">
        <v>1636</v>
      </c>
    </row>
    <row r="233" spans="6:10" x14ac:dyDescent="0.25">
      <c r="F233" t="s">
        <v>26</v>
      </c>
      <c r="G233" s="14">
        <v>44986</v>
      </c>
      <c r="H233" s="7">
        <v>233427</v>
      </c>
      <c r="I233" s="8">
        <v>119975</v>
      </c>
      <c r="J233" s="7">
        <v>21129</v>
      </c>
    </row>
    <row r="234" spans="6:10" x14ac:dyDescent="0.25">
      <c r="F234" t="s">
        <v>5</v>
      </c>
      <c r="G234" s="14">
        <v>44927</v>
      </c>
      <c r="H234" s="7">
        <v>12587</v>
      </c>
      <c r="I234" s="8">
        <v>1058</v>
      </c>
      <c r="J234" s="7">
        <v>201</v>
      </c>
    </row>
    <row r="235" spans="6:10" x14ac:dyDescent="0.25">
      <c r="F235" t="s">
        <v>28</v>
      </c>
      <c r="G235" s="14">
        <v>44896</v>
      </c>
      <c r="H235" s="7">
        <v>87184</v>
      </c>
      <c r="I235" s="8">
        <v>23927</v>
      </c>
      <c r="J235" s="7">
        <v>354</v>
      </c>
    </row>
    <row r="236" spans="6:10" x14ac:dyDescent="0.25">
      <c r="F236" t="s">
        <v>42</v>
      </c>
      <c r="G236" s="14">
        <v>44958</v>
      </c>
      <c r="H236" s="7">
        <v>234750</v>
      </c>
      <c r="I236" s="8">
        <v>82309</v>
      </c>
      <c r="J236" s="7">
        <v>13937</v>
      </c>
    </row>
    <row r="237" spans="6:10" x14ac:dyDescent="0.25">
      <c r="F237" t="s">
        <v>42</v>
      </c>
      <c r="G237" s="14">
        <v>44652</v>
      </c>
      <c r="H237" s="7">
        <v>54016</v>
      </c>
      <c r="I237" s="8">
        <v>16466</v>
      </c>
      <c r="J237" s="7">
        <v>535</v>
      </c>
    </row>
    <row r="238" spans="6:10" x14ac:dyDescent="0.25">
      <c r="F238" t="s">
        <v>18</v>
      </c>
      <c r="G238" s="14">
        <v>44958</v>
      </c>
      <c r="H238" s="7">
        <v>488072</v>
      </c>
      <c r="I238" s="8">
        <v>233012</v>
      </c>
      <c r="J238" s="7">
        <v>40362</v>
      </c>
    </row>
    <row r="239" spans="6:10" x14ac:dyDescent="0.25">
      <c r="F239" t="s">
        <v>54</v>
      </c>
      <c r="G239" s="14">
        <v>45536</v>
      </c>
      <c r="H239" s="7">
        <v>94668</v>
      </c>
      <c r="I239" s="8">
        <v>53770</v>
      </c>
      <c r="J239" s="7">
        <v>37915</v>
      </c>
    </row>
    <row r="240" spans="6:10" x14ac:dyDescent="0.25">
      <c r="F240" t="s">
        <v>6</v>
      </c>
      <c r="G240" s="14">
        <v>45597</v>
      </c>
      <c r="H240" s="7">
        <v>221854</v>
      </c>
      <c r="I240" s="8">
        <v>115046</v>
      </c>
      <c r="J240" s="7">
        <v>62076</v>
      </c>
    </row>
    <row r="241" spans="6:10" x14ac:dyDescent="0.25">
      <c r="F241" t="s">
        <v>26</v>
      </c>
      <c r="G241" s="14">
        <v>44743</v>
      </c>
      <c r="H241" s="7">
        <v>40446</v>
      </c>
      <c r="I241" s="8">
        <v>8475</v>
      </c>
      <c r="J241" s="7">
        <v>589</v>
      </c>
    </row>
    <row r="242" spans="6:10" x14ac:dyDescent="0.25">
      <c r="F242" t="s">
        <v>49</v>
      </c>
      <c r="G242" s="14">
        <v>45323</v>
      </c>
      <c r="H242" s="7">
        <v>219023</v>
      </c>
      <c r="I242" s="8">
        <v>167425</v>
      </c>
      <c r="J242" s="7">
        <v>97451</v>
      </c>
    </row>
    <row r="243" spans="6:10" x14ac:dyDescent="0.25">
      <c r="F243" t="s">
        <v>10</v>
      </c>
      <c r="G243" s="14">
        <v>44743</v>
      </c>
      <c r="H243" s="7">
        <v>70396</v>
      </c>
      <c r="I243" s="8">
        <v>19290</v>
      </c>
      <c r="J243" s="7">
        <v>116</v>
      </c>
    </row>
    <row r="244" spans="6:10" x14ac:dyDescent="0.25">
      <c r="F244" t="s">
        <v>47</v>
      </c>
      <c r="G244" s="14">
        <v>45505</v>
      </c>
      <c r="H244" s="7">
        <v>88260</v>
      </c>
      <c r="I244" s="8">
        <v>60758</v>
      </c>
      <c r="J244" s="7">
        <v>38521</v>
      </c>
    </row>
    <row r="245" spans="6:10" x14ac:dyDescent="0.25">
      <c r="F245" t="s">
        <v>41</v>
      </c>
      <c r="G245" s="14">
        <v>44713</v>
      </c>
      <c r="H245" s="7">
        <v>36032</v>
      </c>
      <c r="I245" s="8">
        <v>13594</v>
      </c>
      <c r="J245" s="7">
        <v>113</v>
      </c>
    </row>
    <row r="246" spans="6:10" x14ac:dyDescent="0.25">
      <c r="F246" t="s">
        <v>16</v>
      </c>
      <c r="G246" s="14">
        <v>44593</v>
      </c>
      <c r="H246" s="7">
        <v>86887</v>
      </c>
      <c r="I246" s="8">
        <v>34600</v>
      </c>
      <c r="J246" s="7">
        <v>2203</v>
      </c>
    </row>
    <row r="247" spans="6:10" x14ac:dyDescent="0.25">
      <c r="F247" t="s">
        <v>54</v>
      </c>
      <c r="G247" s="14">
        <v>45292</v>
      </c>
      <c r="H247" s="7">
        <v>172694</v>
      </c>
      <c r="I247" s="8">
        <v>101018</v>
      </c>
      <c r="J247" s="7">
        <v>74652</v>
      </c>
    </row>
    <row r="248" spans="6:10" x14ac:dyDescent="0.25">
      <c r="F248" t="s">
        <v>19</v>
      </c>
      <c r="G248" s="14">
        <v>45231</v>
      </c>
      <c r="H248" s="7">
        <v>491633</v>
      </c>
      <c r="I248" s="8">
        <v>374374</v>
      </c>
      <c r="J248" s="7">
        <v>105109</v>
      </c>
    </row>
    <row r="249" spans="6:10" x14ac:dyDescent="0.25">
      <c r="F249" t="s">
        <v>18</v>
      </c>
      <c r="G249" s="14">
        <v>45200</v>
      </c>
      <c r="H249" s="7">
        <v>86660</v>
      </c>
      <c r="I249" s="8">
        <v>1722</v>
      </c>
      <c r="J249" s="7">
        <v>396</v>
      </c>
    </row>
    <row r="250" spans="6:10" x14ac:dyDescent="0.25">
      <c r="F250" t="s">
        <v>53</v>
      </c>
      <c r="G250" s="14">
        <v>45231</v>
      </c>
      <c r="H250" s="7">
        <v>161120</v>
      </c>
      <c r="I250" s="8">
        <v>1486</v>
      </c>
      <c r="J250" s="7">
        <v>328</v>
      </c>
    </row>
    <row r="251" spans="6:10" x14ac:dyDescent="0.25">
      <c r="F251" t="s">
        <v>10</v>
      </c>
      <c r="G251" s="14">
        <v>45444</v>
      </c>
      <c r="H251" s="7">
        <v>232725</v>
      </c>
      <c r="I251" s="8">
        <v>150471</v>
      </c>
      <c r="J251" s="7">
        <v>70938</v>
      </c>
    </row>
    <row r="252" spans="6:10" x14ac:dyDescent="0.25">
      <c r="F252" t="s">
        <v>54</v>
      </c>
      <c r="G252" s="14">
        <v>45352</v>
      </c>
      <c r="H252" s="7">
        <v>126613</v>
      </c>
      <c r="I252" s="8">
        <v>95184</v>
      </c>
      <c r="J252" s="7">
        <v>45754</v>
      </c>
    </row>
    <row r="253" spans="6:10" x14ac:dyDescent="0.25">
      <c r="F253" t="s">
        <v>54</v>
      </c>
      <c r="G253" s="14">
        <v>44562</v>
      </c>
      <c r="H253" s="7">
        <v>29288</v>
      </c>
      <c r="I253" s="8">
        <v>8789</v>
      </c>
      <c r="J253" s="7">
        <v>272</v>
      </c>
    </row>
    <row r="254" spans="6:10" x14ac:dyDescent="0.25">
      <c r="F254" t="s">
        <v>19</v>
      </c>
      <c r="G254" s="14">
        <v>45352</v>
      </c>
      <c r="H254" s="7">
        <v>210804</v>
      </c>
      <c r="I254" s="8">
        <v>87611</v>
      </c>
      <c r="J254" s="7">
        <v>68462</v>
      </c>
    </row>
    <row r="255" spans="6:10" x14ac:dyDescent="0.25">
      <c r="F255" t="s">
        <v>39</v>
      </c>
      <c r="G255" s="14">
        <v>45536</v>
      </c>
      <c r="H255" s="7">
        <v>173266</v>
      </c>
      <c r="I255" s="8">
        <v>132573</v>
      </c>
      <c r="J255" s="7">
        <v>60346</v>
      </c>
    </row>
    <row r="256" spans="6:10" x14ac:dyDescent="0.25">
      <c r="F256" t="s">
        <v>34</v>
      </c>
      <c r="G256" s="14">
        <v>45047</v>
      </c>
      <c r="H256" s="7">
        <v>238435</v>
      </c>
      <c r="I256" s="8">
        <v>12139</v>
      </c>
      <c r="J256" s="7">
        <v>1416</v>
      </c>
    </row>
    <row r="257" spans="6:10" x14ac:dyDescent="0.25">
      <c r="F257" t="s">
        <v>8</v>
      </c>
      <c r="G257" s="14">
        <v>44652</v>
      </c>
      <c r="H257" s="7">
        <v>50252</v>
      </c>
      <c r="I257" s="8">
        <v>16247</v>
      </c>
      <c r="J257" s="7">
        <v>987</v>
      </c>
    </row>
    <row r="258" spans="6:10" x14ac:dyDescent="0.25">
      <c r="F258" t="s">
        <v>40</v>
      </c>
      <c r="G258" s="14">
        <v>45047</v>
      </c>
      <c r="H258" s="7">
        <v>489327</v>
      </c>
      <c r="I258" s="8">
        <v>259923</v>
      </c>
      <c r="J258" s="7">
        <v>51646</v>
      </c>
    </row>
    <row r="259" spans="6:10" x14ac:dyDescent="0.25">
      <c r="F259" t="s">
        <v>30</v>
      </c>
      <c r="G259" s="14">
        <v>45323</v>
      </c>
      <c r="H259" s="7">
        <v>132850</v>
      </c>
      <c r="I259" s="8">
        <v>94932</v>
      </c>
      <c r="J259" s="7">
        <v>64667</v>
      </c>
    </row>
    <row r="260" spans="6:10" x14ac:dyDescent="0.25">
      <c r="F260" t="s">
        <v>36</v>
      </c>
      <c r="G260" s="14">
        <v>45047</v>
      </c>
      <c r="H260" s="7">
        <v>138098</v>
      </c>
      <c r="I260" s="8">
        <v>101774</v>
      </c>
      <c r="J260" s="7">
        <v>14728</v>
      </c>
    </row>
    <row r="261" spans="6:10" x14ac:dyDescent="0.25">
      <c r="F261" t="s">
        <v>39</v>
      </c>
      <c r="G261" s="14">
        <v>45323</v>
      </c>
      <c r="H261" s="7">
        <v>204882</v>
      </c>
      <c r="I261" s="8">
        <v>134844</v>
      </c>
      <c r="J261" s="7">
        <v>96536</v>
      </c>
    </row>
    <row r="262" spans="6:10" x14ac:dyDescent="0.25">
      <c r="F262" t="s">
        <v>23</v>
      </c>
      <c r="G262" s="14">
        <v>44743</v>
      </c>
      <c r="H262" s="7">
        <v>27487</v>
      </c>
      <c r="I262" s="8">
        <v>10364</v>
      </c>
      <c r="J262" s="7">
        <v>92</v>
      </c>
    </row>
    <row r="263" spans="6:10" x14ac:dyDescent="0.25">
      <c r="F263" t="s">
        <v>15</v>
      </c>
      <c r="G263" s="14">
        <v>44835</v>
      </c>
      <c r="H263" s="7">
        <v>129559</v>
      </c>
      <c r="I263" s="8">
        <v>44642</v>
      </c>
      <c r="J263" s="7">
        <v>2353</v>
      </c>
    </row>
    <row r="264" spans="6:10" x14ac:dyDescent="0.25">
      <c r="F264" t="s">
        <v>25</v>
      </c>
      <c r="G264" s="14">
        <v>45292</v>
      </c>
      <c r="H264" s="7">
        <v>32770</v>
      </c>
      <c r="I264" s="8">
        <v>16381</v>
      </c>
      <c r="J264" s="7">
        <v>7520</v>
      </c>
    </row>
    <row r="265" spans="6:10" x14ac:dyDescent="0.25">
      <c r="F265" t="s">
        <v>18</v>
      </c>
      <c r="G265" s="14">
        <v>45170</v>
      </c>
      <c r="H265" s="7">
        <v>419013</v>
      </c>
      <c r="I265" s="8">
        <v>333816</v>
      </c>
      <c r="J265" s="7">
        <v>64339</v>
      </c>
    </row>
    <row r="266" spans="6:10" x14ac:dyDescent="0.25">
      <c r="F266" t="s">
        <v>47</v>
      </c>
      <c r="G266" s="14">
        <v>45444</v>
      </c>
      <c r="H266" s="7">
        <v>57277</v>
      </c>
      <c r="I266" s="8">
        <v>35563</v>
      </c>
      <c r="J266" s="7">
        <v>24084</v>
      </c>
    </row>
    <row r="267" spans="6:10" x14ac:dyDescent="0.25">
      <c r="F267" t="s">
        <v>53</v>
      </c>
      <c r="G267" s="14">
        <v>45474</v>
      </c>
      <c r="H267" s="7">
        <v>74906</v>
      </c>
      <c r="I267" s="8">
        <v>37033</v>
      </c>
      <c r="J267" s="7">
        <v>18834</v>
      </c>
    </row>
    <row r="268" spans="6:10" x14ac:dyDescent="0.25">
      <c r="F268" t="s">
        <v>23</v>
      </c>
      <c r="G268" s="14">
        <v>45261</v>
      </c>
      <c r="H268" s="7">
        <v>139596</v>
      </c>
      <c r="I268" s="8">
        <v>35439</v>
      </c>
      <c r="J268" s="7">
        <v>3878</v>
      </c>
    </row>
    <row r="269" spans="6:10" x14ac:dyDescent="0.25">
      <c r="F269" t="s">
        <v>35</v>
      </c>
      <c r="G269" s="14">
        <v>45566</v>
      </c>
      <c r="H269" s="7">
        <v>151600</v>
      </c>
      <c r="I269" s="8">
        <v>106172</v>
      </c>
      <c r="J269" s="7">
        <v>66579</v>
      </c>
    </row>
    <row r="270" spans="6:10" x14ac:dyDescent="0.25">
      <c r="F270" t="s">
        <v>52</v>
      </c>
      <c r="G270" s="14">
        <v>45200</v>
      </c>
      <c r="H270" s="7">
        <v>288206</v>
      </c>
      <c r="I270" s="8">
        <v>20689</v>
      </c>
      <c r="J270" s="7">
        <v>3711</v>
      </c>
    </row>
    <row r="271" spans="6:10" x14ac:dyDescent="0.25">
      <c r="F271" t="s">
        <v>26</v>
      </c>
      <c r="G271" s="14">
        <v>44652</v>
      </c>
      <c r="H271" s="7">
        <v>132632</v>
      </c>
      <c r="I271" s="8">
        <v>38951</v>
      </c>
      <c r="J271" s="7">
        <v>821</v>
      </c>
    </row>
    <row r="272" spans="6:10" x14ac:dyDescent="0.25">
      <c r="F272" t="s">
        <v>15</v>
      </c>
      <c r="G272" s="14">
        <v>44774</v>
      </c>
      <c r="H272" s="7">
        <v>133665</v>
      </c>
      <c r="I272" s="8">
        <v>44693</v>
      </c>
      <c r="J272" s="7">
        <v>634</v>
      </c>
    </row>
    <row r="273" spans="6:10" x14ac:dyDescent="0.25">
      <c r="F273" t="s">
        <v>9</v>
      </c>
      <c r="G273" s="14">
        <v>45383</v>
      </c>
      <c r="H273" s="7">
        <v>30650</v>
      </c>
      <c r="I273" s="8">
        <v>14481</v>
      </c>
      <c r="J273" s="7">
        <v>5985</v>
      </c>
    </row>
    <row r="274" spans="6:10" x14ac:dyDescent="0.25">
      <c r="F274" t="s">
        <v>27</v>
      </c>
      <c r="G274" s="14">
        <v>45566</v>
      </c>
      <c r="H274" s="7">
        <v>130463</v>
      </c>
      <c r="I274" s="8">
        <v>67239</v>
      </c>
      <c r="J274" s="7">
        <v>33800</v>
      </c>
    </row>
    <row r="275" spans="6:10" x14ac:dyDescent="0.25">
      <c r="F275" t="s">
        <v>34</v>
      </c>
      <c r="G275" s="14">
        <v>45474</v>
      </c>
      <c r="H275" s="7">
        <v>224948</v>
      </c>
      <c r="I275" s="8">
        <v>101934</v>
      </c>
      <c r="J275" s="7">
        <v>77134</v>
      </c>
    </row>
    <row r="276" spans="6:10" x14ac:dyDescent="0.25">
      <c r="F276" t="s">
        <v>24</v>
      </c>
      <c r="G276" s="14">
        <v>44682</v>
      </c>
      <c r="H276" s="7">
        <v>96704</v>
      </c>
      <c r="I276" s="8">
        <v>34680</v>
      </c>
      <c r="J276" s="7">
        <v>2112</v>
      </c>
    </row>
    <row r="277" spans="6:10" x14ac:dyDescent="0.25">
      <c r="F277" t="s">
        <v>47</v>
      </c>
      <c r="G277" s="14">
        <v>45108</v>
      </c>
      <c r="H277" s="7">
        <v>171903</v>
      </c>
      <c r="I277" s="8">
        <v>58574</v>
      </c>
      <c r="J277" s="7">
        <v>12879</v>
      </c>
    </row>
    <row r="278" spans="6:10" x14ac:dyDescent="0.25">
      <c r="F278" t="s">
        <v>23</v>
      </c>
      <c r="G278" s="14">
        <v>45383</v>
      </c>
      <c r="H278" s="7">
        <v>86996</v>
      </c>
      <c r="I278" s="8">
        <v>34937</v>
      </c>
      <c r="J278" s="7">
        <v>26930</v>
      </c>
    </row>
    <row r="279" spans="6:10" x14ac:dyDescent="0.25">
      <c r="F279" t="s">
        <v>54</v>
      </c>
      <c r="G279" s="14">
        <v>45444</v>
      </c>
      <c r="H279" s="7">
        <v>234786</v>
      </c>
      <c r="I279" s="8">
        <v>136381</v>
      </c>
      <c r="J279" s="7">
        <v>80603</v>
      </c>
    </row>
    <row r="280" spans="6:10" x14ac:dyDescent="0.25">
      <c r="F280" t="s">
        <v>52</v>
      </c>
      <c r="G280" s="14">
        <v>45627</v>
      </c>
      <c r="H280" s="7">
        <v>82000</v>
      </c>
      <c r="I280" s="8">
        <v>34961</v>
      </c>
      <c r="J280" s="7">
        <v>20054</v>
      </c>
    </row>
    <row r="281" spans="6:10" x14ac:dyDescent="0.25">
      <c r="F281" t="s">
        <v>49</v>
      </c>
      <c r="G281" s="14">
        <v>45200</v>
      </c>
      <c r="H281" s="7">
        <v>302412</v>
      </c>
      <c r="I281" s="8">
        <v>220088</v>
      </c>
      <c r="J281" s="7">
        <v>35241</v>
      </c>
    </row>
    <row r="282" spans="6:10" x14ac:dyDescent="0.25">
      <c r="F282" t="s">
        <v>10</v>
      </c>
      <c r="G282" s="14">
        <v>45047</v>
      </c>
      <c r="H282" s="7">
        <v>6580</v>
      </c>
      <c r="I282" s="8">
        <v>3342</v>
      </c>
      <c r="J282" s="7">
        <v>906</v>
      </c>
    </row>
    <row r="283" spans="6:10" x14ac:dyDescent="0.25">
      <c r="F283" t="s">
        <v>41</v>
      </c>
      <c r="G283" s="14">
        <v>45413</v>
      </c>
      <c r="H283" s="7">
        <v>5177</v>
      </c>
      <c r="I283" s="8">
        <v>2254</v>
      </c>
      <c r="J283" s="7">
        <v>963</v>
      </c>
    </row>
    <row r="284" spans="6:10" x14ac:dyDescent="0.25">
      <c r="F284" t="s">
        <v>8</v>
      </c>
      <c r="G284" s="14">
        <v>44835</v>
      </c>
      <c r="H284" s="7">
        <v>28151</v>
      </c>
      <c r="I284" s="8">
        <v>10454</v>
      </c>
      <c r="J284" s="7">
        <v>640</v>
      </c>
    </row>
    <row r="285" spans="6:10" x14ac:dyDescent="0.25">
      <c r="F285" t="s">
        <v>47</v>
      </c>
      <c r="G285" s="14">
        <v>44713</v>
      </c>
      <c r="H285" s="7">
        <v>85107</v>
      </c>
      <c r="I285" s="8">
        <v>19382</v>
      </c>
      <c r="J285" s="7">
        <v>1711</v>
      </c>
    </row>
    <row r="286" spans="6:10" x14ac:dyDescent="0.25">
      <c r="F286" t="s">
        <v>33</v>
      </c>
      <c r="G286" s="14">
        <v>44652</v>
      </c>
      <c r="H286" s="7">
        <v>13072</v>
      </c>
      <c r="I286" s="8">
        <v>4500</v>
      </c>
      <c r="J286" s="7">
        <v>230</v>
      </c>
    </row>
    <row r="287" spans="6:10" x14ac:dyDescent="0.25">
      <c r="F287" t="s">
        <v>14</v>
      </c>
      <c r="G287" s="14">
        <v>45413</v>
      </c>
      <c r="H287" s="7">
        <v>178102</v>
      </c>
      <c r="I287" s="8">
        <v>83422</v>
      </c>
      <c r="J287" s="7">
        <v>60171</v>
      </c>
    </row>
    <row r="288" spans="6:10" x14ac:dyDescent="0.25">
      <c r="F288" t="s">
        <v>22</v>
      </c>
      <c r="G288" s="14">
        <v>45383</v>
      </c>
      <c r="H288" s="7">
        <v>197903</v>
      </c>
      <c r="I288" s="8">
        <v>121400</v>
      </c>
      <c r="J288" s="7">
        <v>85491</v>
      </c>
    </row>
    <row r="289" spans="6:10" x14ac:dyDescent="0.25">
      <c r="F289" t="s">
        <v>47</v>
      </c>
      <c r="G289" s="14">
        <v>45352</v>
      </c>
      <c r="H289" s="7">
        <v>3553</v>
      </c>
      <c r="I289" s="8">
        <v>2261</v>
      </c>
      <c r="J289" s="7">
        <v>1064</v>
      </c>
    </row>
    <row r="290" spans="6:10" x14ac:dyDescent="0.25">
      <c r="F290" t="s">
        <v>8</v>
      </c>
      <c r="G290" s="14">
        <v>45200</v>
      </c>
      <c r="H290" s="7">
        <v>7530</v>
      </c>
      <c r="I290" s="8">
        <v>4493</v>
      </c>
      <c r="J290" s="7">
        <v>738</v>
      </c>
    </row>
    <row r="291" spans="6:10" x14ac:dyDescent="0.25">
      <c r="F291" t="s">
        <v>29</v>
      </c>
      <c r="G291" s="14">
        <v>44835</v>
      </c>
      <c r="H291" s="7">
        <v>107488</v>
      </c>
      <c r="I291" s="8">
        <v>25411</v>
      </c>
      <c r="J291" s="7">
        <v>2333</v>
      </c>
    </row>
    <row r="292" spans="6:10" x14ac:dyDescent="0.25">
      <c r="F292" t="s">
        <v>48</v>
      </c>
      <c r="G292" s="14">
        <v>44866</v>
      </c>
      <c r="H292" s="7">
        <v>16468</v>
      </c>
      <c r="I292" s="8">
        <v>5386</v>
      </c>
      <c r="J292" s="7">
        <v>474</v>
      </c>
    </row>
    <row r="293" spans="6:10" x14ac:dyDescent="0.25">
      <c r="F293" t="s">
        <v>37</v>
      </c>
      <c r="G293" s="14">
        <v>45383</v>
      </c>
      <c r="H293" s="7">
        <v>234457</v>
      </c>
      <c r="I293" s="8">
        <v>176391</v>
      </c>
      <c r="J293" s="7">
        <v>111811</v>
      </c>
    </row>
    <row r="294" spans="6:10" x14ac:dyDescent="0.25">
      <c r="F294" t="s">
        <v>6</v>
      </c>
      <c r="G294" s="14">
        <v>45383</v>
      </c>
      <c r="H294" s="7">
        <v>72779</v>
      </c>
      <c r="I294" s="8">
        <v>35572</v>
      </c>
      <c r="J294" s="7">
        <v>17800</v>
      </c>
    </row>
    <row r="295" spans="6:10" x14ac:dyDescent="0.25">
      <c r="F295" t="s">
        <v>30</v>
      </c>
      <c r="G295" s="14">
        <v>45017</v>
      </c>
      <c r="H295" s="7">
        <v>36410</v>
      </c>
      <c r="I295" s="8">
        <v>5791</v>
      </c>
      <c r="J295" s="7">
        <v>1037</v>
      </c>
    </row>
    <row r="296" spans="6:10" x14ac:dyDescent="0.25">
      <c r="F296" t="s">
        <v>54</v>
      </c>
      <c r="G296" s="14">
        <v>44743</v>
      </c>
      <c r="H296" s="7">
        <v>25263</v>
      </c>
      <c r="I296" s="8">
        <v>5975</v>
      </c>
      <c r="J296" s="7">
        <v>59</v>
      </c>
    </row>
    <row r="297" spans="6:10" x14ac:dyDescent="0.25">
      <c r="F297" t="s">
        <v>22</v>
      </c>
      <c r="G297" s="14">
        <v>44713</v>
      </c>
      <c r="H297" s="7">
        <v>100861</v>
      </c>
      <c r="I297" s="8">
        <v>40011</v>
      </c>
      <c r="J297" s="7">
        <v>951</v>
      </c>
    </row>
    <row r="298" spans="6:10" x14ac:dyDescent="0.25">
      <c r="F298" t="s">
        <v>9</v>
      </c>
      <c r="G298" s="14">
        <v>45047</v>
      </c>
      <c r="H298" s="7">
        <v>249287</v>
      </c>
      <c r="I298" s="8">
        <v>7408</v>
      </c>
      <c r="J298" s="7">
        <v>1752</v>
      </c>
    </row>
    <row r="299" spans="6:10" x14ac:dyDescent="0.25">
      <c r="F299" t="s">
        <v>17</v>
      </c>
      <c r="G299" s="14">
        <v>45444</v>
      </c>
      <c r="H299" s="7">
        <v>108878</v>
      </c>
      <c r="I299" s="8">
        <v>53063</v>
      </c>
      <c r="J299" s="7">
        <v>36252</v>
      </c>
    </row>
    <row r="300" spans="6:10" x14ac:dyDescent="0.25">
      <c r="F300" t="s">
        <v>48</v>
      </c>
      <c r="G300" s="14">
        <v>45352</v>
      </c>
      <c r="H300" s="7">
        <v>68927</v>
      </c>
      <c r="I300" s="8">
        <v>27870</v>
      </c>
      <c r="J300" s="7">
        <v>19947</v>
      </c>
    </row>
    <row r="301" spans="6:10" x14ac:dyDescent="0.25">
      <c r="F301" t="s">
        <v>39</v>
      </c>
      <c r="G301" s="14">
        <v>45108</v>
      </c>
      <c r="H301" s="7">
        <v>278104</v>
      </c>
      <c r="I301" s="8">
        <v>213213</v>
      </c>
      <c r="J301" s="7">
        <v>51529</v>
      </c>
    </row>
    <row r="302" spans="6:10" x14ac:dyDescent="0.25">
      <c r="F302" t="s">
        <v>49</v>
      </c>
      <c r="G302" s="14">
        <v>45017</v>
      </c>
      <c r="H302" s="7">
        <v>226488</v>
      </c>
      <c r="I302" s="8">
        <v>155621</v>
      </c>
      <c r="J302" s="7">
        <v>34366</v>
      </c>
    </row>
    <row r="303" spans="6:10" x14ac:dyDescent="0.25">
      <c r="F303" t="s">
        <v>35</v>
      </c>
      <c r="G303" s="14">
        <v>45627</v>
      </c>
      <c r="H303" s="7">
        <v>164735</v>
      </c>
      <c r="I303" s="8">
        <v>78080</v>
      </c>
      <c r="J303" s="7">
        <v>48353</v>
      </c>
    </row>
    <row r="304" spans="6:10" x14ac:dyDescent="0.25">
      <c r="F304" t="s">
        <v>50</v>
      </c>
      <c r="G304" s="14">
        <v>45627</v>
      </c>
      <c r="H304" s="7">
        <v>138802</v>
      </c>
      <c r="I304" s="8">
        <v>59779</v>
      </c>
      <c r="J304" s="7">
        <v>24592</v>
      </c>
    </row>
    <row r="305" spans="6:10" x14ac:dyDescent="0.25">
      <c r="F305" t="s">
        <v>40</v>
      </c>
      <c r="G305" s="14">
        <v>45383</v>
      </c>
      <c r="H305" s="7">
        <v>187159</v>
      </c>
      <c r="I305" s="8">
        <v>111147</v>
      </c>
      <c r="J305" s="7">
        <v>81743</v>
      </c>
    </row>
    <row r="306" spans="6:10" x14ac:dyDescent="0.25">
      <c r="F306" t="s">
        <v>35</v>
      </c>
      <c r="G306" s="14">
        <v>44621</v>
      </c>
      <c r="H306" s="7">
        <v>148727</v>
      </c>
      <c r="I306" s="8">
        <v>50801</v>
      </c>
      <c r="J306" s="7">
        <v>415</v>
      </c>
    </row>
    <row r="307" spans="6:10" x14ac:dyDescent="0.25">
      <c r="F307" t="s">
        <v>21</v>
      </c>
      <c r="G307" s="14">
        <v>45352</v>
      </c>
      <c r="H307" s="7">
        <v>182706</v>
      </c>
      <c r="I307" s="8">
        <v>77862</v>
      </c>
      <c r="J307" s="7">
        <v>48653</v>
      </c>
    </row>
    <row r="308" spans="6:10" x14ac:dyDescent="0.25">
      <c r="F308" t="s">
        <v>27</v>
      </c>
      <c r="G308" s="14">
        <v>44774</v>
      </c>
      <c r="H308" s="7">
        <v>120588</v>
      </c>
      <c r="I308" s="8">
        <v>45491</v>
      </c>
      <c r="J308" s="7">
        <v>3315</v>
      </c>
    </row>
    <row r="309" spans="6:10" x14ac:dyDescent="0.25">
      <c r="F309" t="s">
        <v>34</v>
      </c>
      <c r="G309" s="14">
        <v>45323</v>
      </c>
      <c r="H309" s="7">
        <v>105681</v>
      </c>
      <c r="I309" s="8">
        <v>73111</v>
      </c>
      <c r="J309" s="7">
        <v>31087</v>
      </c>
    </row>
    <row r="310" spans="6:10" x14ac:dyDescent="0.25">
      <c r="F310" t="s">
        <v>16</v>
      </c>
      <c r="G310" s="14">
        <v>44713</v>
      </c>
      <c r="H310" s="7">
        <v>32307</v>
      </c>
      <c r="I310" s="8">
        <v>10255</v>
      </c>
      <c r="J310" s="7">
        <v>248</v>
      </c>
    </row>
    <row r="311" spans="6:10" x14ac:dyDescent="0.25">
      <c r="F311" t="s">
        <v>51</v>
      </c>
      <c r="G311" s="14">
        <v>44652</v>
      </c>
      <c r="H311" s="7">
        <v>59482</v>
      </c>
      <c r="I311" s="8">
        <v>19251</v>
      </c>
      <c r="J311" s="7">
        <v>1292</v>
      </c>
    </row>
    <row r="312" spans="6:10" x14ac:dyDescent="0.25">
      <c r="F312" t="s">
        <v>37</v>
      </c>
      <c r="G312" s="14">
        <v>44713</v>
      </c>
      <c r="H312" s="7">
        <v>140034</v>
      </c>
      <c r="I312" s="8">
        <v>40286</v>
      </c>
      <c r="J312" s="7">
        <v>1749</v>
      </c>
    </row>
    <row r="313" spans="6:10" x14ac:dyDescent="0.25">
      <c r="F313" t="s">
        <v>11</v>
      </c>
      <c r="G313" s="14">
        <v>45352</v>
      </c>
      <c r="H313" s="7">
        <v>177962</v>
      </c>
      <c r="I313" s="8">
        <v>93987</v>
      </c>
      <c r="J313" s="7">
        <v>65755</v>
      </c>
    </row>
    <row r="314" spans="6:10" x14ac:dyDescent="0.25">
      <c r="F314" t="s">
        <v>5</v>
      </c>
      <c r="G314" s="14">
        <v>45444</v>
      </c>
      <c r="H314" s="7">
        <v>138496</v>
      </c>
      <c r="I314" s="8">
        <v>62207</v>
      </c>
      <c r="J314" s="7">
        <v>49709</v>
      </c>
    </row>
    <row r="315" spans="6:10" x14ac:dyDescent="0.25">
      <c r="F315" t="s">
        <v>51</v>
      </c>
      <c r="G315" s="14">
        <v>44958</v>
      </c>
      <c r="H315" s="7">
        <v>449354</v>
      </c>
      <c r="I315" s="8">
        <v>329711</v>
      </c>
      <c r="J315" s="7">
        <v>51801</v>
      </c>
    </row>
    <row r="316" spans="6:10" x14ac:dyDescent="0.25">
      <c r="F316" t="s">
        <v>13</v>
      </c>
      <c r="G316" s="14">
        <v>44652</v>
      </c>
      <c r="H316" s="7">
        <v>130756</v>
      </c>
      <c r="I316" s="8">
        <v>41080</v>
      </c>
      <c r="J316" s="7">
        <v>3229</v>
      </c>
    </row>
    <row r="317" spans="6:10" x14ac:dyDescent="0.25">
      <c r="F317" t="s">
        <v>23</v>
      </c>
      <c r="G317" s="14">
        <v>44896</v>
      </c>
      <c r="H317" s="7">
        <v>129278</v>
      </c>
      <c r="I317" s="8">
        <v>48115</v>
      </c>
      <c r="J317" s="7">
        <v>1152</v>
      </c>
    </row>
    <row r="318" spans="6:10" x14ac:dyDescent="0.25">
      <c r="F318" t="s">
        <v>25</v>
      </c>
      <c r="G318" s="14">
        <v>44866</v>
      </c>
      <c r="H318" s="7">
        <v>86547</v>
      </c>
      <c r="I318" s="8">
        <v>28474</v>
      </c>
      <c r="J318" s="7">
        <v>1843</v>
      </c>
    </row>
    <row r="319" spans="6:10" x14ac:dyDescent="0.25">
      <c r="F319" t="s">
        <v>53</v>
      </c>
      <c r="G319" s="14">
        <v>45383</v>
      </c>
      <c r="H319" s="7">
        <v>112146</v>
      </c>
      <c r="I319" s="8">
        <v>49240</v>
      </c>
      <c r="J319" s="7">
        <v>36151</v>
      </c>
    </row>
    <row r="320" spans="6:10" x14ac:dyDescent="0.25">
      <c r="F320" t="s">
        <v>34</v>
      </c>
      <c r="G320" s="14">
        <v>45170</v>
      </c>
      <c r="H320" s="7">
        <v>343068</v>
      </c>
      <c r="I320" s="8">
        <v>53430</v>
      </c>
      <c r="J320" s="7">
        <v>8181</v>
      </c>
    </row>
    <row r="321" spans="6:10" x14ac:dyDescent="0.25">
      <c r="F321" t="s">
        <v>20</v>
      </c>
      <c r="G321" s="14">
        <v>44652</v>
      </c>
      <c r="H321" s="7">
        <v>101732</v>
      </c>
      <c r="I321" s="8">
        <v>31596</v>
      </c>
      <c r="J321" s="7">
        <v>1878</v>
      </c>
    </row>
    <row r="322" spans="6:10" x14ac:dyDescent="0.25">
      <c r="F322" t="s">
        <v>36</v>
      </c>
      <c r="G322" s="14">
        <v>45474</v>
      </c>
      <c r="H322" s="7">
        <v>249265</v>
      </c>
      <c r="I322" s="8">
        <v>158967</v>
      </c>
      <c r="J322" s="7">
        <v>90792</v>
      </c>
    </row>
    <row r="323" spans="6:10" x14ac:dyDescent="0.25">
      <c r="F323" t="s">
        <v>44</v>
      </c>
      <c r="G323" s="14">
        <v>45017</v>
      </c>
      <c r="H323" s="7">
        <v>78289</v>
      </c>
      <c r="I323" s="8">
        <v>28717</v>
      </c>
      <c r="J323" s="7">
        <v>7481</v>
      </c>
    </row>
    <row r="324" spans="6:10" x14ac:dyDescent="0.25">
      <c r="F324" t="s">
        <v>9</v>
      </c>
      <c r="G324" s="14">
        <v>45566</v>
      </c>
      <c r="H324" s="7">
        <v>125040</v>
      </c>
      <c r="I324" s="8">
        <v>65822</v>
      </c>
      <c r="J324" s="7">
        <v>45779</v>
      </c>
    </row>
    <row r="325" spans="6:10" x14ac:dyDescent="0.25">
      <c r="F325" t="s">
        <v>40</v>
      </c>
      <c r="G325" s="14">
        <v>44743</v>
      </c>
      <c r="H325" s="7">
        <v>135736</v>
      </c>
      <c r="I325" s="8">
        <v>41501</v>
      </c>
      <c r="J325" s="7">
        <v>2458</v>
      </c>
    </row>
    <row r="326" spans="6:10" x14ac:dyDescent="0.25">
      <c r="F326" t="s">
        <v>15</v>
      </c>
      <c r="G326" s="14">
        <v>44958</v>
      </c>
      <c r="H326" s="7">
        <v>50111</v>
      </c>
      <c r="I326" s="8">
        <v>21021</v>
      </c>
      <c r="J326" s="7">
        <v>2992</v>
      </c>
    </row>
    <row r="327" spans="6:10" x14ac:dyDescent="0.25">
      <c r="F327" t="s">
        <v>53</v>
      </c>
      <c r="G327" s="14">
        <v>45170</v>
      </c>
      <c r="H327" s="7">
        <v>45646</v>
      </c>
      <c r="I327" s="8">
        <v>31790</v>
      </c>
      <c r="J327" s="7">
        <v>9304</v>
      </c>
    </row>
    <row r="328" spans="6:10" x14ac:dyDescent="0.25">
      <c r="F328" t="s">
        <v>20</v>
      </c>
      <c r="G328" s="14">
        <v>44986</v>
      </c>
      <c r="H328" s="7">
        <v>294572</v>
      </c>
      <c r="I328" s="8">
        <v>126670</v>
      </c>
      <c r="J328" s="7">
        <v>22423</v>
      </c>
    </row>
    <row r="329" spans="6:10" x14ac:dyDescent="0.25">
      <c r="F329" t="s">
        <v>52</v>
      </c>
      <c r="G329" s="14">
        <v>45170</v>
      </c>
      <c r="H329" s="7">
        <v>70160</v>
      </c>
      <c r="I329" s="8">
        <v>43883</v>
      </c>
      <c r="J329" s="7">
        <v>5854</v>
      </c>
    </row>
    <row r="330" spans="6:10" x14ac:dyDescent="0.25">
      <c r="F330" t="s">
        <v>15</v>
      </c>
      <c r="G330" s="14">
        <v>45323</v>
      </c>
      <c r="H330" s="7">
        <v>181486</v>
      </c>
      <c r="I330" s="8">
        <v>113715</v>
      </c>
      <c r="J330" s="7">
        <v>59846</v>
      </c>
    </row>
    <row r="331" spans="6:10" x14ac:dyDescent="0.25">
      <c r="F331" t="s">
        <v>23</v>
      </c>
      <c r="G331" s="14">
        <v>44927</v>
      </c>
      <c r="H331" s="7">
        <v>105611</v>
      </c>
      <c r="I331" s="8">
        <v>8968</v>
      </c>
      <c r="J331" s="7">
        <v>2631</v>
      </c>
    </row>
    <row r="332" spans="6:10" x14ac:dyDescent="0.25">
      <c r="F332" t="s">
        <v>53</v>
      </c>
      <c r="G332" s="14">
        <v>45323</v>
      </c>
      <c r="H332" s="7">
        <v>79772</v>
      </c>
      <c r="I332" s="8">
        <v>42763</v>
      </c>
      <c r="J332" s="7">
        <v>32573</v>
      </c>
    </row>
    <row r="333" spans="6:10" x14ac:dyDescent="0.25">
      <c r="F333" t="s">
        <v>36</v>
      </c>
      <c r="G333" s="14">
        <v>44805</v>
      </c>
      <c r="H333" s="7">
        <v>115080</v>
      </c>
      <c r="I333" s="8">
        <v>34897</v>
      </c>
      <c r="J333" s="7">
        <v>63</v>
      </c>
    </row>
    <row r="334" spans="6:10" x14ac:dyDescent="0.25">
      <c r="F334" t="s">
        <v>22</v>
      </c>
      <c r="G334" s="14">
        <v>44774</v>
      </c>
      <c r="H334" s="7">
        <v>77916</v>
      </c>
      <c r="I334" s="8">
        <v>28660</v>
      </c>
      <c r="J334" s="7">
        <v>2483</v>
      </c>
    </row>
    <row r="335" spans="6:10" x14ac:dyDescent="0.25">
      <c r="F335" t="s">
        <v>11</v>
      </c>
      <c r="G335" s="14">
        <v>44593</v>
      </c>
      <c r="H335" s="7">
        <v>106035</v>
      </c>
      <c r="I335" s="8">
        <v>21584</v>
      </c>
      <c r="J335" s="7">
        <v>98</v>
      </c>
    </row>
    <row r="336" spans="6:10" x14ac:dyDescent="0.25">
      <c r="F336" t="s">
        <v>44</v>
      </c>
      <c r="G336" s="14">
        <v>44713</v>
      </c>
      <c r="H336" s="7">
        <v>136067</v>
      </c>
      <c r="I336" s="8">
        <v>34293</v>
      </c>
      <c r="J336" s="7">
        <v>779</v>
      </c>
    </row>
    <row r="337" spans="6:10" x14ac:dyDescent="0.25">
      <c r="F337" t="s">
        <v>42</v>
      </c>
      <c r="G337" s="14">
        <v>44774</v>
      </c>
      <c r="H337" s="7">
        <v>21831</v>
      </c>
      <c r="I337" s="8">
        <v>6742</v>
      </c>
      <c r="J337" s="7">
        <v>99</v>
      </c>
    </row>
    <row r="338" spans="6:10" x14ac:dyDescent="0.25">
      <c r="F338" t="s">
        <v>45</v>
      </c>
      <c r="G338" s="14">
        <v>44896</v>
      </c>
      <c r="H338" s="7">
        <v>14895</v>
      </c>
      <c r="I338" s="8">
        <v>4009</v>
      </c>
      <c r="J338" s="7">
        <v>207</v>
      </c>
    </row>
    <row r="339" spans="6:10" x14ac:dyDescent="0.25">
      <c r="F339" t="s">
        <v>16</v>
      </c>
      <c r="G339" s="14">
        <v>44835</v>
      </c>
      <c r="H339" s="7">
        <v>114726</v>
      </c>
      <c r="I339" s="8">
        <v>27244</v>
      </c>
      <c r="J339" s="7">
        <v>475</v>
      </c>
    </row>
    <row r="340" spans="6:10" x14ac:dyDescent="0.25">
      <c r="F340" t="s">
        <v>5</v>
      </c>
      <c r="G340" s="14">
        <v>45200</v>
      </c>
      <c r="H340" s="7">
        <v>438422</v>
      </c>
      <c r="I340" s="8">
        <v>72882</v>
      </c>
      <c r="J340" s="7">
        <v>20598</v>
      </c>
    </row>
    <row r="341" spans="6:10" x14ac:dyDescent="0.25">
      <c r="F341" t="s">
        <v>45</v>
      </c>
      <c r="G341" s="14">
        <v>44682</v>
      </c>
      <c r="H341" s="7">
        <v>46599</v>
      </c>
      <c r="I341" s="8">
        <v>14828</v>
      </c>
      <c r="J341" s="7">
        <v>156</v>
      </c>
    </row>
    <row r="342" spans="6:10" x14ac:dyDescent="0.25">
      <c r="F342" t="s">
        <v>39</v>
      </c>
      <c r="G342" s="14">
        <v>44562</v>
      </c>
      <c r="H342" s="7">
        <v>15566</v>
      </c>
      <c r="I342" s="8">
        <v>3982</v>
      </c>
      <c r="J342" s="7">
        <v>50</v>
      </c>
    </row>
    <row r="343" spans="6:10" x14ac:dyDescent="0.25">
      <c r="F343" t="s">
        <v>5</v>
      </c>
      <c r="G343" s="14">
        <v>45231</v>
      </c>
      <c r="H343" s="7">
        <v>303012</v>
      </c>
      <c r="I343" s="8">
        <v>184774</v>
      </c>
      <c r="J343" s="7">
        <v>31303</v>
      </c>
    </row>
    <row r="344" spans="6:10" x14ac:dyDescent="0.25">
      <c r="F344" t="s">
        <v>52</v>
      </c>
      <c r="G344" s="14">
        <v>44986</v>
      </c>
      <c r="H344" s="7">
        <v>362673</v>
      </c>
      <c r="I344" s="8">
        <v>257445</v>
      </c>
      <c r="J344" s="7">
        <v>54376</v>
      </c>
    </row>
    <row r="345" spans="6:10" x14ac:dyDescent="0.25">
      <c r="F345" t="s">
        <v>27</v>
      </c>
      <c r="G345" s="14">
        <v>45383</v>
      </c>
      <c r="H345" s="7">
        <v>111456</v>
      </c>
      <c r="I345" s="8">
        <v>79128</v>
      </c>
      <c r="J345" s="7">
        <v>33059</v>
      </c>
    </row>
    <row r="346" spans="6:10" x14ac:dyDescent="0.25">
      <c r="F346" t="s">
        <v>34</v>
      </c>
      <c r="G346" s="14">
        <v>45231</v>
      </c>
      <c r="H346" s="7">
        <v>142013</v>
      </c>
      <c r="I346" s="8">
        <v>104841</v>
      </c>
      <c r="J346" s="7">
        <v>15627</v>
      </c>
    </row>
    <row r="347" spans="6:10" x14ac:dyDescent="0.25">
      <c r="F347" t="s">
        <v>35</v>
      </c>
      <c r="G347" s="14">
        <v>44682</v>
      </c>
      <c r="H347" s="7">
        <v>26272</v>
      </c>
      <c r="I347" s="8">
        <v>8249</v>
      </c>
      <c r="J347" s="7">
        <v>317</v>
      </c>
    </row>
    <row r="348" spans="6:10" x14ac:dyDescent="0.25">
      <c r="F348" t="s">
        <v>52</v>
      </c>
      <c r="G348" s="14">
        <v>45566</v>
      </c>
      <c r="H348" s="7">
        <v>189066</v>
      </c>
      <c r="I348" s="8">
        <v>145074</v>
      </c>
      <c r="J348" s="7">
        <v>61698</v>
      </c>
    </row>
    <row r="349" spans="6:10" x14ac:dyDescent="0.25">
      <c r="F349" t="s">
        <v>33</v>
      </c>
      <c r="G349" s="14">
        <v>45231</v>
      </c>
      <c r="H349" s="7">
        <v>257693</v>
      </c>
      <c r="I349" s="8">
        <v>151678</v>
      </c>
      <c r="J349" s="7">
        <v>30760</v>
      </c>
    </row>
    <row r="350" spans="6:10" x14ac:dyDescent="0.25">
      <c r="F350" t="s">
        <v>11</v>
      </c>
      <c r="G350" s="14">
        <v>44682</v>
      </c>
      <c r="H350" s="7">
        <v>32518</v>
      </c>
      <c r="I350" s="8">
        <v>6722</v>
      </c>
      <c r="J350" s="7">
        <v>181</v>
      </c>
    </row>
    <row r="351" spans="6:10" x14ac:dyDescent="0.25">
      <c r="F351" t="s">
        <v>5</v>
      </c>
      <c r="G351" s="14">
        <v>45505</v>
      </c>
      <c r="H351" s="7">
        <v>173124</v>
      </c>
      <c r="I351" s="8">
        <v>75920</v>
      </c>
      <c r="J351" s="7">
        <v>31058</v>
      </c>
    </row>
    <row r="352" spans="6:10" x14ac:dyDescent="0.25">
      <c r="F352" t="s">
        <v>33</v>
      </c>
      <c r="G352" s="14">
        <v>45352</v>
      </c>
      <c r="H352" s="7">
        <v>8419</v>
      </c>
      <c r="I352" s="8">
        <v>6325</v>
      </c>
      <c r="J352" s="7">
        <v>3306</v>
      </c>
    </row>
    <row r="353" spans="6:10" x14ac:dyDescent="0.25">
      <c r="F353" t="s">
        <v>27</v>
      </c>
      <c r="G353" s="14">
        <v>45108</v>
      </c>
      <c r="H353" s="7">
        <v>489668</v>
      </c>
      <c r="I353" s="8">
        <v>84132</v>
      </c>
      <c r="J353" s="7">
        <v>17286</v>
      </c>
    </row>
    <row r="354" spans="6:10" x14ac:dyDescent="0.25">
      <c r="F354" t="s">
        <v>44</v>
      </c>
      <c r="G354" s="14">
        <v>44743</v>
      </c>
      <c r="H354" s="7">
        <v>40615</v>
      </c>
      <c r="I354" s="8">
        <v>13089</v>
      </c>
      <c r="J354" s="7">
        <v>126</v>
      </c>
    </row>
    <row r="355" spans="6:10" x14ac:dyDescent="0.25">
      <c r="F355" t="s">
        <v>14</v>
      </c>
      <c r="G355" s="14">
        <v>44774</v>
      </c>
      <c r="H355" s="7">
        <v>88658</v>
      </c>
      <c r="I355" s="8">
        <v>33639</v>
      </c>
      <c r="J355" s="7">
        <v>515</v>
      </c>
    </row>
    <row r="356" spans="6:10" x14ac:dyDescent="0.25">
      <c r="F356" t="s">
        <v>27</v>
      </c>
      <c r="G356" s="14">
        <v>45413</v>
      </c>
      <c r="H356" s="7">
        <v>95351</v>
      </c>
      <c r="I356" s="8">
        <v>56817</v>
      </c>
      <c r="J356" s="7">
        <v>24437</v>
      </c>
    </row>
    <row r="357" spans="6:10" x14ac:dyDescent="0.25">
      <c r="F357" t="s">
        <v>9</v>
      </c>
      <c r="G357" s="14">
        <v>44986</v>
      </c>
      <c r="H357" s="7">
        <v>21729</v>
      </c>
      <c r="I357" s="8">
        <v>9218</v>
      </c>
      <c r="J357" s="7">
        <v>1904</v>
      </c>
    </row>
    <row r="358" spans="6:10" x14ac:dyDescent="0.25">
      <c r="F358" t="s">
        <v>41</v>
      </c>
      <c r="G358" s="14">
        <v>45017</v>
      </c>
      <c r="H358" s="7">
        <v>79306</v>
      </c>
      <c r="I358" s="8">
        <v>23358</v>
      </c>
      <c r="J358" s="7">
        <v>2945</v>
      </c>
    </row>
    <row r="359" spans="6:10" x14ac:dyDescent="0.25">
      <c r="F359" t="s">
        <v>37</v>
      </c>
      <c r="G359" s="14">
        <v>44896</v>
      </c>
      <c r="H359" s="7">
        <v>139404</v>
      </c>
      <c r="I359" s="8">
        <v>34051</v>
      </c>
      <c r="J359" s="7">
        <v>413</v>
      </c>
    </row>
    <row r="360" spans="6:10" x14ac:dyDescent="0.25">
      <c r="F360" t="s">
        <v>6</v>
      </c>
      <c r="G360" s="14">
        <v>44621</v>
      </c>
      <c r="H360" s="7">
        <v>86199</v>
      </c>
      <c r="I360" s="8">
        <v>26042</v>
      </c>
      <c r="J360" s="7">
        <v>70</v>
      </c>
    </row>
    <row r="361" spans="6:10" x14ac:dyDescent="0.25">
      <c r="F361" t="s">
        <v>8</v>
      </c>
      <c r="G361" s="14">
        <v>45292</v>
      </c>
      <c r="H361" s="7">
        <v>199219</v>
      </c>
      <c r="I361" s="8">
        <v>93007</v>
      </c>
      <c r="J361" s="7">
        <v>69153</v>
      </c>
    </row>
    <row r="362" spans="6:10" x14ac:dyDescent="0.25">
      <c r="F362" t="s">
        <v>17</v>
      </c>
      <c r="G362" s="14">
        <v>45139</v>
      </c>
      <c r="H362" s="7">
        <v>274676</v>
      </c>
      <c r="I362" s="8">
        <v>112579</v>
      </c>
      <c r="J362" s="7">
        <v>28374</v>
      </c>
    </row>
    <row r="363" spans="6:10" x14ac:dyDescent="0.25">
      <c r="F363" t="s">
        <v>17</v>
      </c>
      <c r="G363" s="14">
        <v>45323</v>
      </c>
      <c r="H363" s="7">
        <v>40073</v>
      </c>
      <c r="I363" s="8">
        <v>31814</v>
      </c>
      <c r="J363" s="7">
        <v>15124</v>
      </c>
    </row>
    <row r="364" spans="6:10" x14ac:dyDescent="0.25">
      <c r="F364" t="s">
        <v>17</v>
      </c>
      <c r="G364" s="14">
        <v>44958</v>
      </c>
      <c r="H364" s="7">
        <v>83443</v>
      </c>
      <c r="I364" s="8">
        <v>56445</v>
      </c>
      <c r="J364" s="7">
        <v>14260</v>
      </c>
    </row>
    <row r="365" spans="6:10" x14ac:dyDescent="0.25">
      <c r="F365" t="s">
        <v>6</v>
      </c>
      <c r="G365" s="14">
        <v>45444</v>
      </c>
      <c r="H365" s="7">
        <v>202492</v>
      </c>
      <c r="I365" s="8">
        <v>151959</v>
      </c>
      <c r="J365" s="7">
        <v>95848</v>
      </c>
    </row>
    <row r="366" spans="6:10" x14ac:dyDescent="0.25">
      <c r="F366" t="s">
        <v>25</v>
      </c>
      <c r="G366" s="14">
        <v>45474</v>
      </c>
      <c r="H366" s="7">
        <v>157260</v>
      </c>
      <c r="I366" s="8">
        <v>125298</v>
      </c>
      <c r="J366" s="7">
        <v>98121</v>
      </c>
    </row>
    <row r="367" spans="6:10" x14ac:dyDescent="0.25">
      <c r="F367" t="s">
        <v>33</v>
      </c>
      <c r="G367" s="14">
        <v>45323</v>
      </c>
      <c r="H367" s="7">
        <v>133492</v>
      </c>
      <c r="I367" s="8">
        <v>58550</v>
      </c>
      <c r="J367" s="7">
        <v>25024</v>
      </c>
    </row>
    <row r="368" spans="6:10" x14ac:dyDescent="0.25">
      <c r="F368" t="s">
        <v>49</v>
      </c>
      <c r="G368" s="14">
        <v>45261</v>
      </c>
      <c r="H368" s="7">
        <v>69030</v>
      </c>
      <c r="I368" s="8">
        <v>18332</v>
      </c>
      <c r="J368" s="7">
        <v>5075</v>
      </c>
    </row>
    <row r="369" spans="6:10" x14ac:dyDescent="0.25">
      <c r="F369" t="s">
        <v>27</v>
      </c>
      <c r="G369" s="14">
        <v>44805</v>
      </c>
      <c r="H369" s="7">
        <v>75594</v>
      </c>
      <c r="I369" s="8">
        <v>26419</v>
      </c>
      <c r="J369" s="7">
        <v>1244</v>
      </c>
    </row>
    <row r="370" spans="6:10" x14ac:dyDescent="0.25">
      <c r="F370" t="s">
        <v>9</v>
      </c>
      <c r="G370" s="14">
        <v>45352</v>
      </c>
      <c r="H370" s="7">
        <v>239016</v>
      </c>
      <c r="I370" s="8">
        <v>140284</v>
      </c>
      <c r="J370" s="7">
        <v>56857</v>
      </c>
    </row>
    <row r="371" spans="6:10" x14ac:dyDescent="0.25">
      <c r="F371" t="s">
        <v>46</v>
      </c>
      <c r="G371" s="14">
        <v>44743</v>
      </c>
      <c r="H371" s="7">
        <v>87882</v>
      </c>
      <c r="I371" s="8">
        <v>25567</v>
      </c>
      <c r="J371" s="7">
        <v>320</v>
      </c>
    </row>
    <row r="372" spans="6:10" x14ac:dyDescent="0.25">
      <c r="F372" t="s">
        <v>8</v>
      </c>
      <c r="G372" s="14">
        <v>45352</v>
      </c>
      <c r="H372" s="7">
        <v>92992</v>
      </c>
      <c r="I372" s="8">
        <v>43835</v>
      </c>
      <c r="J372" s="7">
        <v>26183</v>
      </c>
    </row>
    <row r="373" spans="6:10" x14ac:dyDescent="0.25">
      <c r="F373" t="s">
        <v>15</v>
      </c>
      <c r="G373" s="14">
        <v>44713</v>
      </c>
      <c r="H373" s="7">
        <v>62288</v>
      </c>
      <c r="I373" s="8">
        <v>20271</v>
      </c>
      <c r="J373" s="7">
        <v>603</v>
      </c>
    </row>
    <row r="374" spans="6:10" x14ac:dyDescent="0.25">
      <c r="F374" t="s">
        <v>28</v>
      </c>
      <c r="G374" s="14">
        <v>44805</v>
      </c>
      <c r="H374" s="7">
        <v>117997</v>
      </c>
      <c r="I374" s="8">
        <v>41697</v>
      </c>
      <c r="J374" s="7">
        <v>2541</v>
      </c>
    </row>
    <row r="375" spans="6:10" x14ac:dyDescent="0.25">
      <c r="F375" t="s">
        <v>45</v>
      </c>
      <c r="G375" s="14">
        <v>45444</v>
      </c>
      <c r="H375" s="7">
        <v>150198</v>
      </c>
      <c r="I375" s="8">
        <v>79017</v>
      </c>
      <c r="J375" s="7">
        <v>46541</v>
      </c>
    </row>
    <row r="376" spans="6:10" x14ac:dyDescent="0.25">
      <c r="F376" t="s">
        <v>54</v>
      </c>
      <c r="G376" s="14">
        <v>44621</v>
      </c>
      <c r="H376" s="7">
        <v>53672</v>
      </c>
      <c r="I376" s="8">
        <v>13943</v>
      </c>
      <c r="J376" s="7">
        <v>1175</v>
      </c>
    </row>
    <row r="377" spans="6:10" x14ac:dyDescent="0.25">
      <c r="F377" t="s">
        <v>15</v>
      </c>
      <c r="G377" s="14">
        <v>45352</v>
      </c>
      <c r="H377" s="7">
        <v>240269</v>
      </c>
      <c r="I377" s="8">
        <v>187040</v>
      </c>
      <c r="J377" s="7">
        <v>106659</v>
      </c>
    </row>
    <row r="378" spans="6:10" x14ac:dyDescent="0.25">
      <c r="F378" t="s">
        <v>54</v>
      </c>
      <c r="G378" s="14">
        <v>44986</v>
      </c>
      <c r="H378" s="7">
        <v>239721</v>
      </c>
      <c r="I378" s="8">
        <v>106077</v>
      </c>
      <c r="J378" s="7">
        <v>11764</v>
      </c>
    </row>
    <row r="379" spans="6:10" x14ac:dyDescent="0.25">
      <c r="F379" t="s">
        <v>44</v>
      </c>
      <c r="G379" s="14">
        <v>44652</v>
      </c>
      <c r="H379" s="7">
        <v>55549</v>
      </c>
      <c r="I379" s="8">
        <v>19142</v>
      </c>
      <c r="J379" s="7">
        <v>981</v>
      </c>
    </row>
    <row r="380" spans="6:10" x14ac:dyDescent="0.25">
      <c r="F380" t="s">
        <v>35</v>
      </c>
      <c r="G380" s="14">
        <v>45108</v>
      </c>
      <c r="H380" s="7">
        <v>188599</v>
      </c>
      <c r="I380" s="8">
        <v>35238</v>
      </c>
      <c r="J380" s="7">
        <v>5469</v>
      </c>
    </row>
    <row r="381" spans="6:10" x14ac:dyDescent="0.25">
      <c r="F381" t="s">
        <v>42</v>
      </c>
      <c r="G381" s="14">
        <v>45017</v>
      </c>
      <c r="H381" s="7">
        <v>288140</v>
      </c>
      <c r="I381" s="8">
        <v>101707</v>
      </c>
      <c r="J381" s="7">
        <v>26613</v>
      </c>
    </row>
    <row r="382" spans="6:10" x14ac:dyDescent="0.25">
      <c r="F382" t="s">
        <v>5</v>
      </c>
      <c r="G382" s="14">
        <v>45474</v>
      </c>
      <c r="H382" s="7">
        <v>195072</v>
      </c>
      <c r="I382" s="8">
        <v>101986</v>
      </c>
      <c r="J382" s="7">
        <v>76953</v>
      </c>
    </row>
    <row r="383" spans="6:10" x14ac:dyDescent="0.25">
      <c r="F383" t="s">
        <v>24</v>
      </c>
      <c r="G383" s="14">
        <v>45444</v>
      </c>
      <c r="H383" s="7">
        <v>247067</v>
      </c>
      <c r="I383" s="8">
        <v>178135</v>
      </c>
      <c r="J383" s="7">
        <v>130438</v>
      </c>
    </row>
    <row r="384" spans="6:10" x14ac:dyDescent="0.25">
      <c r="F384" t="s">
        <v>53</v>
      </c>
      <c r="G384" s="14">
        <v>45139</v>
      </c>
      <c r="H384" s="7">
        <v>259774</v>
      </c>
      <c r="I384" s="8">
        <v>87003</v>
      </c>
      <c r="J384" s="7">
        <v>22806</v>
      </c>
    </row>
    <row r="385" spans="6:10" x14ac:dyDescent="0.25">
      <c r="F385" t="s">
        <v>37</v>
      </c>
      <c r="G385" s="14">
        <v>44562</v>
      </c>
      <c r="H385" s="7">
        <v>32318</v>
      </c>
      <c r="I385" s="8">
        <v>12486</v>
      </c>
      <c r="J385" s="7">
        <v>587</v>
      </c>
    </row>
    <row r="386" spans="6:10" x14ac:dyDescent="0.25">
      <c r="F386" t="s">
        <v>42</v>
      </c>
      <c r="G386" s="14">
        <v>44713</v>
      </c>
      <c r="H386" s="7">
        <v>132449</v>
      </c>
      <c r="I386" s="8">
        <v>35380</v>
      </c>
      <c r="J386" s="7">
        <v>226</v>
      </c>
    </row>
    <row r="387" spans="6:10" x14ac:dyDescent="0.25">
      <c r="F387" t="s">
        <v>36</v>
      </c>
      <c r="G387" s="14">
        <v>45139</v>
      </c>
      <c r="H387" s="7">
        <v>141269</v>
      </c>
      <c r="I387" s="8">
        <v>66558</v>
      </c>
      <c r="J387" s="7">
        <v>19696</v>
      </c>
    </row>
    <row r="388" spans="6:10" x14ac:dyDescent="0.25">
      <c r="F388" t="s">
        <v>15</v>
      </c>
      <c r="G388" s="14">
        <v>45505</v>
      </c>
      <c r="H388" s="7">
        <v>223724</v>
      </c>
      <c r="I388" s="8">
        <v>143981</v>
      </c>
      <c r="J388" s="7">
        <v>61970</v>
      </c>
    </row>
    <row r="389" spans="6:10" x14ac:dyDescent="0.25">
      <c r="F389" t="s">
        <v>23</v>
      </c>
      <c r="G389" s="14">
        <v>44986</v>
      </c>
      <c r="H389" s="7">
        <v>213299</v>
      </c>
      <c r="I389" s="8">
        <v>66518</v>
      </c>
      <c r="J389" s="7">
        <v>11143</v>
      </c>
    </row>
    <row r="390" spans="6:10" x14ac:dyDescent="0.25">
      <c r="F390" t="s">
        <v>12</v>
      </c>
      <c r="G390" s="14">
        <v>45323</v>
      </c>
      <c r="H390" s="7">
        <v>17020</v>
      </c>
      <c r="I390" s="8">
        <v>12943</v>
      </c>
      <c r="J390" s="7">
        <v>7841</v>
      </c>
    </row>
    <row r="391" spans="6:10" x14ac:dyDescent="0.25">
      <c r="F391" t="s">
        <v>9</v>
      </c>
      <c r="G391" s="14">
        <v>44896</v>
      </c>
      <c r="H391" s="7">
        <v>143803</v>
      </c>
      <c r="I391" s="8">
        <v>31016</v>
      </c>
      <c r="J391" s="7">
        <v>2218</v>
      </c>
    </row>
    <row r="392" spans="6:10" x14ac:dyDescent="0.25">
      <c r="F392" t="s">
        <v>50</v>
      </c>
      <c r="G392" s="14">
        <v>44652</v>
      </c>
      <c r="H392" s="7">
        <v>65995</v>
      </c>
      <c r="I392" s="8">
        <v>20254</v>
      </c>
      <c r="J392" s="7">
        <v>1213</v>
      </c>
    </row>
    <row r="393" spans="6:10" x14ac:dyDescent="0.25">
      <c r="F393" t="s">
        <v>48</v>
      </c>
      <c r="G393" s="14">
        <v>45200</v>
      </c>
      <c r="H393" s="7">
        <v>349291</v>
      </c>
      <c r="I393" s="8">
        <v>151820</v>
      </c>
      <c r="J393" s="7">
        <v>34425</v>
      </c>
    </row>
    <row r="394" spans="6:10" x14ac:dyDescent="0.25">
      <c r="F394" t="s">
        <v>16</v>
      </c>
      <c r="G394" s="14">
        <v>45413</v>
      </c>
      <c r="H394" s="7">
        <v>244055</v>
      </c>
      <c r="I394" s="8">
        <v>101511</v>
      </c>
      <c r="J394" s="7">
        <v>68329</v>
      </c>
    </row>
    <row r="395" spans="6:10" x14ac:dyDescent="0.25">
      <c r="F395" t="s">
        <v>5</v>
      </c>
      <c r="G395" s="14">
        <v>45566</v>
      </c>
      <c r="H395" s="7">
        <v>182549</v>
      </c>
      <c r="I395" s="8">
        <v>80391</v>
      </c>
      <c r="J395" s="7">
        <v>48921</v>
      </c>
    </row>
    <row r="396" spans="6:10" x14ac:dyDescent="0.25">
      <c r="F396" t="s">
        <v>48</v>
      </c>
      <c r="G396" s="14">
        <v>45566</v>
      </c>
      <c r="H396" s="7">
        <v>75774</v>
      </c>
      <c r="I396" s="8">
        <v>31859</v>
      </c>
      <c r="J396" s="7">
        <v>14553</v>
      </c>
    </row>
    <row r="397" spans="6:10" x14ac:dyDescent="0.25">
      <c r="F397" t="s">
        <v>47</v>
      </c>
      <c r="G397" s="14">
        <v>44562</v>
      </c>
      <c r="H397" s="7">
        <v>45604</v>
      </c>
      <c r="I397" s="8">
        <v>11425</v>
      </c>
      <c r="J397" s="7">
        <v>515</v>
      </c>
    </row>
    <row r="398" spans="6:10" x14ac:dyDescent="0.25">
      <c r="F398" t="s">
        <v>25</v>
      </c>
      <c r="G398" s="14">
        <v>45536</v>
      </c>
      <c r="H398" s="7">
        <v>215841</v>
      </c>
      <c r="I398" s="8">
        <v>90774</v>
      </c>
      <c r="J398" s="7">
        <v>47626</v>
      </c>
    </row>
    <row r="399" spans="6:10" x14ac:dyDescent="0.25">
      <c r="F399" t="s">
        <v>38</v>
      </c>
      <c r="G399" s="14">
        <v>45352</v>
      </c>
      <c r="H399" s="7">
        <v>215145</v>
      </c>
      <c r="I399" s="8">
        <v>125160</v>
      </c>
      <c r="J399" s="7">
        <v>77396</v>
      </c>
    </row>
    <row r="400" spans="6:10" x14ac:dyDescent="0.25">
      <c r="F400" t="s">
        <v>40</v>
      </c>
      <c r="G400" s="14">
        <v>44896</v>
      </c>
      <c r="H400" s="7">
        <v>147532</v>
      </c>
      <c r="I400" s="8">
        <v>47659</v>
      </c>
      <c r="J400" s="7">
        <v>364</v>
      </c>
    </row>
    <row r="401" spans="6:10" x14ac:dyDescent="0.25">
      <c r="F401" t="s">
        <v>15</v>
      </c>
      <c r="G401" s="14">
        <v>45261</v>
      </c>
      <c r="H401" s="7">
        <v>210179</v>
      </c>
      <c r="I401" s="8">
        <v>61738</v>
      </c>
      <c r="J401" s="7">
        <v>9358</v>
      </c>
    </row>
    <row r="402" spans="6:10" x14ac:dyDescent="0.25">
      <c r="F402" t="s">
        <v>27</v>
      </c>
      <c r="G402" s="14">
        <v>44593</v>
      </c>
      <c r="H402" s="7">
        <v>42256</v>
      </c>
      <c r="I402" s="8">
        <v>14032</v>
      </c>
      <c r="J402" s="7">
        <v>1049</v>
      </c>
    </row>
    <row r="403" spans="6:10" x14ac:dyDescent="0.25">
      <c r="F403" t="s">
        <v>14</v>
      </c>
      <c r="G403" s="14">
        <v>45597</v>
      </c>
      <c r="H403" s="7">
        <v>24038</v>
      </c>
      <c r="I403" s="8">
        <v>15306</v>
      </c>
      <c r="J403" s="7">
        <v>8920</v>
      </c>
    </row>
    <row r="404" spans="6:10" x14ac:dyDescent="0.25">
      <c r="F404" t="s">
        <v>35</v>
      </c>
      <c r="G404" s="14">
        <v>44866</v>
      </c>
      <c r="H404" s="7">
        <v>89640</v>
      </c>
      <c r="I404" s="8">
        <v>34676</v>
      </c>
      <c r="J404" s="7">
        <v>2302</v>
      </c>
    </row>
    <row r="405" spans="6:10" x14ac:dyDescent="0.25">
      <c r="F405" t="s">
        <v>50</v>
      </c>
      <c r="G405" s="14">
        <v>44986</v>
      </c>
      <c r="H405" s="7">
        <v>389552</v>
      </c>
      <c r="I405" s="8">
        <v>306882</v>
      </c>
      <c r="J405" s="7">
        <v>43277</v>
      </c>
    </row>
    <row r="406" spans="6:10" x14ac:dyDescent="0.25">
      <c r="F406" t="s">
        <v>21</v>
      </c>
      <c r="G406" s="14">
        <v>44927</v>
      </c>
      <c r="H406" s="7">
        <v>146842</v>
      </c>
      <c r="I406" s="8">
        <v>82107</v>
      </c>
      <c r="J406" s="7">
        <v>21681</v>
      </c>
    </row>
    <row r="407" spans="6:10" x14ac:dyDescent="0.25">
      <c r="F407" t="s">
        <v>35</v>
      </c>
      <c r="G407" s="14">
        <v>45017</v>
      </c>
      <c r="H407" s="7">
        <v>86086</v>
      </c>
      <c r="I407" s="8">
        <v>14952</v>
      </c>
      <c r="J407" s="7">
        <v>1935</v>
      </c>
    </row>
    <row r="408" spans="6:10" x14ac:dyDescent="0.25">
      <c r="F408" t="s">
        <v>17</v>
      </c>
      <c r="G408" s="14">
        <v>45078</v>
      </c>
      <c r="H408" s="7">
        <v>185887</v>
      </c>
      <c r="I408" s="8">
        <v>48210</v>
      </c>
      <c r="J408" s="7">
        <v>13386</v>
      </c>
    </row>
    <row r="409" spans="6:10" x14ac:dyDescent="0.25">
      <c r="F409" t="s">
        <v>49</v>
      </c>
      <c r="G409" s="14">
        <v>45047</v>
      </c>
      <c r="H409" s="7">
        <v>112636</v>
      </c>
      <c r="I409" s="8">
        <v>81335</v>
      </c>
      <c r="J409" s="7">
        <v>15524</v>
      </c>
    </row>
    <row r="410" spans="6:10" x14ac:dyDescent="0.25">
      <c r="F410" t="s">
        <v>50</v>
      </c>
      <c r="G410" s="14">
        <v>44621</v>
      </c>
      <c r="H410" s="7">
        <v>92350</v>
      </c>
      <c r="I410" s="8">
        <v>23923</v>
      </c>
      <c r="J410" s="7">
        <v>146</v>
      </c>
    </row>
    <row r="411" spans="6:10" x14ac:dyDescent="0.25">
      <c r="F411" t="s">
        <v>8</v>
      </c>
      <c r="G411" s="14">
        <v>44927</v>
      </c>
      <c r="H411" s="7">
        <v>295497</v>
      </c>
      <c r="I411" s="8">
        <v>45398</v>
      </c>
      <c r="J411" s="7">
        <v>5216</v>
      </c>
    </row>
    <row r="412" spans="6:10" x14ac:dyDescent="0.25">
      <c r="F412" t="s">
        <v>23</v>
      </c>
      <c r="G412" s="14">
        <v>44713</v>
      </c>
      <c r="H412" s="7">
        <v>29945</v>
      </c>
      <c r="I412" s="8">
        <v>11521</v>
      </c>
      <c r="J412" s="7">
        <v>560</v>
      </c>
    </row>
    <row r="413" spans="6:10" x14ac:dyDescent="0.25">
      <c r="F413" t="s">
        <v>33</v>
      </c>
      <c r="G413" s="14">
        <v>44562</v>
      </c>
      <c r="H413" s="7">
        <v>30835</v>
      </c>
      <c r="I413" s="8">
        <v>11708</v>
      </c>
      <c r="J413" s="7">
        <v>996</v>
      </c>
    </row>
    <row r="414" spans="6:10" x14ac:dyDescent="0.25">
      <c r="F414" t="s">
        <v>42</v>
      </c>
      <c r="G414" s="14">
        <v>44896</v>
      </c>
      <c r="H414" s="7">
        <v>111675</v>
      </c>
      <c r="I414" s="8">
        <v>29874</v>
      </c>
      <c r="J414" s="7">
        <v>873</v>
      </c>
    </row>
    <row r="415" spans="6:10" x14ac:dyDescent="0.25">
      <c r="F415" t="s">
        <v>14</v>
      </c>
      <c r="G415" s="14">
        <v>45505</v>
      </c>
      <c r="H415" s="7">
        <v>32627</v>
      </c>
      <c r="I415" s="8">
        <v>25126</v>
      </c>
      <c r="J415" s="7">
        <v>13599</v>
      </c>
    </row>
    <row r="416" spans="6:10" x14ac:dyDescent="0.25">
      <c r="F416" t="s">
        <v>38</v>
      </c>
      <c r="G416" s="14">
        <v>45292</v>
      </c>
      <c r="H416" s="7">
        <v>202560</v>
      </c>
      <c r="I416" s="8">
        <v>94696</v>
      </c>
      <c r="J416" s="7">
        <v>68371</v>
      </c>
    </row>
    <row r="417" spans="6:10" x14ac:dyDescent="0.25">
      <c r="F417" t="s">
        <v>39</v>
      </c>
      <c r="G417" s="14">
        <v>45231</v>
      </c>
      <c r="H417" s="7">
        <v>70744</v>
      </c>
      <c r="I417" s="8">
        <v>33827</v>
      </c>
      <c r="J417" s="7">
        <v>3724</v>
      </c>
    </row>
    <row r="418" spans="6:10" x14ac:dyDescent="0.25">
      <c r="F418" t="s">
        <v>10</v>
      </c>
      <c r="G418" s="14">
        <v>44593</v>
      </c>
      <c r="H418" s="7">
        <v>97862</v>
      </c>
      <c r="I418" s="8">
        <v>38462</v>
      </c>
      <c r="J418" s="7">
        <v>3544</v>
      </c>
    </row>
    <row r="419" spans="6:10" x14ac:dyDescent="0.25">
      <c r="F419" t="s">
        <v>41</v>
      </c>
      <c r="G419" s="14">
        <v>45170</v>
      </c>
      <c r="H419" s="7">
        <v>313425</v>
      </c>
      <c r="I419" s="8">
        <v>152161</v>
      </c>
      <c r="J419" s="7">
        <v>34214</v>
      </c>
    </row>
    <row r="420" spans="6:10" x14ac:dyDescent="0.25">
      <c r="F420" t="s">
        <v>51</v>
      </c>
      <c r="G420" s="14">
        <v>44866</v>
      </c>
      <c r="H420" s="7">
        <v>59435</v>
      </c>
      <c r="I420" s="8">
        <v>21374</v>
      </c>
      <c r="J420" s="7">
        <v>812</v>
      </c>
    </row>
    <row r="421" spans="6:10" x14ac:dyDescent="0.25">
      <c r="F421" t="s">
        <v>50</v>
      </c>
      <c r="G421" s="14">
        <v>44927</v>
      </c>
      <c r="H421" s="7">
        <v>499575</v>
      </c>
      <c r="I421" s="8">
        <v>338623</v>
      </c>
      <c r="J421" s="7">
        <v>88417</v>
      </c>
    </row>
    <row r="422" spans="6:10" x14ac:dyDescent="0.25">
      <c r="F422" t="s">
        <v>23</v>
      </c>
      <c r="G422" s="14">
        <v>45627</v>
      </c>
      <c r="H422" s="7">
        <v>156289</v>
      </c>
      <c r="I422" s="8">
        <v>105127</v>
      </c>
      <c r="J422" s="7">
        <v>81183</v>
      </c>
    </row>
    <row r="423" spans="6:10" x14ac:dyDescent="0.25">
      <c r="F423" t="s">
        <v>52</v>
      </c>
      <c r="G423" s="14">
        <v>45292</v>
      </c>
      <c r="H423" s="7">
        <v>62348</v>
      </c>
      <c r="I423" s="8">
        <v>31487</v>
      </c>
      <c r="J423" s="7">
        <v>24201</v>
      </c>
    </row>
    <row r="424" spans="6:10" x14ac:dyDescent="0.25">
      <c r="F424" t="s">
        <v>12</v>
      </c>
      <c r="G424" s="14">
        <v>44774</v>
      </c>
      <c r="H424" s="7">
        <v>100717</v>
      </c>
      <c r="I424" s="8">
        <v>26927</v>
      </c>
      <c r="J424" s="7">
        <v>269</v>
      </c>
    </row>
    <row r="425" spans="6:10" x14ac:dyDescent="0.25">
      <c r="F425" t="s">
        <v>28</v>
      </c>
      <c r="G425" s="14">
        <v>45566</v>
      </c>
      <c r="H425" s="7">
        <v>97876</v>
      </c>
      <c r="I425" s="8">
        <v>77736</v>
      </c>
      <c r="J425" s="7">
        <v>44158</v>
      </c>
    </row>
    <row r="426" spans="6:10" x14ac:dyDescent="0.25">
      <c r="F426" t="s">
        <v>52</v>
      </c>
      <c r="G426" s="14">
        <v>45505</v>
      </c>
      <c r="H426" s="7">
        <v>216930</v>
      </c>
      <c r="I426" s="8">
        <v>129617</v>
      </c>
      <c r="J426" s="7">
        <v>72849</v>
      </c>
    </row>
    <row r="427" spans="6:10" x14ac:dyDescent="0.25">
      <c r="F427" t="s">
        <v>26</v>
      </c>
      <c r="G427" s="14">
        <v>44835</v>
      </c>
      <c r="H427" s="7">
        <v>137073</v>
      </c>
      <c r="I427" s="8">
        <v>49982</v>
      </c>
      <c r="J427" s="7">
        <v>647</v>
      </c>
    </row>
    <row r="428" spans="6:10" x14ac:dyDescent="0.25">
      <c r="F428" t="s">
        <v>10</v>
      </c>
      <c r="G428" s="14">
        <v>44866</v>
      </c>
      <c r="H428" s="7">
        <v>119090</v>
      </c>
      <c r="I428" s="8">
        <v>29918</v>
      </c>
      <c r="J428" s="7">
        <v>2051</v>
      </c>
    </row>
    <row r="429" spans="6:10" x14ac:dyDescent="0.25">
      <c r="F429" t="s">
        <v>46</v>
      </c>
      <c r="G429" s="14">
        <v>44713</v>
      </c>
      <c r="H429" s="7">
        <v>56979</v>
      </c>
      <c r="I429" s="8">
        <v>17228</v>
      </c>
      <c r="J429" s="7">
        <v>1236</v>
      </c>
    </row>
    <row r="430" spans="6:10" x14ac:dyDescent="0.25">
      <c r="F430" t="s">
        <v>51</v>
      </c>
      <c r="G430" s="14">
        <v>45627</v>
      </c>
      <c r="H430" s="7">
        <v>155217</v>
      </c>
      <c r="I430" s="8">
        <v>120088</v>
      </c>
      <c r="J430" s="7">
        <v>92935</v>
      </c>
    </row>
    <row r="431" spans="6:10" x14ac:dyDescent="0.25">
      <c r="F431" t="s">
        <v>10</v>
      </c>
      <c r="G431" s="14">
        <v>44562</v>
      </c>
      <c r="H431" s="7">
        <v>120541</v>
      </c>
      <c r="I431" s="8">
        <v>37015</v>
      </c>
      <c r="J431" s="7">
        <v>130</v>
      </c>
    </row>
    <row r="432" spans="6:10" x14ac:dyDescent="0.25">
      <c r="F432" t="s">
        <v>24</v>
      </c>
      <c r="G432" s="14">
        <v>45017</v>
      </c>
      <c r="H432" s="7">
        <v>293193</v>
      </c>
      <c r="I432" s="8">
        <v>204917</v>
      </c>
      <c r="J432" s="7">
        <v>40054</v>
      </c>
    </row>
    <row r="433" spans="6:10" x14ac:dyDescent="0.25">
      <c r="F433" t="s">
        <v>20</v>
      </c>
      <c r="G433" s="14">
        <v>45292</v>
      </c>
      <c r="H433" s="7">
        <v>26804</v>
      </c>
      <c r="I433" s="8">
        <v>17650</v>
      </c>
      <c r="J433" s="7">
        <v>8032</v>
      </c>
    </row>
    <row r="434" spans="6:10" x14ac:dyDescent="0.25">
      <c r="F434" t="s">
        <v>35</v>
      </c>
      <c r="G434" s="14">
        <v>45292</v>
      </c>
      <c r="H434" s="7">
        <v>90550</v>
      </c>
      <c r="I434" s="8">
        <v>39906</v>
      </c>
      <c r="J434" s="7">
        <v>22709</v>
      </c>
    </row>
    <row r="435" spans="6:10" x14ac:dyDescent="0.25">
      <c r="F435" t="s">
        <v>22</v>
      </c>
      <c r="G435" s="14">
        <v>44621</v>
      </c>
      <c r="H435" s="7">
        <v>15096</v>
      </c>
      <c r="I435" s="8">
        <v>3554</v>
      </c>
      <c r="J435" s="7">
        <v>192</v>
      </c>
    </row>
    <row r="436" spans="6:10" x14ac:dyDescent="0.25">
      <c r="F436" t="s">
        <v>18</v>
      </c>
      <c r="G436" s="14">
        <v>45597</v>
      </c>
      <c r="H436" s="7">
        <v>173142</v>
      </c>
      <c r="I436" s="8">
        <v>111410</v>
      </c>
      <c r="J436" s="7">
        <v>55493</v>
      </c>
    </row>
    <row r="437" spans="6:10" x14ac:dyDescent="0.25">
      <c r="F437" t="s">
        <v>44</v>
      </c>
      <c r="G437" s="14">
        <v>45292</v>
      </c>
      <c r="H437" s="7">
        <v>57607</v>
      </c>
      <c r="I437" s="8">
        <v>42985</v>
      </c>
      <c r="J437" s="7">
        <v>28411</v>
      </c>
    </row>
    <row r="438" spans="6:10" x14ac:dyDescent="0.25">
      <c r="F438" t="s">
        <v>14</v>
      </c>
      <c r="G438" s="14">
        <v>44958</v>
      </c>
      <c r="H438" s="7">
        <v>326490</v>
      </c>
      <c r="I438" s="8">
        <v>62444</v>
      </c>
      <c r="J438" s="7">
        <v>13173</v>
      </c>
    </row>
    <row r="439" spans="6:10" x14ac:dyDescent="0.25">
      <c r="F439" t="s">
        <v>5</v>
      </c>
      <c r="G439" s="14">
        <v>45292</v>
      </c>
      <c r="H439" s="7">
        <v>9978</v>
      </c>
      <c r="I439" s="8">
        <v>4991</v>
      </c>
      <c r="J439" s="7">
        <v>3015</v>
      </c>
    </row>
    <row r="440" spans="6:10" x14ac:dyDescent="0.25">
      <c r="F440" t="s">
        <v>19</v>
      </c>
      <c r="G440" s="14">
        <v>44682</v>
      </c>
      <c r="H440" s="7">
        <v>136467</v>
      </c>
      <c r="I440" s="8">
        <v>41839</v>
      </c>
      <c r="J440" s="7">
        <v>1836</v>
      </c>
    </row>
    <row r="441" spans="6:10" x14ac:dyDescent="0.25">
      <c r="F441" t="s">
        <v>28</v>
      </c>
      <c r="G441" s="14">
        <v>44682</v>
      </c>
      <c r="H441" s="7">
        <v>79294</v>
      </c>
      <c r="I441" s="8">
        <v>22260</v>
      </c>
      <c r="J441" s="7">
        <v>1695</v>
      </c>
    </row>
    <row r="442" spans="6:10" x14ac:dyDescent="0.25">
      <c r="F442" t="s">
        <v>38</v>
      </c>
      <c r="G442" s="14">
        <v>45170</v>
      </c>
      <c r="H442" s="7">
        <v>124838</v>
      </c>
      <c r="I442" s="8">
        <v>86559</v>
      </c>
      <c r="J442" s="7">
        <v>22382</v>
      </c>
    </row>
    <row r="443" spans="6:10" x14ac:dyDescent="0.25">
      <c r="F443" t="s">
        <v>42</v>
      </c>
      <c r="G443" s="14">
        <v>45139</v>
      </c>
      <c r="H443" s="7">
        <v>430397</v>
      </c>
      <c r="I443" s="8">
        <v>137447</v>
      </c>
      <c r="J443" s="7">
        <v>26121</v>
      </c>
    </row>
    <row r="444" spans="6:10" x14ac:dyDescent="0.25">
      <c r="F444" t="s">
        <v>25</v>
      </c>
      <c r="G444" s="14">
        <v>44713</v>
      </c>
      <c r="H444" s="7">
        <v>122807</v>
      </c>
      <c r="I444" s="8">
        <v>31045</v>
      </c>
      <c r="J444" s="7">
        <v>1321</v>
      </c>
    </row>
    <row r="445" spans="6:10" x14ac:dyDescent="0.25">
      <c r="F445" t="s">
        <v>50</v>
      </c>
      <c r="G445" s="14">
        <v>45505</v>
      </c>
      <c r="H445" s="7">
        <v>2895</v>
      </c>
      <c r="I445" s="8">
        <v>1654</v>
      </c>
      <c r="J445" s="7">
        <v>1007</v>
      </c>
    </row>
    <row r="446" spans="6:10" x14ac:dyDescent="0.25">
      <c r="F446" t="s">
        <v>12</v>
      </c>
      <c r="G446" s="14">
        <v>45444</v>
      </c>
      <c r="H446" s="7">
        <v>82080</v>
      </c>
      <c r="I446" s="8">
        <v>53536</v>
      </c>
      <c r="J446" s="7">
        <v>23269</v>
      </c>
    </row>
    <row r="447" spans="6:10" x14ac:dyDescent="0.25">
      <c r="F447" t="s">
        <v>41</v>
      </c>
      <c r="G447" s="14">
        <v>44652</v>
      </c>
      <c r="H447" s="7">
        <v>62716</v>
      </c>
      <c r="I447" s="8">
        <v>15456</v>
      </c>
      <c r="J447" s="7">
        <v>1506</v>
      </c>
    </row>
    <row r="448" spans="6:10" x14ac:dyDescent="0.25">
      <c r="F448" t="s">
        <v>50</v>
      </c>
      <c r="G448" s="14">
        <v>44562</v>
      </c>
      <c r="H448" s="7">
        <v>135167</v>
      </c>
      <c r="I448" s="8">
        <v>34511</v>
      </c>
      <c r="J448" s="7">
        <v>2147</v>
      </c>
    </row>
    <row r="449" spans="6:10" x14ac:dyDescent="0.25">
      <c r="F449" t="s">
        <v>48</v>
      </c>
      <c r="G449" s="14">
        <v>45474</v>
      </c>
      <c r="H449" s="7">
        <v>106073</v>
      </c>
      <c r="I449" s="8">
        <v>84025</v>
      </c>
      <c r="J449" s="7">
        <v>61204</v>
      </c>
    </row>
    <row r="450" spans="6:10" x14ac:dyDescent="0.25">
      <c r="F450" t="s">
        <v>9</v>
      </c>
      <c r="G450" s="14">
        <v>44652</v>
      </c>
      <c r="H450" s="7">
        <v>46970</v>
      </c>
      <c r="I450" s="8">
        <v>17848</v>
      </c>
      <c r="J450" s="7">
        <v>270</v>
      </c>
    </row>
    <row r="451" spans="6:10" x14ac:dyDescent="0.25">
      <c r="F451" t="s">
        <v>17</v>
      </c>
      <c r="G451" s="14">
        <v>45231</v>
      </c>
      <c r="H451" s="7">
        <v>242008</v>
      </c>
      <c r="I451" s="8">
        <v>140989</v>
      </c>
      <c r="J451" s="7">
        <v>39979</v>
      </c>
    </row>
    <row r="452" spans="6:10" x14ac:dyDescent="0.25">
      <c r="F452" t="s">
        <v>16</v>
      </c>
      <c r="G452" s="14">
        <v>45352</v>
      </c>
      <c r="H452" s="7">
        <v>207998</v>
      </c>
      <c r="I452" s="8">
        <v>99224</v>
      </c>
      <c r="J452" s="7">
        <v>49817</v>
      </c>
    </row>
    <row r="453" spans="6:10" x14ac:dyDescent="0.25">
      <c r="F453" t="s">
        <v>43</v>
      </c>
      <c r="G453" s="14">
        <v>45170</v>
      </c>
      <c r="H453" s="7">
        <v>413432</v>
      </c>
      <c r="I453" s="8">
        <v>252218</v>
      </c>
      <c r="J453" s="7">
        <v>68562</v>
      </c>
    </row>
    <row r="454" spans="6:10" x14ac:dyDescent="0.25">
      <c r="F454" t="s">
        <v>43</v>
      </c>
      <c r="G454" s="14">
        <v>44562</v>
      </c>
      <c r="H454" s="7">
        <v>72977</v>
      </c>
      <c r="I454" s="8">
        <v>26807</v>
      </c>
      <c r="J454" s="7">
        <v>523</v>
      </c>
    </row>
    <row r="455" spans="6:10" x14ac:dyDescent="0.25">
      <c r="F455" t="s">
        <v>39</v>
      </c>
      <c r="G455" s="14">
        <v>44743</v>
      </c>
      <c r="H455" s="7">
        <v>147349</v>
      </c>
      <c r="I455" s="8">
        <v>52218</v>
      </c>
      <c r="J455" s="7">
        <v>4394</v>
      </c>
    </row>
    <row r="456" spans="6:10" x14ac:dyDescent="0.25">
      <c r="F456" t="s">
        <v>22</v>
      </c>
      <c r="G456" s="14">
        <v>45505</v>
      </c>
      <c r="H456" s="7">
        <v>104127</v>
      </c>
      <c r="I456" s="8">
        <v>45931</v>
      </c>
      <c r="J456" s="7">
        <v>22648</v>
      </c>
    </row>
    <row r="457" spans="6:10" x14ac:dyDescent="0.25">
      <c r="F457" t="s">
        <v>33</v>
      </c>
      <c r="G457" s="14">
        <v>44927</v>
      </c>
      <c r="H457" s="7">
        <v>167916</v>
      </c>
      <c r="I457" s="8">
        <v>52064</v>
      </c>
      <c r="J457" s="7">
        <v>9030</v>
      </c>
    </row>
    <row r="458" spans="6:10" x14ac:dyDescent="0.25">
      <c r="F458" t="s">
        <v>46</v>
      </c>
      <c r="G458" s="14">
        <v>45536</v>
      </c>
      <c r="H458" s="7">
        <v>52028</v>
      </c>
      <c r="I458" s="8">
        <v>39125</v>
      </c>
      <c r="J458" s="7">
        <v>28290</v>
      </c>
    </row>
    <row r="459" spans="6:10" x14ac:dyDescent="0.25">
      <c r="F459" t="s">
        <v>6</v>
      </c>
      <c r="G459" s="14">
        <v>45139</v>
      </c>
      <c r="H459" s="7">
        <v>178361</v>
      </c>
      <c r="I459" s="8">
        <v>28448</v>
      </c>
      <c r="J459" s="7">
        <v>5030</v>
      </c>
    </row>
    <row r="460" spans="6:10" x14ac:dyDescent="0.25">
      <c r="F460" t="s">
        <v>11</v>
      </c>
      <c r="G460" s="14">
        <v>45231</v>
      </c>
      <c r="H460" s="7">
        <v>479197</v>
      </c>
      <c r="I460" s="8">
        <v>274029</v>
      </c>
      <c r="J460" s="7">
        <v>38755</v>
      </c>
    </row>
    <row r="461" spans="6:10" x14ac:dyDescent="0.25">
      <c r="F461" t="s">
        <v>37</v>
      </c>
      <c r="G461" s="14">
        <v>45200</v>
      </c>
      <c r="H461" s="7">
        <v>318879</v>
      </c>
      <c r="I461" s="8">
        <v>91852</v>
      </c>
      <c r="J461" s="7">
        <v>10247</v>
      </c>
    </row>
    <row r="462" spans="6:10" x14ac:dyDescent="0.25">
      <c r="F462" t="s">
        <v>16</v>
      </c>
      <c r="G462" s="14">
        <v>44896</v>
      </c>
      <c r="H462" s="7">
        <v>25744</v>
      </c>
      <c r="I462" s="8">
        <v>8685</v>
      </c>
      <c r="J462" s="7">
        <v>121</v>
      </c>
    </row>
    <row r="463" spans="6:10" x14ac:dyDescent="0.25">
      <c r="F463" t="s">
        <v>40</v>
      </c>
      <c r="G463" s="14">
        <v>44652</v>
      </c>
      <c r="H463" s="7">
        <v>70755</v>
      </c>
      <c r="I463" s="8">
        <v>20499</v>
      </c>
      <c r="J463" s="7">
        <v>714</v>
      </c>
    </row>
    <row r="464" spans="6:10" x14ac:dyDescent="0.25">
      <c r="F464" t="s">
        <v>44</v>
      </c>
      <c r="G464" s="14">
        <v>45078</v>
      </c>
      <c r="H464" s="7">
        <v>360060</v>
      </c>
      <c r="I464" s="8">
        <v>221710</v>
      </c>
      <c r="J464" s="7">
        <v>64834</v>
      </c>
    </row>
    <row r="465" spans="6:10" x14ac:dyDescent="0.25">
      <c r="F465" t="s">
        <v>22</v>
      </c>
      <c r="G465" s="14">
        <v>45170</v>
      </c>
      <c r="H465" s="7">
        <v>309701</v>
      </c>
      <c r="I465" s="8">
        <v>174299</v>
      </c>
      <c r="J465" s="7">
        <v>44944</v>
      </c>
    </row>
    <row r="466" spans="6:10" x14ac:dyDescent="0.25">
      <c r="F466" t="s">
        <v>52</v>
      </c>
      <c r="G466" s="14">
        <v>45047</v>
      </c>
      <c r="H466" s="7">
        <v>95894</v>
      </c>
      <c r="I466" s="8">
        <v>62052</v>
      </c>
      <c r="J466" s="7">
        <v>14146</v>
      </c>
    </row>
    <row r="467" spans="6:10" x14ac:dyDescent="0.25">
      <c r="F467" t="s">
        <v>14</v>
      </c>
      <c r="G467" s="14">
        <v>45200</v>
      </c>
      <c r="H467" s="7">
        <v>118223</v>
      </c>
      <c r="I467" s="8">
        <v>35465</v>
      </c>
      <c r="J467" s="7">
        <v>5124</v>
      </c>
    </row>
    <row r="468" spans="6:10" x14ac:dyDescent="0.25">
      <c r="F468" t="s">
        <v>16</v>
      </c>
      <c r="G468" s="14">
        <v>45566</v>
      </c>
      <c r="H468" s="7">
        <v>56707</v>
      </c>
      <c r="I468" s="8">
        <v>40248</v>
      </c>
      <c r="J468" s="7">
        <v>28600</v>
      </c>
    </row>
    <row r="469" spans="6:10" x14ac:dyDescent="0.25">
      <c r="F469" t="s">
        <v>23</v>
      </c>
      <c r="G469" s="14">
        <v>44562</v>
      </c>
      <c r="H469" s="7">
        <v>148884</v>
      </c>
      <c r="I469" s="8">
        <v>57026</v>
      </c>
      <c r="J469" s="7">
        <v>4051</v>
      </c>
    </row>
    <row r="470" spans="6:10" x14ac:dyDescent="0.25">
      <c r="F470" t="s">
        <v>27</v>
      </c>
      <c r="G470" s="14">
        <v>45170</v>
      </c>
      <c r="H470" s="7">
        <v>115653</v>
      </c>
      <c r="I470" s="8">
        <v>64563</v>
      </c>
      <c r="J470" s="7">
        <v>12750</v>
      </c>
    </row>
    <row r="471" spans="6:10" x14ac:dyDescent="0.25">
      <c r="F471" t="s">
        <v>32</v>
      </c>
      <c r="G471" s="14">
        <v>44713</v>
      </c>
      <c r="H471" s="7">
        <v>127437</v>
      </c>
      <c r="I471" s="8">
        <v>42902</v>
      </c>
      <c r="J471" s="7">
        <v>3803</v>
      </c>
    </row>
    <row r="472" spans="6:10" x14ac:dyDescent="0.25">
      <c r="F472" t="s">
        <v>49</v>
      </c>
      <c r="G472" s="14">
        <v>44835</v>
      </c>
      <c r="H472" s="7">
        <v>67106</v>
      </c>
      <c r="I472" s="8">
        <v>25502</v>
      </c>
      <c r="J472" s="7">
        <v>2208</v>
      </c>
    </row>
    <row r="473" spans="6:10" x14ac:dyDescent="0.25">
      <c r="F473" t="s">
        <v>18</v>
      </c>
      <c r="G473" s="14">
        <v>44774</v>
      </c>
      <c r="H473" s="7">
        <v>73488</v>
      </c>
      <c r="I473" s="8">
        <v>27073</v>
      </c>
      <c r="J473" s="7">
        <v>1364</v>
      </c>
    </row>
    <row r="474" spans="6:10" x14ac:dyDescent="0.25">
      <c r="F474" t="s">
        <v>6</v>
      </c>
      <c r="G474" s="14">
        <v>44958</v>
      </c>
      <c r="H474" s="7">
        <v>488243</v>
      </c>
      <c r="I474" s="8">
        <v>251214</v>
      </c>
      <c r="J474" s="7">
        <v>28117</v>
      </c>
    </row>
    <row r="475" spans="6:10" x14ac:dyDescent="0.25">
      <c r="F475" t="s">
        <v>40</v>
      </c>
      <c r="G475" s="14">
        <v>44621</v>
      </c>
      <c r="H475" s="7">
        <v>123624</v>
      </c>
      <c r="I475" s="8">
        <v>38381</v>
      </c>
      <c r="J475" s="7">
        <v>2823</v>
      </c>
    </row>
    <row r="476" spans="6:10" x14ac:dyDescent="0.25">
      <c r="F476" t="s">
        <v>33</v>
      </c>
      <c r="G476" s="14">
        <v>45383</v>
      </c>
      <c r="H476" s="7">
        <v>166506</v>
      </c>
      <c r="I476" s="8">
        <v>91411</v>
      </c>
      <c r="J476" s="7">
        <v>63346</v>
      </c>
    </row>
    <row r="477" spans="6:10" x14ac:dyDescent="0.25">
      <c r="F477" t="s">
        <v>47</v>
      </c>
      <c r="G477" s="14">
        <v>44652</v>
      </c>
      <c r="H477" s="7">
        <v>35587</v>
      </c>
      <c r="I477" s="8">
        <v>11471</v>
      </c>
      <c r="J477" s="7">
        <v>876</v>
      </c>
    </row>
    <row r="478" spans="6:10" x14ac:dyDescent="0.25">
      <c r="F478" t="s">
        <v>37</v>
      </c>
      <c r="G478" s="14">
        <v>45444</v>
      </c>
      <c r="H478" s="7">
        <v>53293</v>
      </c>
      <c r="I478" s="8">
        <v>33326</v>
      </c>
      <c r="J478" s="7">
        <v>14617</v>
      </c>
    </row>
    <row r="479" spans="6:10" x14ac:dyDescent="0.25">
      <c r="F479" t="s">
        <v>25</v>
      </c>
      <c r="G479" s="14">
        <v>44652</v>
      </c>
      <c r="H479" s="7">
        <v>41235</v>
      </c>
      <c r="I479" s="8">
        <v>12994</v>
      </c>
      <c r="J479" s="7">
        <v>291</v>
      </c>
    </row>
    <row r="480" spans="6:10" x14ac:dyDescent="0.25">
      <c r="F480" t="s">
        <v>54</v>
      </c>
      <c r="G480" s="14">
        <v>45200</v>
      </c>
      <c r="H480" s="7">
        <v>462388</v>
      </c>
      <c r="I480" s="8">
        <v>363809</v>
      </c>
      <c r="J480" s="7">
        <v>77974</v>
      </c>
    </row>
    <row r="481" spans="6:10" x14ac:dyDescent="0.25">
      <c r="F481" t="s">
        <v>32</v>
      </c>
      <c r="G481" s="14">
        <v>44652</v>
      </c>
      <c r="H481" s="7">
        <v>67755</v>
      </c>
      <c r="I481" s="8">
        <v>20663</v>
      </c>
      <c r="J481" s="7">
        <v>296</v>
      </c>
    </row>
    <row r="482" spans="6:10" x14ac:dyDescent="0.25">
      <c r="F482" t="s">
        <v>17</v>
      </c>
      <c r="G482" s="14">
        <v>44805</v>
      </c>
      <c r="H482" s="7">
        <v>74465</v>
      </c>
      <c r="I482" s="8">
        <v>29058</v>
      </c>
      <c r="J482" s="7">
        <v>2905</v>
      </c>
    </row>
    <row r="483" spans="6:10" x14ac:dyDescent="0.25">
      <c r="F483" t="s">
        <v>53</v>
      </c>
      <c r="G483" s="14">
        <v>44835</v>
      </c>
      <c r="H483" s="7">
        <v>60266</v>
      </c>
      <c r="I483" s="8">
        <v>19660</v>
      </c>
      <c r="J483" s="7">
        <v>182</v>
      </c>
    </row>
    <row r="484" spans="6:10" x14ac:dyDescent="0.25">
      <c r="F484" t="s">
        <v>25</v>
      </c>
      <c r="G484" s="14">
        <v>45413</v>
      </c>
      <c r="H484" s="7">
        <v>156690</v>
      </c>
      <c r="I484" s="8">
        <v>67330</v>
      </c>
      <c r="J484" s="7">
        <v>52912</v>
      </c>
    </row>
    <row r="485" spans="6:10" x14ac:dyDescent="0.25">
      <c r="F485" t="s">
        <v>45</v>
      </c>
      <c r="G485" s="14">
        <v>45200</v>
      </c>
      <c r="H485" s="7">
        <v>353265</v>
      </c>
      <c r="I485" s="8">
        <v>2254</v>
      </c>
      <c r="J485" s="7">
        <v>530</v>
      </c>
    </row>
    <row r="486" spans="6:10" x14ac:dyDescent="0.25">
      <c r="F486" t="s">
        <v>14</v>
      </c>
      <c r="G486" s="14">
        <v>44805</v>
      </c>
      <c r="H486" s="7">
        <v>58485</v>
      </c>
      <c r="I486" s="8">
        <v>20248</v>
      </c>
      <c r="J486" s="7">
        <v>888</v>
      </c>
    </row>
    <row r="487" spans="6:10" x14ac:dyDescent="0.25">
      <c r="F487" t="s">
        <v>6</v>
      </c>
      <c r="G487" s="14">
        <v>44774</v>
      </c>
      <c r="H487" s="7">
        <v>22001</v>
      </c>
      <c r="I487" s="8">
        <v>6365</v>
      </c>
      <c r="J487" s="7">
        <v>374</v>
      </c>
    </row>
    <row r="488" spans="6:10" x14ac:dyDescent="0.25">
      <c r="F488" t="s">
        <v>37</v>
      </c>
      <c r="G488" s="14">
        <v>44621</v>
      </c>
      <c r="H488" s="7">
        <v>85176</v>
      </c>
      <c r="I488" s="8">
        <v>29142</v>
      </c>
      <c r="J488" s="7">
        <v>605</v>
      </c>
    </row>
    <row r="489" spans="6:10" x14ac:dyDescent="0.25">
      <c r="F489" t="s">
        <v>30</v>
      </c>
      <c r="G489" s="14">
        <v>45170</v>
      </c>
      <c r="H489" s="7">
        <v>480785</v>
      </c>
      <c r="I489" s="8">
        <v>269994</v>
      </c>
      <c r="J489" s="7">
        <v>58541</v>
      </c>
    </row>
    <row r="490" spans="6:10" x14ac:dyDescent="0.25">
      <c r="F490" t="s">
        <v>15</v>
      </c>
      <c r="G490" s="14">
        <v>44593</v>
      </c>
      <c r="H490" s="7">
        <v>80153</v>
      </c>
      <c r="I490" s="8">
        <v>24199</v>
      </c>
      <c r="J490" s="7">
        <v>1075</v>
      </c>
    </row>
    <row r="491" spans="6:10" x14ac:dyDescent="0.25">
      <c r="F491" t="s">
        <v>46</v>
      </c>
      <c r="G491" s="14">
        <v>45108</v>
      </c>
      <c r="H491" s="7">
        <v>99189</v>
      </c>
      <c r="I491" s="8">
        <v>33781</v>
      </c>
      <c r="J491" s="7">
        <v>6264</v>
      </c>
    </row>
    <row r="492" spans="6:10" x14ac:dyDescent="0.25">
      <c r="F492" t="s">
        <v>46</v>
      </c>
      <c r="G492" s="14">
        <v>45261</v>
      </c>
      <c r="H492" s="7">
        <v>345291</v>
      </c>
      <c r="I492" s="8">
        <v>243872</v>
      </c>
      <c r="J492" s="7">
        <v>24503</v>
      </c>
    </row>
    <row r="493" spans="6:10" x14ac:dyDescent="0.25">
      <c r="F493" t="s">
        <v>43</v>
      </c>
      <c r="G493" s="14">
        <v>44774</v>
      </c>
      <c r="H493" s="7">
        <v>51460</v>
      </c>
      <c r="I493" s="8">
        <v>18842</v>
      </c>
      <c r="J493" s="7">
        <v>29</v>
      </c>
    </row>
    <row r="494" spans="6:10" x14ac:dyDescent="0.25">
      <c r="F494" t="s">
        <v>7</v>
      </c>
      <c r="G494" s="14">
        <v>44593</v>
      </c>
      <c r="H494" s="7">
        <v>127908</v>
      </c>
      <c r="I494" s="8">
        <v>26149</v>
      </c>
      <c r="J494" s="7">
        <v>1901</v>
      </c>
    </row>
    <row r="495" spans="6:10" x14ac:dyDescent="0.25">
      <c r="F495" t="s">
        <v>52</v>
      </c>
      <c r="G495" s="14">
        <v>44652</v>
      </c>
      <c r="H495" s="7">
        <v>19448</v>
      </c>
      <c r="I495" s="8">
        <v>7073</v>
      </c>
      <c r="J495" s="7">
        <v>34</v>
      </c>
    </row>
    <row r="496" spans="6:10" x14ac:dyDescent="0.25">
      <c r="F496" t="s">
        <v>17</v>
      </c>
      <c r="G496" s="14">
        <v>45017</v>
      </c>
      <c r="H496" s="7">
        <v>46211</v>
      </c>
      <c r="I496" s="8">
        <v>26648</v>
      </c>
      <c r="J496" s="7">
        <v>4203</v>
      </c>
    </row>
    <row r="497" spans="6:10" x14ac:dyDescent="0.25">
      <c r="F497" t="s">
        <v>28</v>
      </c>
      <c r="G497" s="14">
        <v>44866</v>
      </c>
      <c r="H497" s="7">
        <v>75665</v>
      </c>
      <c r="I497" s="8">
        <v>18560</v>
      </c>
      <c r="J497" s="7">
        <v>898</v>
      </c>
    </row>
    <row r="498" spans="6:10" x14ac:dyDescent="0.25">
      <c r="F498" t="s">
        <v>17</v>
      </c>
      <c r="G498" s="14">
        <v>44774</v>
      </c>
      <c r="H498" s="7">
        <v>116217</v>
      </c>
      <c r="I498" s="8">
        <v>35495</v>
      </c>
      <c r="J498" s="7">
        <v>2682</v>
      </c>
    </row>
    <row r="499" spans="6:10" x14ac:dyDescent="0.25">
      <c r="F499" t="s">
        <v>25</v>
      </c>
      <c r="G499" s="14">
        <v>45597</v>
      </c>
      <c r="H499" s="7">
        <v>162909</v>
      </c>
      <c r="I499" s="8">
        <v>98932</v>
      </c>
      <c r="J499" s="7">
        <v>41345</v>
      </c>
    </row>
    <row r="500" spans="6:10" x14ac:dyDescent="0.25">
      <c r="F500" t="s">
        <v>17</v>
      </c>
      <c r="G500" s="14">
        <v>45383</v>
      </c>
      <c r="H500" s="7">
        <v>198612</v>
      </c>
      <c r="I500" s="8">
        <v>92811</v>
      </c>
      <c r="J500" s="7">
        <v>72752</v>
      </c>
    </row>
    <row r="501" spans="6:10" x14ac:dyDescent="0.25">
      <c r="F501" t="s">
        <v>24</v>
      </c>
      <c r="G501" s="14">
        <v>44652</v>
      </c>
      <c r="H501" s="7">
        <v>11040</v>
      </c>
      <c r="I501" s="8">
        <v>4109</v>
      </c>
      <c r="J501" s="7">
        <v>34</v>
      </c>
    </row>
    <row r="502" spans="6:10" x14ac:dyDescent="0.25">
      <c r="F502" t="s">
        <v>26</v>
      </c>
      <c r="G502" s="14">
        <v>44621</v>
      </c>
      <c r="H502" s="7">
        <v>65520</v>
      </c>
      <c r="I502" s="8">
        <v>23883</v>
      </c>
      <c r="J502" s="7">
        <v>1249</v>
      </c>
    </row>
    <row r="503" spans="6:10" x14ac:dyDescent="0.25">
      <c r="F503" t="s">
        <v>27</v>
      </c>
      <c r="G503" s="14">
        <v>45444</v>
      </c>
      <c r="H503" s="7">
        <v>65569</v>
      </c>
      <c r="I503" s="8">
        <v>47253</v>
      </c>
      <c r="J503" s="7">
        <v>19342</v>
      </c>
    </row>
    <row r="504" spans="6:10" x14ac:dyDescent="0.25">
      <c r="F504" t="s">
        <v>53</v>
      </c>
      <c r="G504" s="14">
        <v>45627</v>
      </c>
      <c r="H504" s="7">
        <v>242774</v>
      </c>
      <c r="I504" s="8">
        <v>118622</v>
      </c>
      <c r="J504" s="7">
        <v>53852</v>
      </c>
    </row>
    <row r="505" spans="6:10" x14ac:dyDescent="0.25">
      <c r="F505" t="s">
        <v>13</v>
      </c>
      <c r="G505" s="14">
        <v>44927</v>
      </c>
      <c r="H505" s="7">
        <v>130551</v>
      </c>
      <c r="I505" s="8">
        <v>4507</v>
      </c>
      <c r="J505" s="7">
        <v>1194</v>
      </c>
    </row>
    <row r="506" spans="6:10" x14ac:dyDescent="0.25">
      <c r="F506" t="s">
        <v>48</v>
      </c>
      <c r="G506" s="14">
        <v>44621</v>
      </c>
      <c r="H506" s="7">
        <v>11270</v>
      </c>
      <c r="I506" s="8">
        <v>2864</v>
      </c>
      <c r="J506" s="7">
        <v>268</v>
      </c>
    </row>
    <row r="507" spans="6:10" x14ac:dyDescent="0.25">
      <c r="F507" t="s">
        <v>25</v>
      </c>
      <c r="G507" s="14">
        <v>45139</v>
      </c>
      <c r="H507" s="7">
        <v>351439</v>
      </c>
      <c r="I507" s="8">
        <v>123030</v>
      </c>
      <c r="J507" s="7">
        <v>29954</v>
      </c>
    </row>
    <row r="508" spans="6:10" x14ac:dyDescent="0.25">
      <c r="F508" t="s">
        <v>18</v>
      </c>
      <c r="G508" s="14">
        <v>45139</v>
      </c>
      <c r="H508" s="7">
        <v>494830</v>
      </c>
      <c r="I508" s="8">
        <v>230601</v>
      </c>
      <c r="J508" s="7">
        <v>41984</v>
      </c>
    </row>
    <row r="509" spans="6:10" x14ac:dyDescent="0.25">
      <c r="F509" t="s">
        <v>10</v>
      </c>
      <c r="G509" s="14">
        <v>45200</v>
      </c>
      <c r="H509" s="7">
        <v>273584</v>
      </c>
      <c r="I509" s="8">
        <v>83745</v>
      </c>
      <c r="J509" s="7">
        <v>19295</v>
      </c>
    </row>
    <row r="510" spans="6:10" x14ac:dyDescent="0.25">
      <c r="F510" t="s">
        <v>16</v>
      </c>
      <c r="G510" s="14">
        <v>45261</v>
      </c>
      <c r="H510" s="7">
        <v>393605</v>
      </c>
      <c r="I510" s="8">
        <v>270697</v>
      </c>
      <c r="J510" s="7">
        <v>56792</v>
      </c>
    </row>
    <row r="511" spans="6:10" x14ac:dyDescent="0.25">
      <c r="F511" t="s">
        <v>52</v>
      </c>
      <c r="G511" s="14">
        <v>45413</v>
      </c>
      <c r="H511" s="7">
        <v>123247</v>
      </c>
      <c r="I511" s="8">
        <v>67848</v>
      </c>
      <c r="J511" s="7">
        <v>48455</v>
      </c>
    </row>
    <row r="512" spans="6:10" x14ac:dyDescent="0.25">
      <c r="F512" t="s">
        <v>54</v>
      </c>
      <c r="G512" s="14">
        <v>44652</v>
      </c>
      <c r="H512" s="7">
        <v>87730</v>
      </c>
      <c r="I512" s="8">
        <v>30906</v>
      </c>
      <c r="J512" s="7">
        <v>1874</v>
      </c>
    </row>
    <row r="513" spans="6:10" x14ac:dyDescent="0.25">
      <c r="F513" t="s">
        <v>46</v>
      </c>
      <c r="G513" s="14">
        <v>45047</v>
      </c>
      <c r="H513" s="7">
        <v>40018</v>
      </c>
      <c r="I513" s="8">
        <v>30219</v>
      </c>
      <c r="J513" s="7">
        <v>8330</v>
      </c>
    </row>
    <row r="514" spans="6:10" x14ac:dyDescent="0.25">
      <c r="F514" t="s">
        <v>6</v>
      </c>
      <c r="G514" s="14">
        <v>45323</v>
      </c>
      <c r="H514" s="7">
        <v>152625</v>
      </c>
      <c r="I514" s="8">
        <v>121769</v>
      </c>
      <c r="J514" s="7">
        <v>58191</v>
      </c>
    </row>
    <row r="515" spans="6:10" x14ac:dyDescent="0.25">
      <c r="F515" t="s">
        <v>8</v>
      </c>
      <c r="G515" s="14">
        <v>45078</v>
      </c>
      <c r="H515" s="7">
        <v>484051</v>
      </c>
      <c r="I515" s="8">
        <v>130819</v>
      </c>
      <c r="J515" s="7">
        <v>32225</v>
      </c>
    </row>
    <row r="516" spans="6:10" x14ac:dyDescent="0.25">
      <c r="F516" t="s">
        <v>11</v>
      </c>
      <c r="G516" s="14">
        <v>44805</v>
      </c>
      <c r="H516" s="7">
        <v>34775</v>
      </c>
      <c r="I516" s="8">
        <v>8024</v>
      </c>
      <c r="J516" s="7">
        <v>57</v>
      </c>
    </row>
    <row r="517" spans="6:10" x14ac:dyDescent="0.25">
      <c r="F517" t="s">
        <v>12</v>
      </c>
      <c r="G517" s="14">
        <v>45566</v>
      </c>
      <c r="H517" s="7">
        <v>55940</v>
      </c>
      <c r="I517" s="8">
        <v>40511</v>
      </c>
      <c r="J517" s="7">
        <v>17487</v>
      </c>
    </row>
    <row r="518" spans="6:10" x14ac:dyDescent="0.25">
      <c r="F518" t="s">
        <v>52</v>
      </c>
      <c r="G518" s="14">
        <v>44774</v>
      </c>
      <c r="H518" s="7">
        <v>98351</v>
      </c>
      <c r="I518" s="8">
        <v>33275</v>
      </c>
      <c r="J518" s="7">
        <v>384</v>
      </c>
    </row>
    <row r="519" spans="6:10" x14ac:dyDescent="0.25">
      <c r="F519" t="s">
        <v>42</v>
      </c>
      <c r="G519" s="14">
        <v>44593</v>
      </c>
      <c r="H519" s="7">
        <v>112467</v>
      </c>
      <c r="I519" s="8">
        <v>29175</v>
      </c>
      <c r="J519" s="7">
        <v>598</v>
      </c>
    </row>
    <row r="520" spans="6:10" x14ac:dyDescent="0.25">
      <c r="F520" t="s">
        <v>42</v>
      </c>
      <c r="G520" s="14">
        <v>45566</v>
      </c>
      <c r="H520" s="7">
        <v>20383</v>
      </c>
      <c r="I520" s="8">
        <v>8776</v>
      </c>
      <c r="J520" s="7">
        <v>6283</v>
      </c>
    </row>
    <row r="521" spans="6:10" x14ac:dyDescent="0.25">
      <c r="F521" t="s">
        <v>22</v>
      </c>
      <c r="G521" s="14">
        <v>45444</v>
      </c>
      <c r="H521" s="7">
        <v>115112</v>
      </c>
      <c r="I521" s="8">
        <v>85465</v>
      </c>
      <c r="J521" s="7">
        <v>35908</v>
      </c>
    </row>
    <row r="522" spans="6:10" x14ac:dyDescent="0.25">
      <c r="F522" t="s">
        <v>14</v>
      </c>
      <c r="G522" s="14">
        <v>44621</v>
      </c>
      <c r="H522" s="7">
        <v>11154</v>
      </c>
      <c r="I522" s="8">
        <v>4292</v>
      </c>
      <c r="J522" s="7">
        <v>15</v>
      </c>
    </row>
    <row r="523" spans="6:10" x14ac:dyDescent="0.25">
      <c r="F523" t="s">
        <v>44</v>
      </c>
      <c r="G523" s="14">
        <v>45566</v>
      </c>
      <c r="H523" s="7">
        <v>110903</v>
      </c>
      <c r="I523" s="8">
        <v>86284</v>
      </c>
      <c r="J523" s="7">
        <v>45913</v>
      </c>
    </row>
    <row r="524" spans="6:10" x14ac:dyDescent="0.25">
      <c r="F524" t="s">
        <v>32</v>
      </c>
      <c r="G524" s="14">
        <v>45200</v>
      </c>
      <c r="H524" s="7">
        <v>107573</v>
      </c>
      <c r="I524" s="8">
        <v>26641</v>
      </c>
      <c r="J524" s="7">
        <v>2904</v>
      </c>
    </row>
    <row r="525" spans="6:10" x14ac:dyDescent="0.25">
      <c r="F525" t="s">
        <v>37</v>
      </c>
      <c r="G525" s="14">
        <v>45536</v>
      </c>
      <c r="H525" s="7">
        <v>169155</v>
      </c>
      <c r="I525" s="8">
        <v>126521</v>
      </c>
      <c r="J525" s="7">
        <v>92716</v>
      </c>
    </row>
    <row r="526" spans="6:10" x14ac:dyDescent="0.25">
      <c r="F526" t="s">
        <v>42</v>
      </c>
      <c r="G526" s="14">
        <v>45383</v>
      </c>
      <c r="H526" s="7">
        <v>104306</v>
      </c>
      <c r="I526" s="8">
        <v>59483</v>
      </c>
      <c r="J526" s="7">
        <v>40024</v>
      </c>
    </row>
    <row r="527" spans="6:10" x14ac:dyDescent="0.25">
      <c r="F527" t="s">
        <v>9</v>
      </c>
      <c r="G527" s="14">
        <v>44958</v>
      </c>
      <c r="H527" s="7">
        <v>393040</v>
      </c>
      <c r="I527" s="8">
        <v>115622</v>
      </c>
      <c r="J527" s="7">
        <v>22391</v>
      </c>
    </row>
    <row r="528" spans="6:10" x14ac:dyDescent="0.25">
      <c r="F528" t="s">
        <v>47</v>
      </c>
      <c r="G528" s="14">
        <v>45383</v>
      </c>
      <c r="H528" s="7">
        <v>36127</v>
      </c>
      <c r="I528" s="8">
        <v>14877</v>
      </c>
      <c r="J528" s="7">
        <v>11103</v>
      </c>
    </row>
    <row r="529" spans="6:10" x14ac:dyDescent="0.25">
      <c r="F529" t="s">
        <v>30</v>
      </c>
      <c r="G529" s="14">
        <v>44621</v>
      </c>
      <c r="H529" s="7">
        <v>99527</v>
      </c>
      <c r="I529" s="8">
        <v>20990</v>
      </c>
      <c r="J529" s="7">
        <v>488</v>
      </c>
    </row>
    <row r="530" spans="6:10" x14ac:dyDescent="0.25">
      <c r="F530" t="s">
        <v>44</v>
      </c>
      <c r="G530" s="14">
        <v>45383</v>
      </c>
      <c r="H530" s="7">
        <v>173343</v>
      </c>
      <c r="I530" s="8">
        <v>119456</v>
      </c>
      <c r="J530" s="7">
        <v>57013</v>
      </c>
    </row>
    <row r="531" spans="6:10" x14ac:dyDescent="0.25">
      <c r="F531" t="s">
        <v>40</v>
      </c>
      <c r="G531" s="14">
        <v>45474</v>
      </c>
      <c r="H531" s="7">
        <v>36928</v>
      </c>
      <c r="I531" s="8">
        <v>22689</v>
      </c>
      <c r="J531" s="7">
        <v>9105</v>
      </c>
    </row>
    <row r="532" spans="6:10" x14ac:dyDescent="0.25">
      <c r="F532" t="s">
        <v>43</v>
      </c>
      <c r="G532" s="14">
        <v>45536</v>
      </c>
      <c r="H532" s="7">
        <v>98234</v>
      </c>
      <c r="I532" s="8">
        <v>58883</v>
      </c>
      <c r="J532" s="7">
        <v>43682</v>
      </c>
    </row>
    <row r="533" spans="6:10" x14ac:dyDescent="0.25">
      <c r="F533" t="s">
        <v>38</v>
      </c>
      <c r="G533" s="14">
        <v>44562</v>
      </c>
      <c r="H533" s="7">
        <v>140461</v>
      </c>
      <c r="I533" s="8">
        <v>50984</v>
      </c>
      <c r="J533" s="7">
        <v>1509</v>
      </c>
    </row>
    <row r="534" spans="6:10" x14ac:dyDescent="0.25">
      <c r="F534" t="s">
        <v>21</v>
      </c>
      <c r="G534" s="14">
        <v>45383</v>
      </c>
      <c r="H534" s="7">
        <v>119934</v>
      </c>
      <c r="I534" s="8">
        <v>73210</v>
      </c>
      <c r="J534" s="7">
        <v>39571</v>
      </c>
    </row>
    <row r="535" spans="6:10" x14ac:dyDescent="0.25">
      <c r="F535" t="s">
        <v>23</v>
      </c>
      <c r="G535" s="14">
        <v>44593</v>
      </c>
      <c r="H535" s="7">
        <v>77897</v>
      </c>
      <c r="I535" s="8">
        <v>17359</v>
      </c>
      <c r="J535" s="7">
        <v>1162</v>
      </c>
    </row>
    <row r="536" spans="6:10" x14ac:dyDescent="0.25">
      <c r="F536" t="s">
        <v>54</v>
      </c>
      <c r="G536" s="14">
        <v>45047</v>
      </c>
      <c r="H536" s="7">
        <v>303619</v>
      </c>
      <c r="I536" s="8">
        <v>21340</v>
      </c>
      <c r="J536" s="7">
        <v>6207</v>
      </c>
    </row>
    <row r="537" spans="6:10" x14ac:dyDescent="0.25">
      <c r="F537" t="s">
        <v>54</v>
      </c>
      <c r="G537" s="14">
        <v>45078</v>
      </c>
      <c r="H537" s="7">
        <v>184785</v>
      </c>
      <c r="I537" s="8">
        <v>107774</v>
      </c>
      <c r="J537" s="7">
        <v>15370</v>
      </c>
    </row>
    <row r="538" spans="6:10" x14ac:dyDescent="0.25">
      <c r="F538" t="s">
        <v>21</v>
      </c>
      <c r="G538" s="14">
        <v>44805</v>
      </c>
      <c r="H538" s="7">
        <v>76073</v>
      </c>
      <c r="I538" s="8">
        <v>22643</v>
      </c>
      <c r="J538" s="7">
        <v>1906</v>
      </c>
    </row>
    <row r="539" spans="6:10" x14ac:dyDescent="0.25">
      <c r="F539" t="s">
        <v>24</v>
      </c>
      <c r="G539" s="14">
        <v>44805</v>
      </c>
      <c r="H539" s="7">
        <v>66211</v>
      </c>
      <c r="I539" s="8">
        <v>16976</v>
      </c>
      <c r="J539" s="7">
        <v>525</v>
      </c>
    </row>
    <row r="540" spans="6:10" x14ac:dyDescent="0.25">
      <c r="F540" t="s">
        <v>23</v>
      </c>
      <c r="G540" s="14">
        <v>45505</v>
      </c>
      <c r="H540" s="7">
        <v>42941</v>
      </c>
      <c r="I540" s="8">
        <v>21356</v>
      </c>
      <c r="J540" s="7">
        <v>14289</v>
      </c>
    </row>
    <row r="541" spans="6:10" x14ac:dyDescent="0.25">
      <c r="F541" t="s">
        <v>27</v>
      </c>
      <c r="G541" s="14">
        <v>45505</v>
      </c>
      <c r="H541" s="7">
        <v>188757</v>
      </c>
      <c r="I541" s="8">
        <v>77538</v>
      </c>
      <c r="J541" s="7">
        <v>44636</v>
      </c>
    </row>
    <row r="542" spans="6:10" x14ac:dyDescent="0.25">
      <c r="F542" t="s">
        <v>9</v>
      </c>
      <c r="G542" s="14">
        <v>45597</v>
      </c>
      <c r="H542" s="7">
        <v>214114</v>
      </c>
      <c r="I542" s="8">
        <v>125171</v>
      </c>
      <c r="J542" s="7">
        <v>79889</v>
      </c>
    </row>
    <row r="543" spans="6:10" x14ac:dyDescent="0.25">
      <c r="F543" t="s">
        <v>42</v>
      </c>
      <c r="G543" s="14">
        <v>45352</v>
      </c>
      <c r="H543" s="7">
        <v>38143</v>
      </c>
      <c r="I543" s="8">
        <v>17721</v>
      </c>
      <c r="J543" s="7">
        <v>11674</v>
      </c>
    </row>
    <row r="544" spans="6:10" x14ac:dyDescent="0.25">
      <c r="F544" t="s">
        <v>5</v>
      </c>
      <c r="G544" s="14">
        <v>45383</v>
      </c>
      <c r="H544" s="7">
        <v>94432</v>
      </c>
      <c r="I544" s="8">
        <v>57180</v>
      </c>
      <c r="J544" s="7">
        <v>23204</v>
      </c>
    </row>
    <row r="545" spans="6:10" x14ac:dyDescent="0.25">
      <c r="F545" t="s">
        <v>48</v>
      </c>
      <c r="G545" s="14">
        <v>44562</v>
      </c>
      <c r="H545" s="7">
        <v>55228</v>
      </c>
      <c r="I545" s="8">
        <v>15762</v>
      </c>
      <c r="J545" s="7">
        <v>1566</v>
      </c>
    </row>
    <row r="546" spans="6:10" x14ac:dyDescent="0.25">
      <c r="F546" t="s">
        <v>19</v>
      </c>
      <c r="G546" s="14">
        <v>45078</v>
      </c>
      <c r="H546" s="7">
        <v>246606</v>
      </c>
      <c r="I546" s="8">
        <v>183177</v>
      </c>
      <c r="J546" s="7">
        <v>24304</v>
      </c>
    </row>
    <row r="547" spans="6:10" x14ac:dyDescent="0.25">
      <c r="F547" t="s">
        <v>17</v>
      </c>
      <c r="G547" s="14">
        <v>45597</v>
      </c>
      <c r="H547" s="7">
        <v>4401</v>
      </c>
      <c r="I547" s="8">
        <v>1808</v>
      </c>
      <c r="J547" s="7">
        <v>801</v>
      </c>
    </row>
    <row r="548" spans="6:10" x14ac:dyDescent="0.25">
      <c r="F548" t="s">
        <v>7</v>
      </c>
      <c r="G548" s="14">
        <v>44866</v>
      </c>
      <c r="H548" s="7">
        <v>18678</v>
      </c>
      <c r="I548" s="8">
        <v>5223</v>
      </c>
      <c r="J548" s="7">
        <v>374</v>
      </c>
    </row>
    <row r="549" spans="6:10" x14ac:dyDescent="0.25">
      <c r="F549" t="s">
        <v>54</v>
      </c>
      <c r="G549" s="14">
        <v>45108</v>
      </c>
      <c r="H549" s="7">
        <v>421230</v>
      </c>
      <c r="I549" s="8">
        <v>37963</v>
      </c>
      <c r="J549" s="7">
        <v>3797</v>
      </c>
    </row>
    <row r="550" spans="6:10" x14ac:dyDescent="0.25">
      <c r="F550" t="s">
        <v>28</v>
      </c>
      <c r="G550" s="14">
        <v>45200</v>
      </c>
      <c r="H550" s="7">
        <v>394993</v>
      </c>
      <c r="I550" s="8">
        <v>306800</v>
      </c>
      <c r="J550" s="7">
        <v>53083</v>
      </c>
    </row>
    <row r="551" spans="6:10" x14ac:dyDescent="0.25">
      <c r="F551" t="s">
        <v>51</v>
      </c>
      <c r="G551" s="14">
        <v>44896</v>
      </c>
      <c r="H551" s="7">
        <v>26999</v>
      </c>
      <c r="I551" s="8">
        <v>6317</v>
      </c>
      <c r="J551" s="7">
        <v>391</v>
      </c>
    </row>
    <row r="552" spans="6:10" x14ac:dyDescent="0.25">
      <c r="F552" t="s">
        <v>20</v>
      </c>
      <c r="G552" s="14">
        <v>45200</v>
      </c>
      <c r="H552" s="7">
        <v>156307</v>
      </c>
      <c r="I552" s="8">
        <v>23309</v>
      </c>
      <c r="J552" s="7">
        <v>4014</v>
      </c>
    </row>
    <row r="553" spans="6:10" x14ac:dyDescent="0.25">
      <c r="F553" t="s">
        <v>48</v>
      </c>
      <c r="G553" s="14">
        <v>45017</v>
      </c>
      <c r="H553" s="7">
        <v>445050</v>
      </c>
      <c r="I553" s="8">
        <v>234946</v>
      </c>
      <c r="J553" s="7">
        <v>26163</v>
      </c>
    </row>
    <row r="554" spans="6:10" x14ac:dyDescent="0.25">
      <c r="F554" t="s">
        <v>32</v>
      </c>
      <c r="G554" s="14">
        <v>45108</v>
      </c>
      <c r="H554" s="7">
        <v>380887</v>
      </c>
      <c r="I554" s="8">
        <v>237999</v>
      </c>
      <c r="J554" s="7">
        <v>37056</v>
      </c>
    </row>
    <row r="555" spans="6:10" x14ac:dyDescent="0.25">
      <c r="F555" t="s">
        <v>50</v>
      </c>
      <c r="G555" s="14">
        <v>45474</v>
      </c>
      <c r="H555" s="7">
        <v>212415</v>
      </c>
      <c r="I555" s="8">
        <v>156088</v>
      </c>
      <c r="J555" s="7">
        <v>98136</v>
      </c>
    </row>
    <row r="556" spans="6:10" x14ac:dyDescent="0.25">
      <c r="F556" t="s">
        <v>51</v>
      </c>
      <c r="G556" s="14">
        <v>45017</v>
      </c>
      <c r="H556" s="7">
        <v>284242</v>
      </c>
      <c r="I556" s="8">
        <v>175353</v>
      </c>
      <c r="J556" s="7">
        <v>25587</v>
      </c>
    </row>
    <row r="557" spans="6:10" x14ac:dyDescent="0.25">
      <c r="F557" t="s">
        <v>20</v>
      </c>
      <c r="G557" s="14">
        <v>45139</v>
      </c>
      <c r="H557" s="7">
        <v>347178</v>
      </c>
      <c r="I557" s="8">
        <v>197357</v>
      </c>
      <c r="J557" s="7">
        <v>46128</v>
      </c>
    </row>
    <row r="558" spans="6:10" x14ac:dyDescent="0.25">
      <c r="F558" t="s">
        <v>41</v>
      </c>
      <c r="G558" s="14">
        <v>45323</v>
      </c>
      <c r="H558" s="7">
        <v>242803</v>
      </c>
      <c r="I558" s="8">
        <v>162274</v>
      </c>
      <c r="J558" s="7">
        <v>65320</v>
      </c>
    </row>
    <row r="559" spans="6:10" x14ac:dyDescent="0.25">
      <c r="F559" t="s">
        <v>18</v>
      </c>
      <c r="G559" s="14">
        <v>45261</v>
      </c>
      <c r="H559" s="7">
        <v>137170</v>
      </c>
      <c r="I559" s="8">
        <v>92661</v>
      </c>
      <c r="J559" s="7">
        <v>20995</v>
      </c>
    </row>
    <row r="560" spans="6:10" x14ac:dyDescent="0.25">
      <c r="F560" t="s">
        <v>42</v>
      </c>
      <c r="G560" s="14">
        <v>45413</v>
      </c>
      <c r="H560" s="7">
        <v>149032</v>
      </c>
      <c r="I560" s="8">
        <v>91004</v>
      </c>
      <c r="J560" s="7">
        <v>61052</v>
      </c>
    </row>
    <row r="561" spans="6:10" x14ac:dyDescent="0.25">
      <c r="F561" t="s">
        <v>20</v>
      </c>
      <c r="G561" s="14">
        <v>45474</v>
      </c>
      <c r="H561" s="7">
        <v>52103</v>
      </c>
      <c r="I561" s="8">
        <v>35181</v>
      </c>
      <c r="J561" s="7">
        <v>27428</v>
      </c>
    </row>
    <row r="562" spans="6:10" x14ac:dyDescent="0.25">
      <c r="F562" t="s">
        <v>10</v>
      </c>
      <c r="G562" s="14">
        <v>45323</v>
      </c>
      <c r="H562" s="7">
        <v>135614</v>
      </c>
      <c r="I562" s="8">
        <v>83238</v>
      </c>
      <c r="J562" s="7">
        <v>36650</v>
      </c>
    </row>
    <row r="563" spans="6:10" x14ac:dyDescent="0.25">
      <c r="F563" t="s">
        <v>12</v>
      </c>
      <c r="G563" s="14">
        <v>45108</v>
      </c>
      <c r="H563" s="7">
        <v>203906</v>
      </c>
      <c r="I563" s="8">
        <v>41145</v>
      </c>
      <c r="J563" s="7">
        <v>8441</v>
      </c>
    </row>
    <row r="564" spans="6:10" x14ac:dyDescent="0.25">
      <c r="F564" t="s">
        <v>31</v>
      </c>
      <c r="G564" s="14">
        <v>45200</v>
      </c>
      <c r="H564" s="7">
        <v>482160</v>
      </c>
      <c r="I564" s="8">
        <v>307862</v>
      </c>
      <c r="J564" s="7">
        <v>64702</v>
      </c>
    </row>
    <row r="565" spans="6:10" x14ac:dyDescent="0.25">
      <c r="F565" t="s">
        <v>20</v>
      </c>
      <c r="G565" s="14">
        <v>45108</v>
      </c>
      <c r="H565" s="7">
        <v>57725</v>
      </c>
      <c r="I565" s="8">
        <v>3451</v>
      </c>
      <c r="J565" s="7">
        <v>749</v>
      </c>
    </row>
    <row r="566" spans="6:10" x14ac:dyDescent="0.25">
      <c r="F566" t="s">
        <v>24</v>
      </c>
      <c r="G566" s="14">
        <v>44866</v>
      </c>
      <c r="H566" s="7">
        <v>78784</v>
      </c>
      <c r="I566" s="8">
        <v>16749</v>
      </c>
      <c r="J566" s="7">
        <v>268</v>
      </c>
    </row>
    <row r="567" spans="6:10" x14ac:dyDescent="0.25">
      <c r="F567" t="s">
        <v>8</v>
      </c>
      <c r="G567" s="14">
        <v>44896</v>
      </c>
      <c r="H567" s="7">
        <v>34360</v>
      </c>
      <c r="I567" s="8">
        <v>9759</v>
      </c>
      <c r="J567" s="7">
        <v>195</v>
      </c>
    </row>
    <row r="568" spans="6:10" x14ac:dyDescent="0.25">
      <c r="F568" t="s">
        <v>32</v>
      </c>
      <c r="G568" s="14">
        <v>44593</v>
      </c>
      <c r="H568" s="7">
        <v>77063</v>
      </c>
      <c r="I568" s="8">
        <v>21841</v>
      </c>
      <c r="J568" s="7">
        <v>1663</v>
      </c>
    </row>
    <row r="569" spans="6:10" x14ac:dyDescent="0.25">
      <c r="F569" t="s">
        <v>33</v>
      </c>
      <c r="G569" s="14">
        <v>45261</v>
      </c>
      <c r="H569" s="7">
        <v>442409</v>
      </c>
      <c r="I569" s="8">
        <v>253443</v>
      </c>
      <c r="J569" s="7">
        <v>71771</v>
      </c>
    </row>
    <row r="570" spans="6:10" x14ac:dyDescent="0.25">
      <c r="F570" t="s">
        <v>10</v>
      </c>
      <c r="G570" s="14">
        <v>44805</v>
      </c>
      <c r="H570" s="7">
        <v>99021</v>
      </c>
      <c r="I570" s="8">
        <v>30989</v>
      </c>
      <c r="J570" s="7">
        <v>1696</v>
      </c>
    </row>
    <row r="571" spans="6:10" x14ac:dyDescent="0.25">
      <c r="F571" t="s">
        <v>26</v>
      </c>
      <c r="G571" s="14">
        <v>45108</v>
      </c>
      <c r="H571" s="7">
        <v>10662</v>
      </c>
      <c r="I571" s="8">
        <v>2430</v>
      </c>
      <c r="J571" s="7">
        <v>519</v>
      </c>
    </row>
    <row r="572" spans="6:10" x14ac:dyDescent="0.25">
      <c r="F572" t="s">
        <v>47</v>
      </c>
      <c r="G572" s="14">
        <v>44896</v>
      </c>
      <c r="H572" s="7">
        <v>99974</v>
      </c>
      <c r="I572" s="8">
        <v>22148</v>
      </c>
      <c r="J572" s="7">
        <v>1456</v>
      </c>
    </row>
    <row r="573" spans="6:10" x14ac:dyDescent="0.25">
      <c r="F573" t="s">
        <v>17</v>
      </c>
      <c r="G573" s="14">
        <v>44866</v>
      </c>
      <c r="H573" s="7">
        <v>89555</v>
      </c>
      <c r="I573" s="8">
        <v>29905</v>
      </c>
      <c r="J573" s="7">
        <v>2747</v>
      </c>
    </row>
    <row r="574" spans="6:10" x14ac:dyDescent="0.25">
      <c r="F574" t="s">
        <v>11</v>
      </c>
      <c r="G574" s="14">
        <v>44835</v>
      </c>
      <c r="H574" s="7">
        <v>24936</v>
      </c>
      <c r="I574" s="8">
        <v>8840</v>
      </c>
      <c r="J574" s="7">
        <v>293</v>
      </c>
    </row>
    <row r="575" spans="6:10" x14ac:dyDescent="0.25">
      <c r="F575" t="s">
        <v>14</v>
      </c>
      <c r="G575" s="14">
        <v>44986</v>
      </c>
      <c r="H575" s="7">
        <v>61410</v>
      </c>
      <c r="I575" s="8">
        <v>12685</v>
      </c>
      <c r="J575" s="7">
        <v>3284</v>
      </c>
    </row>
    <row r="576" spans="6:10" x14ac:dyDescent="0.25">
      <c r="F576" t="s">
        <v>16</v>
      </c>
      <c r="G576" s="14">
        <v>45383</v>
      </c>
      <c r="H576" s="7">
        <v>87395</v>
      </c>
      <c r="I576" s="8">
        <v>65785</v>
      </c>
      <c r="J576" s="7">
        <v>51769</v>
      </c>
    </row>
    <row r="577" spans="6:10" x14ac:dyDescent="0.25">
      <c r="F577" t="s">
        <v>6</v>
      </c>
      <c r="G577" s="14">
        <v>45170</v>
      </c>
      <c r="H577" s="7">
        <v>335853</v>
      </c>
      <c r="I577" s="8">
        <v>9114</v>
      </c>
      <c r="J577" s="7">
        <v>1850</v>
      </c>
    </row>
    <row r="578" spans="6:10" x14ac:dyDescent="0.25">
      <c r="F578" t="s">
        <v>27</v>
      </c>
      <c r="G578" s="14">
        <v>44562</v>
      </c>
      <c r="H578" s="7">
        <v>84981</v>
      </c>
      <c r="I578" s="8">
        <v>30858</v>
      </c>
      <c r="J578" s="7">
        <v>76</v>
      </c>
    </row>
    <row r="579" spans="6:10" x14ac:dyDescent="0.25">
      <c r="F579" t="s">
        <v>11</v>
      </c>
      <c r="G579" s="14">
        <v>45078</v>
      </c>
      <c r="H579" s="7">
        <v>290203</v>
      </c>
      <c r="I579" s="8">
        <v>132850</v>
      </c>
      <c r="J579" s="7">
        <v>34141</v>
      </c>
    </row>
    <row r="580" spans="6:10" x14ac:dyDescent="0.25">
      <c r="F580" t="s">
        <v>15</v>
      </c>
      <c r="G580" s="14">
        <v>44743</v>
      </c>
      <c r="H580" s="7">
        <v>32567</v>
      </c>
      <c r="I580" s="8">
        <v>10912</v>
      </c>
      <c r="J580" s="7">
        <v>1052</v>
      </c>
    </row>
    <row r="581" spans="6:10" x14ac:dyDescent="0.25">
      <c r="F581" t="s">
        <v>43</v>
      </c>
      <c r="G581" s="14">
        <v>44621</v>
      </c>
      <c r="H581" s="7">
        <v>107007</v>
      </c>
      <c r="I581" s="8">
        <v>37573</v>
      </c>
      <c r="J581" s="7">
        <v>2775</v>
      </c>
    </row>
    <row r="582" spans="6:10" x14ac:dyDescent="0.25">
      <c r="F582" t="s">
        <v>48</v>
      </c>
      <c r="G582" s="14">
        <v>44927</v>
      </c>
      <c r="H582" s="7">
        <v>19689</v>
      </c>
      <c r="I582" s="8">
        <v>15707</v>
      </c>
      <c r="J582" s="7">
        <v>3638</v>
      </c>
    </row>
    <row r="583" spans="6:10" x14ac:dyDescent="0.25">
      <c r="F583" t="s">
        <v>34</v>
      </c>
      <c r="G583" s="14">
        <v>44593</v>
      </c>
      <c r="H583" s="7">
        <v>73927</v>
      </c>
      <c r="I583" s="8">
        <v>28593</v>
      </c>
      <c r="J583" s="7">
        <v>1555</v>
      </c>
    </row>
    <row r="584" spans="6:10" x14ac:dyDescent="0.25">
      <c r="F584" t="s">
        <v>27</v>
      </c>
      <c r="G584" s="14">
        <v>44927</v>
      </c>
      <c r="H584" s="7">
        <v>130097</v>
      </c>
      <c r="I584" s="8">
        <v>86175</v>
      </c>
      <c r="J584" s="7">
        <v>16160</v>
      </c>
    </row>
    <row r="585" spans="6:10" x14ac:dyDescent="0.25">
      <c r="F585" t="s">
        <v>32</v>
      </c>
      <c r="G585" s="14">
        <v>45139</v>
      </c>
      <c r="H585" s="7">
        <v>304799</v>
      </c>
      <c r="I585" s="8">
        <v>172971</v>
      </c>
      <c r="J585" s="7">
        <v>31136</v>
      </c>
    </row>
    <row r="586" spans="6:10" x14ac:dyDescent="0.25">
      <c r="F586" t="s">
        <v>38</v>
      </c>
      <c r="G586" s="14">
        <v>45261</v>
      </c>
      <c r="H586" s="7">
        <v>121135</v>
      </c>
      <c r="I586" s="8">
        <v>27097</v>
      </c>
      <c r="J586" s="7">
        <v>4698</v>
      </c>
    </row>
    <row r="587" spans="6:10" x14ac:dyDescent="0.25">
      <c r="F587" t="s">
        <v>18</v>
      </c>
      <c r="G587" s="14">
        <v>45292</v>
      </c>
      <c r="H587" s="7">
        <v>21750</v>
      </c>
      <c r="I587" s="8">
        <v>8974</v>
      </c>
      <c r="J587" s="7">
        <v>4864</v>
      </c>
    </row>
    <row r="588" spans="6:10" x14ac:dyDescent="0.25">
      <c r="F588" t="s">
        <v>24</v>
      </c>
      <c r="G588" s="14">
        <v>45566</v>
      </c>
      <c r="H588" s="7">
        <v>20108</v>
      </c>
      <c r="I588" s="8">
        <v>10491</v>
      </c>
      <c r="J588" s="7">
        <v>4264</v>
      </c>
    </row>
    <row r="589" spans="6:10" x14ac:dyDescent="0.25">
      <c r="F589" t="s">
        <v>32</v>
      </c>
      <c r="G589" s="14">
        <v>45505</v>
      </c>
      <c r="H589" s="7">
        <v>203858</v>
      </c>
      <c r="I589" s="8">
        <v>120178</v>
      </c>
      <c r="J589" s="7">
        <v>85432</v>
      </c>
    </row>
    <row r="590" spans="6:10" x14ac:dyDescent="0.25">
      <c r="F590" t="s">
        <v>27</v>
      </c>
      <c r="G590" s="14">
        <v>45292</v>
      </c>
      <c r="H590" s="7">
        <v>29984</v>
      </c>
      <c r="I590" s="8">
        <v>22670</v>
      </c>
      <c r="J590" s="7">
        <v>11045</v>
      </c>
    </row>
    <row r="591" spans="6:10" x14ac:dyDescent="0.25">
      <c r="F591" t="s">
        <v>41</v>
      </c>
      <c r="G591" s="14">
        <v>45261</v>
      </c>
      <c r="H591" s="7">
        <v>132251</v>
      </c>
      <c r="I591" s="8">
        <v>105578</v>
      </c>
      <c r="J591" s="7">
        <v>16418</v>
      </c>
    </row>
    <row r="592" spans="6:10" x14ac:dyDescent="0.25">
      <c r="F592" t="s">
        <v>26</v>
      </c>
      <c r="G592" s="14">
        <v>45566</v>
      </c>
      <c r="H592" s="7">
        <v>206779</v>
      </c>
      <c r="I592" s="8">
        <v>118185</v>
      </c>
      <c r="J592" s="7">
        <v>77979</v>
      </c>
    </row>
    <row r="593" spans="6:10" x14ac:dyDescent="0.25">
      <c r="F593" t="s">
        <v>36</v>
      </c>
      <c r="G593" s="14">
        <v>45078</v>
      </c>
      <c r="H593" s="7">
        <v>123477</v>
      </c>
      <c r="I593" s="8">
        <v>3518</v>
      </c>
      <c r="J593" s="7">
        <v>902</v>
      </c>
    </row>
    <row r="594" spans="6:10" x14ac:dyDescent="0.25">
      <c r="F594" t="s">
        <v>26</v>
      </c>
      <c r="G594" s="14">
        <v>44958</v>
      </c>
      <c r="H594" s="7">
        <v>268830</v>
      </c>
      <c r="I594" s="8">
        <v>202435</v>
      </c>
      <c r="J594" s="7">
        <v>58172</v>
      </c>
    </row>
    <row r="595" spans="6:10" x14ac:dyDescent="0.25">
      <c r="F595" t="s">
        <v>51</v>
      </c>
      <c r="G595" s="14">
        <v>45078</v>
      </c>
      <c r="H595" s="7">
        <v>300135</v>
      </c>
      <c r="I595" s="8">
        <v>37163</v>
      </c>
      <c r="J595" s="7">
        <v>10506</v>
      </c>
    </row>
    <row r="596" spans="6:10" x14ac:dyDescent="0.25">
      <c r="F596" t="s">
        <v>34</v>
      </c>
      <c r="G596" s="14">
        <v>44774</v>
      </c>
      <c r="H596" s="7">
        <v>10141</v>
      </c>
      <c r="I596" s="8">
        <v>2628</v>
      </c>
      <c r="J596" s="7">
        <v>132</v>
      </c>
    </row>
    <row r="597" spans="6:10" x14ac:dyDescent="0.25">
      <c r="F597" t="s">
        <v>52</v>
      </c>
      <c r="G597" s="14">
        <v>45139</v>
      </c>
      <c r="H597" s="7">
        <v>332171</v>
      </c>
      <c r="I597" s="8">
        <v>191998</v>
      </c>
      <c r="J597" s="7">
        <v>24391</v>
      </c>
    </row>
    <row r="598" spans="6:10" x14ac:dyDescent="0.25">
      <c r="F598" t="s">
        <v>11</v>
      </c>
      <c r="G598" s="14">
        <v>45413</v>
      </c>
      <c r="H598" s="7">
        <v>131477</v>
      </c>
      <c r="I598" s="8">
        <v>90606</v>
      </c>
      <c r="J598" s="7">
        <v>37620</v>
      </c>
    </row>
    <row r="599" spans="6:10" x14ac:dyDescent="0.25">
      <c r="F599" t="s">
        <v>42</v>
      </c>
      <c r="G599" s="14">
        <v>45505</v>
      </c>
      <c r="H599" s="7">
        <v>2173</v>
      </c>
      <c r="I599" s="8">
        <v>1476</v>
      </c>
      <c r="J599" s="7">
        <v>1140</v>
      </c>
    </row>
    <row r="600" spans="6:10" x14ac:dyDescent="0.25">
      <c r="F600" t="s">
        <v>35</v>
      </c>
      <c r="G600" s="14">
        <v>45597</v>
      </c>
      <c r="H600" s="7">
        <v>210888</v>
      </c>
      <c r="I600" s="8">
        <v>168278</v>
      </c>
      <c r="J600" s="7">
        <v>100155</v>
      </c>
    </row>
    <row r="601" spans="6:10" x14ac:dyDescent="0.25">
      <c r="F601" t="s">
        <v>10</v>
      </c>
      <c r="G601" s="14">
        <v>45017</v>
      </c>
      <c r="H601" s="7">
        <v>170301</v>
      </c>
      <c r="I601" s="8">
        <v>100850</v>
      </c>
      <c r="J601" s="7">
        <v>13790</v>
      </c>
    </row>
    <row r="602" spans="6:10" x14ac:dyDescent="0.25">
      <c r="F602" t="s">
        <v>14</v>
      </c>
      <c r="G602" s="14">
        <v>44593</v>
      </c>
      <c r="H602" s="7">
        <v>139904</v>
      </c>
      <c r="I602" s="8">
        <v>49572</v>
      </c>
      <c r="J602" s="7">
        <v>4316</v>
      </c>
    </row>
    <row r="603" spans="6:10" ht="15.75" thickBot="1" x14ac:dyDescent="0.3">
      <c r="F603" s="5" t="s">
        <v>50</v>
      </c>
      <c r="G603" s="14">
        <v>45352</v>
      </c>
      <c r="H603" s="9">
        <v>156163</v>
      </c>
      <c r="I603" s="10">
        <v>123332</v>
      </c>
      <c r="J603" s="9">
        <v>81999</v>
      </c>
    </row>
    <row r="604" spans="6:10" x14ac:dyDescent="0.25">
      <c r="F604" t="s">
        <v>16</v>
      </c>
      <c r="G604" s="14">
        <v>45139</v>
      </c>
      <c r="H604" s="7">
        <v>89211</v>
      </c>
      <c r="I604" s="8">
        <v>8351</v>
      </c>
      <c r="J604" s="7">
        <v>1046</v>
      </c>
    </row>
    <row r="605" spans="6:10" x14ac:dyDescent="0.25">
      <c r="F605" t="s">
        <v>9</v>
      </c>
      <c r="G605" s="14">
        <v>45505</v>
      </c>
      <c r="H605" s="7">
        <v>126660</v>
      </c>
      <c r="I605" s="8">
        <v>65361</v>
      </c>
      <c r="J605" s="7">
        <v>46248</v>
      </c>
    </row>
    <row r="606" spans="6:10" x14ac:dyDescent="0.25">
      <c r="F606" t="s">
        <v>12</v>
      </c>
      <c r="G606" s="14">
        <v>44713</v>
      </c>
      <c r="H606" s="7">
        <v>52106</v>
      </c>
      <c r="I606" s="8">
        <v>16896</v>
      </c>
      <c r="J606" s="7">
        <v>14</v>
      </c>
    </row>
    <row r="607" spans="6:10" x14ac:dyDescent="0.25">
      <c r="F607" t="s">
        <v>30</v>
      </c>
      <c r="G607" s="14">
        <v>45597</v>
      </c>
      <c r="H607" s="7">
        <v>54380</v>
      </c>
      <c r="I607" s="8">
        <v>33769</v>
      </c>
      <c r="J607" s="7">
        <v>17928</v>
      </c>
    </row>
    <row r="608" spans="6:10" x14ac:dyDescent="0.25">
      <c r="F608" t="s">
        <v>22</v>
      </c>
      <c r="G608" s="14">
        <v>44866</v>
      </c>
      <c r="H608" s="7">
        <v>18029</v>
      </c>
      <c r="I608" s="8">
        <v>5298</v>
      </c>
      <c r="J608" s="7">
        <v>313</v>
      </c>
    </row>
    <row r="609" spans="6:10" x14ac:dyDescent="0.25">
      <c r="F609" t="s">
        <v>54</v>
      </c>
      <c r="G609" s="14">
        <v>45231</v>
      </c>
      <c r="H609" s="7">
        <v>353167</v>
      </c>
      <c r="I609" s="8">
        <v>223604</v>
      </c>
      <c r="J609" s="7">
        <v>48521</v>
      </c>
    </row>
    <row r="610" spans="6:10" x14ac:dyDescent="0.25">
      <c r="F610" t="s">
        <v>30</v>
      </c>
      <c r="G610" s="14">
        <v>44682</v>
      </c>
      <c r="H610" s="7">
        <v>29566</v>
      </c>
      <c r="I610" s="8">
        <v>11323</v>
      </c>
      <c r="J610" s="7">
        <v>461</v>
      </c>
    </row>
    <row r="611" spans="6:10" x14ac:dyDescent="0.25">
      <c r="F611" t="s">
        <v>12</v>
      </c>
      <c r="G611" s="14">
        <v>44621</v>
      </c>
      <c r="H611" s="7">
        <v>40579</v>
      </c>
      <c r="I611" s="8">
        <v>10360</v>
      </c>
      <c r="J611" s="7">
        <v>742</v>
      </c>
    </row>
    <row r="612" spans="6:10" x14ac:dyDescent="0.25">
      <c r="F612" t="s">
        <v>24</v>
      </c>
      <c r="G612" s="14">
        <v>44713</v>
      </c>
      <c r="H612" s="7">
        <v>80106</v>
      </c>
      <c r="I612" s="8">
        <v>28693</v>
      </c>
      <c r="J612" s="7">
        <v>1125</v>
      </c>
    </row>
    <row r="613" spans="6:10" x14ac:dyDescent="0.25">
      <c r="F613" t="s">
        <v>11</v>
      </c>
      <c r="G613" s="14">
        <v>45444</v>
      </c>
      <c r="H613" s="7">
        <v>99443</v>
      </c>
      <c r="I613" s="8">
        <v>67967</v>
      </c>
      <c r="J613" s="7">
        <v>43518</v>
      </c>
    </row>
    <row r="614" spans="6:10" x14ac:dyDescent="0.25">
      <c r="F614" t="s">
        <v>45</v>
      </c>
      <c r="G614" s="14">
        <v>45505</v>
      </c>
      <c r="H614" s="7">
        <v>150198</v>
      </c>
      <c r="I614" s="8">
        <v>114140</v>
      </c>
      <c r="J614" s="7">
        <v>80686</v>
      </c>
    </row>
    <row r="615" spans="6:10" x14ac:dyDescent="0.25">
      <c r="F615" t="s">
        <v>53</v>
      </c>
      <c r="G615" s="14">
        <v>45292</v>
      </c>
      <c r="H615" s="7">
        <v>142405</v>
      </c>
      <c r="I615" s="8">
        <v>61905</v>
      </c>
      <c r="J615" s="7">
        <v>47532</v>
      </c>
    </row>
    <row r="616" spans="6:10" x14ac:dyDescent="0.25">
      <c r="F616" t="s">
        <v>53</v>
      </c>
      <c r="G616" s="14">
        <v>45444</v>
      </c>
      <c r="H616" s="7">
        <v>75459</v>
      </c>
      <c r="I616" s="8">
        <v>42184</v>
      </c>
      <c r="J616" s="7">
        <v>27207</v>
      </c>
    </row>
    <row r="617" spans="6:10" x14ac:dyDescent="0.25">
      <c r="F617" t="s">
        <v>38</v>
      </c>
      <c r="G617" s="14">
        <v>45597</v>
      </c>
      <c r="H617" s="7">
        <v>145246</v>
      </c>
      <c r="I617" s="8">
        <v>88418</v>
      </c>
      <c r="J617" s="7">
        <v>56055</v>
      </c>
    </row>
    <row r="618" spans="6:10" x14ac:dyDescent="0.25">
      <c r="F618" t="s">
        <v>21</v>
      </c>
      <c r="G618" s="14">
        <v>44621</v>
      </c>
      <c r="H618" s="7">
        <v>54366</v>
      </c>
      <c r="I618" s="8">
        <v>19704</v>
      </c>
      <c r="J618" s="7">
        <v>1746</v>
      </c>
    </row>
    <row r="619" spans="6:10" x14ac:dyDescent="0.25">
      <c r="F619" t="s">
        <v>40</v>
      </c>
      <c r="G619" s="14">
        <v>45627</v>
      </c>
      <c r="H619" s="7">
        <v>157603</v>
      </c>
      <c r="I619" s="8">
        <v>92726</v>
      </c>
      <c r="J619" s="7">
        <v>38169</v>
      </c>
    </row>
    <row r="620" spans="6:10" x14ac:dyDescent="0.25">
      <c r="F620" t="s">
        <v>15</v>
      </c>
      <c r="G620" s="14">
        <v>45444</v>
      </c>
      <c r="H620" s="7">
        <v>32962</v>
      </c>
      <c r="I620" s="8">
        <v>16842</v>
      </c>
      <c r="J620" s="7">
        <v>10297</v>
      </c>
    </row>
    <row r="621" spans="6:10" x14ac:dyDescent="0.25">
      <c r="F621" t="s">
        <v>53</v>
      </c>
      <c r="G621" s="14">
        <v>44593</v>
      </c>
      <c r="H621" s="7">
        <v>91834</v>
      </c>
      <c r="I621" s="8">
        <v>23241</v>
      </c>
      <c r="J621" s="7">
        <v>1216</v>
      </c>
    </row>
    <row r="622" spans="6:10" x14ac:dyDescent="0.25">
      <c r="F622" t="s">
        <v>18</v>
      </c>
      <c r="G622" s="14">
        <v>45108</v>
      </c>
      <c r="H622" s="7">
        <v>470833</v>
      </c>
      <c r="I622" s="8">
        <v>374436</v>
      </c>
      <c r="J622" s="7">
        <v>63364</v>
      </c>
    </row>
    <row r="623" spans="6:10" x14ac:dyDescent="0.25">
      <c r="F623" t="s">
        <v>9</v>
      </c>
      <c r="G623" s="14">
        <v>44927</v>
      </c>
      <c r="H623" s="7">
        <v>121637</v>
      </c>
      <c r="I623" s="8">
        <v>39060</v>
      </c>
      <c r="J623" s="7">
        <v>10051</v>
      </c>
    </row>
    <row r="624" spans="6:10" x14ac:dyDescent="0.25">
      <c r="F624" t="s">
        <v>46</v>
      </c>
      <c r="G624" s="14">
        <v>44682</v>
      </c>
      <c r="H624" s="7">
        <v>22522</v>
      </c>
      <c r="I624" s="8">
        <v>5165</v>
      </c>
      <c r="J624" s="7">
        <v>361</v>
      </c>
    </row>
    <row r="625" spans="6:10" x14ac:dyDescent="0.25">
      <c r="F625" t="s">
        <v>29</v>
      </c>
      <c r="G625" s="14">
        <v>44682</v>
      </c>
      <c r="H625" s="7">
        <v>124965</v>
      </c>
      <c r="I625" s="8">
        <v>29501</v>
      </c>
      <c r="J625" s="7">
        <v>878</v>
      </c>
    </row>
    <row r="626" spans="6:10" x14ac:dyDescent="0.25">
      <c r="F626" t="s">
        <v>52</v>
      </c>
      <c r="G626" s="14">
        <v>44927</v>
      </c>
      <c r="H626" s="7">
        <v>165794</v>
      </c>
      <c r="I626" s="8">
        <v>2689</v>
      </c>
      <c r="J626" s="7">
        <v>479</v>
      </c>
    </row>
    <row r="627" spans="6:10" x14ac:dyDescent="0.25">
      <c r="F627" t="s">
        <v>31</v>
      </c>
      <c r="G627" s="14">
        <v>44652</v>
      </c>
      <c r="H627" s="7">
        <v>145381</v>
      </c>
      <c r="I627" s="8">
        <v>30458</v>
      </c>
      <c r="J627" s="7">
        <v>1711</v>
      </c>
    </row>
    <row r="628" spans="6:10" x14ac:dyDescent="0.25">
      <c r="F628" t="s">
        <v>31</v>
      </c>
      <c r="G628" s="14">
        <v>45078</v>
      </c>
      <c r="H628" s="7">
        <v>262226</v>
      </c>
      <c r="I628" s="8">
        <v>160707</v>
      </c>
      <c r="J628" s="7">
        <v>20458</v>
      </c>
    </row>
    <row r="629" spans="6:10" x14ac:dyDescent="0.25">
      <c r="F629" t="s">
        <v>20</v>
      </c>
      <c r="G629" s="14">
        <v>44958</v>
      </c>
      <c r="H629" s="7">
        <v>269256</v>
      </c>
      <c r="I629" s="8">
        <v>28647</v>
      </c>
      <c r="J629" s="7">
        <v>7318</v>
      </c>
    </row>
    <row r="630" spans="6:10" x14ac:dyDescent="0.25">
      <c r="F630" t="s">
        <v>13</v>
      </c>
      <c r="G630" s="14">
        <v>44986</v>
      </c>
      <c r="H630" s="7">
        <v>93531</v>
      </c>
      <c r="I630" s="8">
        <v>32229</v>
      </c>
      <c r="J630" s="7">
        <v>4354</v>
      </c>
    </row>
    <row r="631" spans="6:10" x14ac:dyDescent="0.25">
      <c r="F631" t="s">
        <v>51</v>
      </c>
      <c r="G631" s="14">
        <v>44713</v>
      </c>
      <c r="H631" s="7">
        <v>32645</v>
      </c>
      <c r="I631" s="8">
        <v>11215</v>
      </c>
      <c r="J631" s="7">
        <v>1044</v>
      </c>
    </row>
    <row r="632" spans="6:10" x14ac:dyDescent="0.25">
      <c r="F632" t="s">
        <v>18</v>
      </c>
      <c r="G632" s="14">
        <v>44866</v>
      </c>
      <c r="H632" s="7">
        <v>52099</v>
      </c>
      <c r="I632" s="8">
        <v>10858</v>
      </c>
      <c r="J632" s="7">
        <v>223</v>
      </c>
    </row>
    <row r="633" spans="6:10" x14ac:dyDescent="0.25">
      <c r="F633" t="s">
        <v>52</v>
      </c>
      <c r="G633" s="14">
        <v>44682</v>
      </c>
      <c r="H633" s="7">
        <v>109714</v>
      </c>
      <c r="I633" s="8">
        <v>42643</v>
      </c>
      <c r="J633" s="7">
        <v>3766</v>
      </c>
    </row>
    <row r="634" spans="6:10" x14ac:dyDescent="0.25">
      <c r="F634" t="s">
        <v>9</v>
      </c>
      <c r="G634" s="14">
        <v>44805</v>
      </c>
      <c r="H634" s="7">
        <v>144297</v>
      </c>
      <c r="I634" s="8">
        <v>30879</v>
      </c>
      <c r="J634" s="7">
        <v>2290</v>
      </c>
    </row>
    <row r="635" spans="6:10" x14ac:dyDescent="0.25">
      <c r="F635" t="s">
        <v>31</v>
      </c>
      <c r="G635" s="14">
        <v>45413</v>
      </c>
      <c r="H635" s="7">
        <v>7857</v>
      </c>
      <c r="I635" s="8">
        <v>5578</v>
      </c>
      <c r="J635" s="7">
        <v>3533</v>
      </c>
    </row>
    <row r="636" spans="6:10" x14ac:dyDescent="0.25">
      <c r="F636" t="s">
        <v>21</v>
      </c>
      <c r="G636" s="14">
        <v>45078</v>
      </c>
      <c r="H636" s="7">
        <v>297160</v>
      </c>
      <c r="I636" s="8">
        <v>2795</v>
      </c>
      <c r="J636" s="7">
        <v>651</v>
      </c>
    </row>
    <row r="637" spans="6:10" x14ac:dyDescent="0.25">
      <c r="F637" t="s">
        <v>33</v>
      </c>
      <c r="G637" s="14">
        <v>44896</v>
      </c>
      <c r="H637" s="7">
        <v>81175</v>
      </c>
      <c r="I637" s="8">
        <v>16884</v>
      </c>
      <c r="J637" s="7">
        <v>1583</v>
      </c>
    </row>
    <row r="638" spans="6:10" x14ac:dyDescent="0.25">
      <c r="F638" t="s">
        <v>11</v>
      </c>
      <c r="G638" s="14">
        <v>44896</v>
      </c>
      <c r="H638" s="7">
        <v>55976</v>
      </c>
      <c r="I638" s="8">
        <v>19433</v>
      </c>
      <c r="J638" s="7">
        <v>1061</v>
      </c>
    </row>
    <row r="639" spans="6:10" x14ac:dyDescent="0.25">
      <c r="F639" t="s">
        <v>16</v>
      </c>
      <c r="G639" s="14">
        <v>44927</v>
      </c>
      <c r="H639" s="7">
        <v>135834</v>
      </c>
      <c r="I639" s="8">
        <v>83560</v>
      </c>
      <c r="J639" s="7">
        <v>14081</v>
      </c>
    </row>
    <row r="640" spans="6:10" x14ac:dyDescent="0.25">
      <c r="F640" t="s">
        <v>34</v>
      </c>
      <c r="G640" s="14">
        <v>45566</v>
      </c>
      <c r="H640" s="7">
        <v>195299</v>
      </c>
      <c r="I640" s="8">
        <v>110838</v>
      </c>
      <c r="J640" s="7">
        <v>52340</v>
      </c>
    </row>
    <row r="641" spans="6:10" x14ac:dyDescent="0.25">
      <c r="F641" t="s">
        <v>38</v>
      </c>
      <c r="G641" s="14">
        <v>45323</v>
      </c>
      <c r="H641" s="7">
        <v>19566</v>
      </c>
      <c r="I641" s="8">
        <v>7933</v>
      </c>
      <c r="J641" s="7">
        <v>5438</v>
      </c>
    </row>
    <row r="642" spans="6:10" x14ac:dyDescent="0.25">
      <c r="F642" t="s">
        <v>16</v>
      </c>
      <c r="G642" s="14">
        <v>45078</v>
      </c>
      <c r="H642" s="7">
        <v>404734</v>
      </c>
      <c r="I642" s="8">
        <v>195145</v>
      </c>
      <c r="J642" s="7">
        <v>28604</v>
      </c>
    </row>
    <row r="643" spans="6:10" x14ac:dyDescent="0.25">
      <c r="F643" t="s">
        <v>52</v>
      </c>
      <c r="G643" s="14">
        <v>44743</v>
      </c>
      <c r="H643" s="7">
        <v>40756</v>
      </c>
      <c r="I643" s="8">
        <v>12844</v>
      </c>
      <c r="J643" s="7">
        <v>342</v>
      </c>
    </row>
    <row r="644" spans="6:10" x14ac:dyDescent="0.25">
      <c r="F644" t="s">
        <v>18</v>
      </c>
      <c r="G644" s="14">
        <v>45566</v>
      </c>
      <c r="H644" s="7">
        <v>15715</v>
      </c>
      <c r="I644" s="8">
        <v>11768</v>
      </c>
      <c r="J644" s="7">
        <v>7227</v>
      </c>
    </row>
    <row r="645" spans="6:10" x14ac:dyDescent="0.25">
      <c r="F645" t="s">
        <v>35</v>
      </c>
      <c r="G645" s="14">
        <v>44562</v>
      </c>
      <c r="H645" s="7">
        <v>16892</v>
      </c>
      <c r="I645" s="8">
        <v>5922</v>
      </c>
      <c r="J645" s="7">
        <v>244</v>
      </c>
    </row>
    <row r="646" spans="6:10" x14ac:dyDescent="0.25">
      <c r="F646" t="s">
        <v>24</v>
      </c>
      <c r="G646" s="14">
        <v>44774</v>
      </c>
      <c r="H646" s="7">
        <v>35267</v>
      </c>
      <c r="I646" s="8">
        <v>13290</v>
      </c>
      <c r="J646" s="7">
        <v>827</v>
      </c>
    </row>
    <row r="647" spans="6:10" x14ac:dyDescent="0.25">
      <c r="F647" t="s">
        <v>7</v>
      </c>
      <c r="G647" s="14">
        <v>45292</v>
      </c>
      <c r="H647" s="7">
        <v>230268</v>
      </c>
      <c r="I647" s="8">
        <v>182738</v>
      </c>
      <c r="J647" s="7">
        <v>121448</v>
      </c>
    </row>
    <row r="648" spans="6:10" x14ac:dyDescent="0.25">
      <c r="F648" t="s">
        <v>49</v>
      </c>
      <c r="G648" s="14">
        <v>45536</v>
      </c>
      <c r="H648" s="7">
        <v>193117</v>
      </c>
      <c r="I648" s="8">
        <v>116699</v>
      </c>
      <c r="J648" s="7">
        <v>68333</v>
      </c>
    </row>
    <row r="649" spans="6:10" x14ac:dyDescent="0.25">
      <c r="F649" t="s">
        <v>21</v>
      </c>
      <c r="G649" s="14">
        <v>45536</v>
      </c>
      <c r="H649" s="7">
        <v>156081</v>
      </c>
      <c r="I649" s="8">
        <v>78453</v>
      </c>
      <c r="J649" s="7">
        <v>33272</v>
      </c>
    </row>
    <row r="650" spans="6:10" x14ac:dyDescent="0.25">
      <c r="F650" t="s">
        <v>22</v>
      </c>
      <c r="G650" s="14">
        <v>45627</v>
      </c>
      <c r="H650" s="7">
        <v>24381</v>
      </c>
      <c r="I650" s="8">
        <v>13278</v>
      </c>
      <c r="J650" s="7">
        <v>8488</v>
      </c>
    </row>
    <row r="651" spans="6:10" x14ac:dyDescent="0.25">
      <c r="F651" t="s">
        <v>45</v>
      </c>
      <c r="G651" s="14">
        <v>45292</v>
      </c>
      <c r="H651" s="7">
        <v>126793</v>
      </c>
      <c r="I651" s="8">
        <v>68828</v>
      </c>
      <c r="J651" s="7">
        <v>46413</v>
      </c>
    </row>
    <row r="652" spans="6:10" x14ac:dyDescent="0.25">
      <c r="F652" t="s">
        <v>36</v>
      </c>
      <c r="G652" s="14">
        <v>44621</v>
      </c>
      <c r="H652" s="7">
        <v>120819</v>
      </c>
      <c r="I652" s="8">
        <v>37488</v>
      </c>
      <c r="J652" s="7">
        <v>183</v>
      </c>
    </row>
    <row r="653" spans="6:10" x14ac:dyDescent="0.25">
      <c r="F653" t="s">
        <v>46</v>
      </c>
      <c r="G653" s="14">
        <v>45444</v>
      </c>
      <c r="H653" s="7">
        <v>12480</v>
      </c>
      <c r="I653" s="8">
        <v>5348</v>
      </c>
      <c r="J653" s="7">
        <v>3839</v>
      </c>
    </row>
    <row r="654" spans="6:10" x14ac:dyDescent="0.25">
      <c r="F654" t="s">
        <v>44</v>
      </c>
      <c r="G654" s="14">
        <v>45536</v>
      </c>
      <c r="H654" s="7">
        <v>145992</v>
      </c>
      <c r="I654" s="8">
        <v>78316</v>
      </c>
      <c r="J654" s="7">
        <v>44712</v>
      </c>
    </row>
    <row r="655" spans="6:10" x14ac:dyDescent="0.25">
      <c r="F655" t="s">
        <v>25</v>
      </c>
      <c r="G655" s="14">
        <v>45352</v>
      </c>
      <c r="H655" s="7">
        <v>89704</v>
      </c>
      <c r="I655" s="8">
        <v>63500</v>
      </c>
      <c r="J655" s="7">
        <v>46285</v>
      </c>
    </row>
    <row r="656" spans="6:10" x14ac:dyDescent="0.25">
      <c r="F656" t="s">
        <v>39</v>
      </c>
      <c r="G656" s="14">
        <v>45627</v>
      </c>
      <c r="H656" s="7">
        <v>126604</v>
      </c>
      <c r="I656" s="8">
        <v>83806</v>
      </c>
      <c r="J656" s="7">
        <v>43083</v>
      </c>
    </row>
    <row r="657" spans="6:10" x14ac:dyDescent="0.25">
      <c r="F657" t="s">
        <v>48</v>
      </c>
      <c r="G657" s="14">
        <v>45444</v>
      </c>
      <c r="H657" s="7">
        <v>47141</v>
      </c>
      <c r="I657" s="8">
        <v>19158</v>
      </c>
      <c r="J657" s="7">
        <v>11032</v>
      </c>
    </row>
    <row r="658" spans="6:10" x14ac:dyDescent="0.25">
      <c r="F658" t="s">
        <v>6</v>
      </c>
      <c r="G658" s="14">
        <v>44927</v>
      </c>
      <c r="H658" s="7">
        <v>486858</v>
      </c>
      <c r="I658" s="8">
        <v>71959</v>
      </c>
      <c r="J658" s="7">
        <v>7403</v>
      </c>
    </row>
    <row r="659" spans="6:10" x14ac:dyDescent="0.25">
      <c r="F659" t="s">
        <v>8</v>
      </c>
      <c r="G659" s="14">
        <v>45505</v>
      </c>
      <c r="H659" s="7">
        <v>75047</v>
      </c>
      <c r="I659" s="8">
        <v>49746</v>
      </c>
      <c r="J659" s="7">
        <v>31089</v>
      </c>
    </row>
    <row r="660" spans="6:10" x14ac:dyDescent="0.25">
      <c r="F660" t="s">
        <v>53</v>
      </c>
      <c r="G660" s="14">
        <v>44743</v>
      </c>
      <c r="H660" s="7">
        <v>115930</v>
      </c>
      <c r="I660" s="8">
        <v>28688</v>
      </c>
      <c r="J660" s="7">
        <v>2270</v>
      </c>
    </row>
    <row r="661" spans="6:10" x14ac:dyDescent="0.25">
      <c r="F661" t="s">
        <v>35</v>
      </c>
      <c r="G661" s="14">
        <v>45261</v>
      </c>
      <c r="H661" s="7">
        <v>415386</v>
      </c>
      <c r="I661" s="8">
        <v>268334</v>
      </c>
      <c r="J661" s="7">
        <v>70838</v>
      </c>
    </row>
    <row r="662" spans="6:10" x14ac:dyDescent="0.25">
      <c r="F662" t="s">
        <v>15</v>
      </c>
      <c r="G662" s="14">
        <v>44896</v>
      </c>
      <c r="H662" s="7">
        <v>55129</v>
      </c>
      <c r="I662" s="8">
        <v>16672</v>
      </c>
      <c r="J662" s="7">
        <v>1585</v>
      </c>
    </row>
    <row r="663" spans="6:10" x14ac:dyDescent="0.25">
      <c r="F663" t="s">
        <v>35</v>
      </c>
      <c r="G663" s="14">
        <v>45139</v>
      </c>
      <c r="H663" s="7">
        <v>217840</v>
      </c>
      <c r="I663" s="8">
        <v>164139</v>
      </c>
      <c r="J663" s="7">
        <v>34673</v>
      </c>
    </row>
    <row r="664" spans="6:10" x14ac:dyDescent="0.25">
      <c r="F664" t="s">
        <v>19</v>
      </c>
      <c r="G664" s="14">
        <v>44621</v>
      </c>
      <c r="H664" s="7">
        <v>19471</v>
      </c>
      <c r="I664" s="8">
        <v>6856</v>
      </c>
      <c r="J664" s="7">
        <v>167</v>
      </c>
    </row>
    <row r="665" spans="6:10" x14ac:dyDescent="0.25">
      <c r="F665" t="s">
        <v>21</v>
      </c>
      <c r="G665" s="14">
        <v>45627</v>
      </c>
      <c r="H665" s="7">
        <v>203153</v>
      </c>
      <c r="I665" s="8">
        <v>127455</v>
      </c>
      <c r="J665" s="7">
        <v>71771</v>
      </c>
    </row>
    <row r="666" spans="6:10" x14ac:dyDescent="0.25">
      <c r="F666" t="s">
        <v>36</v>
      </c>
      <c r="G666" s="14">
        <v>44835</v>
      </c>
      <c r="H666" s="7">
        <v>112750</v>
      </c>
      <c r="I666" s="8">
        <v>43630</v>
      </c>
      <c r="J666" s="7">
        <v>1440</v>
      </c>
    </row>
    <row r="667" spans="6:10" x14ac:dyDescent="0.25">
      <c r="F667" t="s">
        <v>22</v>
      </c>
      <c r="G667" s="14">
        <v>45108</v>
      </c>
      <c r="H667" s="7">
        <v>87538</v>
      </c>
      <c r="I667" s="8">
        <v>54155</v>
      </c>
      <c r="J667" s="7">
        <v>9866</v>
      </c>
    </row>
    <row r="668" spans="6:10" x14ac:dyDescent="0.25">
      <c r="F668" t="s">
        <v>24</v>
      </c>
      <c r="G668" s="14">
        <v>45047</v>
      </c>
      <c r="H668" s="7">
        <v>79999</v>
      </c>
      <c r="I668" s="8">
        <v>1272</v>
      </c>
      <c r="J668" s="7">
        <v>379</v>
      </c>
    </row>
    <row r="669" spans="6:10" x14ac:dyDescent="0.25">
      <c r="F669" t="s">
        <v>54</v>
      </c>
      <c r="G669" s="14">
        <v>44927</v>
      </c>
      <c r="H669" s="7">
        <v>198511</v>
      </c>
      <c r="I669" s="8">
        <v>146745</v>
      </c>
      <c r="J669" s="7">
        <v>30611</v>
      </c>
    </row>
    <row r="670" spans="6:10" x14ac:dyDescent="0.25">
      <c r="F670" t="s">
        <v>9</v>
      </c>
      <c r="G670" s="14">
        <v>45292</v>
      </c>
      <c r="H670" s="7">
        <v>140056</v>
      </c>
      <c r="I670" s="8">
        <v>65856</v>
      </c>
      <c r="J670" s="7">
        <v>44923</v>
      </c>
    </row>
    <row r="671" spans="6:10" x14ac:dyDescent="0.25">
      <c r="F671" t="s">
        <v>11</v>
      </c>
      <c r="G671" s="14">
        <v>44927</v>
      </c>
      <c r="H671" s="7">
        <v>353976</v>
      </c>
      <c r="I671" s="8">
        <v>53236</v>
      </c>
      <c r="J671" s="7">
        <v>6039</v>
      </c>
    </row>
    <row r="672" spans="6:10" x14ac:dyDescent="0.25">
      <c r="F672" t="s">
        <v>20</v>
      </c>
      <c r="G672" s="14">
        <v>44896</v>
      </c>
      <c r="H672" s="7">
        <v>39466</v>
      </c>
      <c r="I672" s="8">
        <v>10604</v>
      </c>
      <c r="J672" s="7">
        <v>287</v>
      </c>
    </row>
    <row r="673" spans="6:10" x14ac:dyDescent="0.25">
      <c r="F673" t="s">
        <v>48</v>
      </c>
      <c r="G673" s="14">
        <v>44774</v>
      </c>
      <c r="H673" s="7">
        <v>22173</v>
      </c>
      <c r="I673" s="8">
        <v>8456</v>
      </c>
      <c r="J673" s="7">
        <v>144</v>
      </c>
    </row>
    <row r="674" spans="6:10" x14ac:dyDescent="0.25">
      <c r="F674" t="s">
        <v>11</v>
      </c>
      <c r="G674" s="14">
        <v>45597</v>
      </c>
      <c r="H674" s="7">
        <v>145076</v>
      </c>
      <c r="I674" s="8">
        <v>74489</v>
      </c>
      <c r="J674" s="7">
        <v>40468</v>
      </c>
    </row>
    <row r="675" spans="6:10" x14ac:dyDescent="0.25">
      <c r="F675" t="s">
        <v>11</v>
      </c>
      <c r="G675" s="14">
        <v>45047</v>
      </c>
      <c r="H675" s="7">
        <v>149015</v>
      </c>
      <c r="I675" s="8">
        <v>88000</v>
      </c>
      <c r="J675" s="7">
        <v>19394</v>
      </c>
    </row>
    <row r="676" spans="6:10" x14ac:dyDescent="0.25">
      <c r="F676" t="s">
        <v>34</v>
      </c>
      <c r="G676" s="14">
        <v>45200</v>
      </c>
      <c r="H676" s="7">
        <v>303200</v>
      </c>
      <c r="I676" s="8">
        <v>144899</v>
      </c>
      <c r="J676" s="7">
        <v>42870</v>
      </c>
    </row>
    <row r="677" spans="6:10" x14ac:dyDescent="0.25">
      <c r="F677" t="s">
        <v>46</v>
      </c>
      <c r="G677" s="14">
        <v>45352</v>
      </c>
      <c r="H677" s="7">
        <v>173845</v>
      </c>
      <c r="I677" s="8">
        <v>129674</v>
      </c>
      <c r="J677" s="7">
        <v>98937</v>
      </c>
    </row>
    <row r="678" spans="6:10" x14ac:dyDescent="0.25">
      <c r="F678" t="s">
        <v>21</v>
      </c>
      <c r="G678" s="14">
        <v>45139</v>
      </c>
      <c r="H678" s="7">
        <v>437345</v>
      </c>
      <c r="I678" s="8">
        <v>125467</v>
      </c>
      <c r="J678" s="7">
        <v>35842</v>
      </c>
    </row>
    <row r="679" spans="6:10" x14ac:dyDescent="0.25">
      <c r="F679" t="s">
        <v>16</v>
      </c>
      <c r="G679" s="14">
        <v>45597</v>
      </c>
      <c r="H679" s="7">
        <v>116330</v>
      </c>
      <c r="I679" s="8">
        <v>56659</v>
      </c>
      <c r="J679" s="7">
        <v>24290</v>
      </c>
    </row>
    <row r="680" spans="6:10" x14ac:dyDescent="0.25">
      <c r="F680" t="s">
        <v>39</v>
      </c>
      <c r="G680" s="14">
        <v>45170</v>
      </c>
      <c r="H680" s="7">
        <v>27578</v>
      </c>
      <c r="I680" s="8">
        <v>7500</v>
      </c>
      <c r="J680" s="7">
        <v>1948</v>
      </c>
    </row>
    <row r="681" spans="6:10" x14ac:dyDescent="0.25">
      <c r="F681" t="s">
        <v>24</v>
      </c>
      <c r="G681" s="14">
        <v>45474</v>
      </c>
      <c r="H681" s="7">
        <v>90731</v>
      </c>
      <c r="I681" s="8">
        <v>53939</v>
      </c>
      <c r="J681" s="7">
        <v>24621</v>
      </c>
    </row>
    <row r="682" spans="6:10" x14ac:dyDescent="0.25">
      <c r="F682" t="s">
        <v>38</v>
      </c>
      <c r="G682" s="14">
        <v>45566</v>
      </c>
      <c r="H682" s="7">
        <v>148810</v>
      </c>
      <c r="I682" s="8">
        <v>101634</v>
      </c>
      <c r="J682" s="7">
        <v>59191</v>
      </c>
    </row>
    <row r="683" spans="6:10" x14ac:dyDescent="0.25">
      <c r="F683" t="s">
        <v>44</v>
      </c>
      <c r="G683" s="14">
        <v>45627</v>
      </c>
      <c r="H683" s="7">
        <v>96846</v>
      </c>
      <c r="I683" s="8">
        <v>76334</v>
      </c>
      <c r="J683" s="7">
        <v>41565</v>
      </c>
    </row>
    <row r="684" spans="6:10" x14ac:dyDescent="0.25">
      <c r="F684" t="s">
        <v>27</v>
      </c>
      <c r="G684" s="14">
        <v>44835</v>
      </c>
      <c r="H684" s="7">
        <v>53691</v>
      </c>
      <c r="I684" s="8">
        <v>17445</v>
      </c>
      <c r="J684" s="7">
        <v>455</v>
      </c>
    </row>
    <row r="685" spans="6:10" x14ac:dyDescent="0.25">
      <c r="F685" t="s">
        <v>6</v>
      </c>
      <c r="G685" s="14">
        <v>45352</v>
      </c>
      <c r="H685" s="7">
        <v>6395</v>
      </c>
      <c r="I685" s="8">
        <v>3134</v>
      </c>
      <c r="J685" s="7">
        <v>1993</v>
      </c>
    </row>
    <row r="686" spans="6:10" x14ac:dyDescent="0.25">
      <c r="F686" t="s">
        <v>25</v>
      </c>
      <c r="G686" s="14">
        <v>45200</v>
      </c>
      <c r="H686" s="7">
        <v>277265</v>
      </c>
      <c r="I686" s="8">
        <v>173727</v>
      </c>
      <c r="J686" s="7">
        <v>24706</v>
      </c>
    </row>
    <row r="687" spans="6:10" x14ac:dyDescent="0.25">
      <c r="F687" t="s">
        <v>17</v>
      </c>
      <c r="G687" s="14">
        <v>45627</v>
      </c>
      <c r="H687" s="7">
        <v>35621</v>
      </c>
      <c r="I687" s="8">
        <v>17110</v>
      </c>
      <c r="J687" s="7">
        <v>9845</v>
      </c>
    </row>
    <row r="688" spans="6:10" x14ac:dyDescent="0.25">
      <c r="F688" t="s">
        <v>33</v>
      </c>
      <c r="G688" s="14">
        <v>44835</v>
      </c>
      <c r="H688" s="7">
        <v>118211</v>
      </c>
      <c r="I688" s="8">
        <v>27001</v>
      </c>
      <c r="J688" s="7">
        <v>2535</v>
      </c>
    </row>
    <row r="689" spans="6:10" x14ac:dyDescent="0.25">
      <c r="F689" t="s">
        <v>45</v>
      </c>
      <c r="G689" s="14">
        <v>45047</v>
      </c>
      <c r="H689" s="7">
        <v>472205</v>
      </c>
      <c r="I689" s="8">
        <v>139259</v>
      </c>
      <c r="J689" s="7">
        <v>23298</v>
      </c>
    </row>
    <row r="690" spans="6:10" x14ac:dyDescent="0.25">
      <c r="F690" t="s">
        <v>42</v>
      </c>
      <c r="G690" s="14">
        <v>44927</v>
      </c>
      <c r="H690" s="7">
        <v>176964</v>
      </c>
      <c r="I690" s="8">
        <v>131804</v>
      </c>
      <c r="J690" s="7">
        <v>23362</v>
      </c>
    </row>
    <row r="691" spans="6:10" x14ac:dyDescent="0.25">
      <c r="F691" t="s">
        <v>52</v>
      </c>
      <c r="G691" s="14">
        <v>45261</v>
      </c>
      <c r="H691" s="7">
        <v>185996</v>
      </c>
      <c r="I691" s="8">
        <v>81760</v>
      </c>
      <c r="J691" s="7">
        <v>10091</v>
      </c>
    </row>
    <row r="692" spans="6:10" x14ac:dyDescent="0.25">
      <c r="F692" t="s">
        <v>29</v>
      </c>
      <c r="G692" s="14">
        <v>45170</v>
      </c>
      <c r="H692" s="7">
        <v>49831</v>
      </c>
      <c r="I692" s="8">
        <v>25441</v>
      </c>
      <c r="J692" s="7">
        <v>4984</v>
      </c>
    </row>
    <row r="693" spans="6:10" x14ac:dyDescent="0.25">
      <c r="F693" t="s">
        <v>15</v>
      </c>
      <c r="G693" s="14">
        <v>44562</v>
      </c>
      <c r="H693" s="7">
        <v>142492</v>
      </c>
      <c r="I693" s="8">
        <v>46784</v>
      </c>
      <c r="J693" s="7">
        <v>4549</v>
      </c>
    </row>
    <row r="694" spans="6:10" x14ac:dyDescent="0.25">
      <c r="F694" t="s">
        <v>50</v>
      </c>
      <c r="G694" s="14">
        <v>45292</v>
      </c>
      <c r="H694" s="7">
        <v>189634</v>
      </c>
      <c r="I694" s="8">
        <v>129978</v>
      </c>
      <c r="J694" s="7">
        <v>89611</v>
      </c>
    </row>
    <row r="695" spans="6:10" x14ac:dyDescent="0.25">
      <c r="F695" t="s">
        <v>34</v>
      </c>
      <c r="G695" s="14">
        <v>45108</v>
      </c>
      <c r="H695" s="7">
        <v>291134</v>
      </c>
      <c r="I695" s="8">
        <v>216695</v>
      </c>
      <c r="J695" s="7">
        <v>50662</v>
      </c>
    </row>
    <row r="696" spans="6:10" x14ac:dyDescent="0.25">
      <c r="F696" t="s">
        <v>5</v>
      </c>
      <c r="G696" s="14">
        <v>45323</v>
      </c>
      <c r="H696" s="7">
        <v>22359</v>
      </c>
      <c r="I696" s="8">
        <v>12273</v>
      </c>
      <c r="J696" s="7">
        <v>7376</v>
      </c>
    </row>
    <row r="697" spans="6:10" x14ac:dyDescent="0.25">
      <c r="F697" t="s">
        <v>52</v>
      </c>
      <c r="G697" s="14">
        <v>45017</v>
      </c>
      <c r="H697" s="7">
        <v>460057</v>
      </c>
      <c r="I697" s="8">
        <v>304690</v>
      </c>
      <c r="J697" s="7">
        <v>45574</v>
      </c>
    </row>
    <row r="698" spans="6:10" x14ac:dyDescent="0.25">
      <c r="F698" t="s">
        <v>20</v>
      </c>
      <c r="G698" s="14">
        <v>45047</v>
      </c>
      <c r="H698" s="7">
        <v>117109</v>
      </c>
      <c r="I698" s="8">
        <v>6399</v>
      </c>
      <c r="J698" s="7">
        <v>1743</v>
      </c>
    </row>
    <row r="699" spans="6:10" x14ac:dyDescent="0.25">
      <c r="F699" t="s">
        <v>43</v>
      </c>
      <c r="G699" s="14">
        <v>45413</v>
      </c>
      <c r="H699" s="7">
        <v>14048</v>
      </c>
      <c r="I699" s="8">
        <v>10680</v>
      </c>
      <c r="J699" s="7">
        <v>5050</v>
      </c>
    </row>
    <row r="700" spans="6:10" x14ac:dyDescent="0.25">
      <c r="F700" t="s">
        <v>21</v>
      </c>
      <c r="G700" s="14">
        <v>45200</v>
      </c>
      <c r="H700" s="7">
        <v>258706</v>
      </c>
      <c r="I700" s="8">
        <v>206129</v>
      </c>
      <c r="J700" s="7">
        <v>57931</v>
      </c>
    </row>
    <row r="701" spans="6:10" x14ac:dyDescent="0.25">
      <c r="F701" t="s">
        <v>26</v>
      </c>
      <c r="G701" s="14">
        <v>44562</v>
      </c>
      <c r="H701" s="7">
        <v>99675</v>
      </c>
      <c r="I701" s="8">
        <v>29642</v>
      </c>
      <c r="J701" s="7">
        <v>124</v>
      </c>
    </row>
    <row r="702" spans="6:10" x14ac:dyDescent="0.25">
      <c r="F702" t="s">
        <v>32</v>
      </c>
      <c r="G702" s="14">
        <v>45413</v>
      </c>
      <c r="H702" s="7">
        <v>4761</v>
      </c>
      <c r="I702" s="8">
        <v>2030</v>
      </c>
      <c r="J702" s="7">
        <v>862</v>
      </c>
    </row>
    <row r="703" spans="6:10" x14ac:dyDescent="0.25">
      <c r="F703" t="s">
        <v>46</v>
      </c>
      <c r="G703" s="14">
        <v>44621</v>
      </c>
      <c r="H703" s="7">
        <v>131699</v>
      </c>
      <c r="I703" s="8">
        <v>41367</v>
      </c>
      <c r="J703" s="7">
        <v>916</v>
      </c>
    </row>
    <row r="704" spans="6:10" x14ac:dyDescent="0.25">
      <c r="F704" t="s">
        <v>36</v>
      </c>
      <c r="G704" s="14">
        <v>44743</v>
      </c>
      <c r="H704" s="7">
        <v>99818</v>
      </c>
      <c r="I704" s="8">
        <v>33925</v>
      </c>
      <c r="J704" s="7">
        <v>2251</v>
      </c>
    </row>
    <row r="705" spans="6:10" x14ac:dyDescent="0.25">
      <c r="F705" t="s">
        <v>29</v>
      </c>
      <c r="G705" s="14">
        <v>45536</v>
      </c>
      <c r="H705" s="7">
        <v>190638</v>
      </c>
      <c r="I705" s="8">
        <v>104325</v>
      </c>
      <c r="J705" s="7">
        <v>67838</v>
      </c>
    </row>
    <row r="706" spans="6:10" x14ac:dyDescent="0.25">
      <c r="F706" t="s">
        <v>12</v>
      </c>
      <c r="G706" s="14">
        <v>45139</v>
      </c>
      <c r="H706" s="7">
        <v>492945</v>
      </c>
      <c r="I706" s="8">
        <v>104521</v>
      </c>
      <c r="J706" s="7">
        <v>23667</v>
      </c>
    </row>
    <row r="707" spans="6:10" x14ac:dyDescent="0.25">
      <c r="F707" t="s">
        <v>26</v>
      </c>
      <c r="G707" s="14">
        <v>45139</v>
      </c>
      <c r="H707" s="7">
        <v>438745</v>
      </c>
      <c r="I707" s="8">
        <v>154006</v>
      </c>
      <c r="J707" s="7">
        <v>42482</v>
      </c>
    </row>
    <row r="708" spans="6:10" x14ac:dyDescent="0.25">
      <c r="F708" t="s">
        <v>53</v>
      </c>
      <c r="G708" s="14">
        <v>45352</v>
      </c>
      <c r="H708" s="7">
        <v>151646</v>
      </c>
      <c r="I708" s="8">
        <v>95294</v>
      </c>
      <c r="J708" s="7">
        <v>44801</v>
      </c>
    </row>
    <row r="709" spans="6:10" x14ac:dyDescent="0.25">
      <c r="F709" t="s">
        <v>30</v>
      </c>
      <c r="G709" s="14">
        <v>45536</v>
      </c>
      <c r="H709" s="7">
        <v>5454</v>
      </c>
      <c r="I709" s="8">
        <v>3999</v>
      </c>
      <c r="J709" s="7">
        <v>2153</v>
      </c>
    </row>
    <row r="710" spans="6:10" x14ac:dyDescent="0.25">
      <c r="F710" t="s">
        <v>49</v>
      </c>
      <c r="G710" s="14">
        <v>44682</v>
      </c>
      <c r="H710" s="7">
        <v>84771</v>
      </c>
      <c r="I710" s="8">
        <v>24090</v>
      </c>
      <c r="J710" s="7">
        <v>803</v>
      </c>
    </row>
    <row r="711" spans="6:10" x14ac:dyDescent="0.25">
      <c r="F711" t="s">
        <v>35</v>
      </c>
      <c r="G711" s="14">
        <v>44986</v>
      </c>
      <c r="H711" s="7">
        <v>434330</v>
      </c>
      <c r="I711" s="8">
        <v>166005</v>
      </c>
      <c r="J711" s="7">
        <v>49201</v>
      </c>
    </row>
    <row r="712" spans="6:10" x14ac:dyDescent="0.25">
      <c r="F712" t="s">
        <v>5</v>
      </c>
      <c r="G712" s="14">
        <v>45078</v>
      </c>
      <c r="H712" s="7">
        <v>184663</v>
      </c>
      <c r="I712" s="8">
        <v>59398</v>
      </c>
      <c r="J712" s="7">
        <v>7661</v>
      </c>
    </row>
    <row r="713" spans="6:10" x14ac:dyDescent="0.25">
      <c r="F713" t="s">
        <v>18</v>
      </c>
      <c r="G713" s="14">
        <v>45444</v>
      </c>
      <c r="H713" s="7">
        <v>245537</v>
      </c>
      <c r="I713" s="8">
        <v>161680</v>
      </c>
      <c r="J713" s="7">
        <v>100943</v>
      </c>
    </row>
    <row r="714" spans="6:10" x14ac:dyDescent="0.25">
      <c r="F714" t="s">
        <v>36</v>
      </c>
      <c r="G714" s="14">
        <v>45323</v>
      </c>
      <c r="H714" s="7">
        <v>234794</v>
      </c>
      <c r="I714" s="8">
        <v>119612</v>
      </c>
      <c r="J714" s="7">
        <v>87822</v>
      </c>
    </row>
    <row r="715" spans="6:10" x14ac:dyDescent="0.25">
      <c r="F715" t="s">
        <v>13</v>
      </c>
      <c r="G715" s="14">
        <v>45047</v>
      </c>
      <c r="H715" s="7">
        <v>424639</v>
      </c>
      <c r="I715" s="8">
        <v>266627</v>
      </c>
      <c r="J715" s="7">
        <v>54218</v>
      </c>
    </row>
    <row r="716" spans="6:10" x14ac:dyDescent="0.25">
      <c r="F716" t="s">
        <v>51</v>
      </c>
      <c r="G716" s="14">
        <v>45139</v>
      </c>
      <c r="H716" s="7">
        <v>483583</v>
      </c>
      <c r="I716" s="8">
        <v>132341</v>
      </c>
      <c r="J716" s="7">
        <v>37037</v>
      </c>
    </row>
    <row r="717" spans="6:10" x14ac:dyDescent="0.25">
      <c r="F717" t="s">
        <v>20</v>
      </c>
      <c r="G717" s="14">
        <v>44835</v>
      </c>
      <c r="H717" s="7">
        <v>66070</v>
      </c>
      <c r="I717" s="8">
        <v>14208</v>
      </c>
      <c r="J717" s="7">
        <v>1067</v>
      </c>
    </row>
    <row r="718" spans="6:10" x14ac:dyDescent="0.25">
      <c r="F718" t="s">
        <v>46</v>
      </c>
      <c r="G718" s="14">
        <v>44774</v>
      </c>
      <c r="H718" s="7">
        <v>94972</v>
      </c>
      <c r="I718" s="8">
        <v>19831</v>
      </c>
      <c r="J718" s="7">
        <v>102</v>
      </c>
    </row>
    <row r="719" spans="6:10" x14ac:dyDescent="0.25">
      <c r="F719" t="s">
        <v>39</v>
      </c>
      <c r="G719" s="14">
        <v>44986</v>
      </c>
      <c r="H719" s="7">
        <v>143095</v>
      </c>
      <c r="I719" s="8">
        <v>12647</v>
      </c>
      <c r="J719" s="7">
        <v>3212</v>
      </c>
    </row>
    <row r="720" spans="6:10" x14ac:dyDescent="0.25">
      <c r="F720" t="s">
        <v>10</v>
      </c>
      <c r="G720" s="14">
        <v>44958</v>
      </c>
      <c r="H720" s="7">
        <v>398300</v>
      </c>
      <c r="I720" s="8">
        <v>121385</v>
      </c>
      <c r="J720" s="7">
        <v>14909</v>
      </c>
    </row>
    <row r="721" spans="6:10" x14ac:dyDescent="0.25">
      <c r="F721" t="s">
        <v>18</v>
      </c>
      <c r="G721" s="14">
        <v>45017</v>
      </c>
      <c r="H721" s="7">
        <v>458465</v>
      </c>
      <c r="I721" s="8">
        <v>282810</v>
      </c>
      <c r="J721" s="7">
        <v>35968</v>
      </c>
    </row>
    <row r="722" spans="6:10" x14ac:dyDescent="0.25">
      <c r="F722" t="s">
        <v>17</v>
      </c>
      <c r="G722" s="14">
        <v>44593</v>
      </c>
      <c r="H722" s="7">
        <v>60636</v>
      </c>
      <c r="I722" s="8">
        <v>21253</v>
      </c>
      <c r="J722" s="7">
        <v>1194</v>
      </c>
    </row>
    <row r="723" spans="6:10" x14ac:dyDescent="0.25">
      <c r="F723" t="s">
        <v>33</v>
      </c>
      <c r="G723" s="14">
        <v>44743</v>
      </c>
      <c r="H723" s="7">
        <v>26142</v>
      </c>
      <c r="I723" s="8">
        <v>9661</v>
      </c>
      <c r="J723" s="7">
        <v>158</v>
      </c>
    </row>
    <row r="724" spans="6:10" x14ac:dyDescent="0.25">
      <c r="F724" t="s">
        <v>8</v>
      </c>
      <c r="G724" s="14">
        <v>44713</v>
      </c>
      <c r="H724" s="7">
        <v>48313</v>
      </c>
      <c r="I724" s="8">
        <v>17942</v>
      </c>
      <c r="J724" s="7">
        <v>1351</v>
      </c>
    </row>
    <row r="725" spans="6:10" x14ac:dyDescent="0.25">
      <c r="F725" t="s">
        <v>35</v>
      </c>
      <c r="G725" s="14">
        <v>45474</v>
      </c>
      <c r="H725" s="7">
        <v>239400</v>
      </c>
      <c r="I725" s="8">
        <v>153625</v>
      </c>
      <c r="J725" s="7">
        <v>96786</v>
      </c>
    </row>
    <row r="726" spans="6:10" x14ac:dyDescent="0.25">
      <c r="F726" t="s">
        <v>27</v>
      </c>
      <c r="G726" s="14">
        <v>44713</v>
      </c>
      <c r="H726" s="7">
        <v>36450</v>
      </c>
      <c r="I726" s="8">
        <v>12339</v>
      </c>
      <c r="J726" s="7">
        <v>806</v>
      </c>
    </row>
    <row r="727" spans="6:10" x14ac:dyDescent="0.25">
      <c r="F727" t="s">
        <v>38</v>
      </c>
      <c r="G727" s="14">
        <v>44896</v>
      </c>
      <c r="H727" s="7">
        <v>21332</v>
      </c>
      <c r="I727" s="8">
        <v>6729</v>
      </c>
      <c r="J727" s="7">
        <v>409</v>
      </c>
    </row>
    <row r="728" spans="6:10" x14ac:dyDescent="0.25">
      <c r="F728" t="s">
        <v>16</v>
      </c>
      <c r="G728" s="14">
        <v>45200</v>
      </c>
      <c r="H728" s="7">
        <v>266982</v>
      </c>
      <c r="I728" s="8">
        <v>125163</v>
      </c>
      <c r="J728" s="7">
        <v>20373</v>
      </c>
    </row>
    <row r="729" spans="6:10" x14ac:dyDescent="0.25">
      <c r="F729" t="s">
        <v>39</v>
      </c>
      <c r="G729" s="14">
        <v>44958</v>
      </c>
      <c r="H729" s="7">
        <v>471863</v>
      </c>
      <c r="I729" s="8">
        <v>129817</v>
      </c>
      <c r="J729" s="7">
        <v>16833</v>
      </c>
    </row>
    <row r="730" spans="6:10" x14ac:dyDescent="0.25">
      <c r="F730" t="s">
        <v>33</v>
      </c>
      <c r="G730" s="14">
        <v>45108</v>
      </c>
      <c r="H730" s="7">
        <v>434957</v>
      </c>
      <c r="I730" s="8">
        <v>304063</v>
      </c>
      <c r="J730" s="7">
        <v>60954</v>
      </c>
    </row>
    <row r="731" spans="6:10" x14ac:dyDescent="0.25">
      <c r="F731" t="s">
        <v>17</v>
      </c>
      <c r="G731" s="14">
        <v>44713</v>
      </c>
      <c r="H731" s="7">
        <v>146416</v>
      </c>
      <c r="I731" s="8">
        <v>51796</v>
      </c>
      <c r="J731" s="7">
        <v>2944</v>
      </c>
    </row>
    <row r="732" spans="6:10" x14ac:dyDescent="0.25">
      <c r="F732" t="s">
        <v>17</v>
      </c>
      <c r="G732" s="14">
        <v>44986</v>
      </c>
      <c r="H732" s="7">
        <v>343004</v>
      </c>
      <c r="I732" s="8">
        <v>198171</v>
      </c>
      <c r="J732" s="7">
        <v>57930</v>
      </c>
    </row>
    <row r="733" spans="6:10" x14ac:dyDescent="0.25">
      <c r="F733" t="s">
        <v>29</v>
      </c>
      <c r="G733" s="14">
        <v>45474</v>
      </c>
      <c r="H733" s="7">
        <v>36372</v>
      </c>
      <c r="I733" s="8">
        <v>19306</v>
      </c>
      <c r="J733" s="7">
        <v>10002</v>
      </c>
    </row>
    <row r="734" spans="6:10" x14ac:dyDescent="0.25">
      <c r="F734" t="s">
        <v>7</v>
      </c>
      <c r="G734" s="14">
        <v>45139</v>
      </c>
      <c r="H734" s="7">
        <v>347272</v>
      </c>
      <c r="I734" s="8">
        <v>175134</v>
      </c>
      <c r="J734" s="7">
        <v>46720</v>
      </c>
    </row>
    <row r="735" spans="6:10" x14ac:dyDescent="0.25">
      <c r="F735" t="s">
        <v>38</v>
      </c>
      <c r="G735" s="14">
        <v>44774</v>
      </c>
      <c r="H735" s="7">
        <v>129282</v>
      </c>
      <c r="I735" s="8">
        <v>39516</v>
      </c>
      <c r="J735" s="7">
        <v>2051</v>
      </c>
    </row>
    <row r="736" spans="6:10" x14ac:dyDescent="0.25">
      <c r="F736" t="s">
        <v>24</v>
      </c>
      <c r="G736" s="14">
        <v>45078</v>
      </c>
      <c r="H736" s="7">
        <v>284989</v>
      </c>
      <c r="I736" s="8">
        <v>56696</v>
      </c>
      <c r="J736" s="7">
        <v>11756</v>
      </c>
    </row>
    <row r="737" spans="6:10" x14ac:dyDescent="0.25">
      <c r="F737" t="s">
        <v>23</v>
      </c>
      <c r="G737" s="14">
        <v>45170</v>
      </c>
      <c r="H737" s="7">
        <v>29288</v>
      </c>
      <c r="I737" s="8">
        <v>20673</v>
      </c>
      <c r="J737" s="7">
        <v>3231</v>
      </c>
    </row>
    <row r="738" spans="6:10" x14ac:dyDescent="0.25">
      <c r="F738" t="s">
        <v>34</v>
      </c>
      <c r="G738" s="14">
        <v>45597</v>
      </c>
      <c r="H738" s="7">
        <v>84711</v>
      </c>
      <c r="I738" s="8">
        <v>59534</v>
      </c>
      <c r="J738" s="7">
        <v>34012</v>
      </c>
    </row>
    <row r="739" spans="6:10" x14ac:dyDescent="0.25">
      <c r="F739" t="s">
        <v>24</v>
      </c>
      <c r="G739" s="14">
        <v>45383</v>
      </c>
      <c r="H739" s="7">
        <v>71764</v>
      </c>
      <c r="I739" s="8">
        <v>50552</v>
      </c>
      <c r="J739" s="7">
        <v>31787</v>
      </c>
    </row>
    <row r="740" spans="6:10" x14ac:dyDescent="0.25">
      <c r="F740" t="s">
        <v>25</v>
      </c>
      <c r="G740" s="14">
        <v>45261</v>
      </c>
      <c r="H740" s="7">
        <v>371962</v>
      </c>
      <c r="I740" s="8">
        <v>79673</v>
      </c>
      <c r="J740" s="7">
        <v>12474</v>
      </c>
    </row>
    <row r="741" spans="6:10" x14ac:dyDescent="0.25">
      <c r="F741" t="s">
        <v>9</v>
      </c>
      <c r="G741" s="14">
        <v>44562</v>
      </c>
      <c r="H741" s="7">
        <v>27963</v>
      </c>
      <c r="I741" s="8">
        <v>9482</v>
      </c>
      <c r="J741" s="7">
        <v>602</v>
      </c>
    </row>
    <row r="742" spans="6:10" x14ac:dyDescent="0.25">
      <c r="F742" t="s">
        <v>26</v>
      </c>
      <c r="G742" s="14">
        <v>45474</v>
      </c>
      <c r="H742" s="7">
        <v>173335</v>
      </c>
      <c r="I742" s="8">
        <v>100941</v>
      </c>
      <c r="J742" s="7">
        <v>78712</v>
      </c>
    </row>
    <row r="743" spans="6:10" x14ac:dyDescent="0.25">
      <c r="F743" t="s">
        <v>49</v>
      </c>
      <c r="G743" s="14">
        <v>45383</v>
      </c>
      <c r="H743" s="7">
        <v>228306</v>
      </c>
      <c r="I743" s="8">
        <v>159260</v>
      </c>
      <c r="J743" s="7">
        <v>95074</v>
      </c>
    </row>
    <row r="744" spans="6:10" x14ac:dyDescent="0.25">
      <c r="F744" t="s">
        <v>21</v>
      </c>
      <c r="G744" s="14">
        <v>44866</v>
      </c>
      <c r="H744" s="7">
        <v>126993</v>
      </c>
      <c r="I744" s="8">
        <v>25855</v>
      </c>
      <c r="J744" s="7">
        <v>992</v>
      </c>
    </row>
    <row r="745" spans="6:10" x14ac:dyDescent="0.25">
      <c r="F745" t="s">
        <v>5</v>
      </c>
      <c r="G745" s="14">
        <v>44986</v>
      </c>
      <c r="H745" s="7">
        <v>101014</v>
      </c>
      <c r="I745" s="8">
        <v>40841</v>
      </c>
      <c r="J745" s="7">
        <v>7336</v>
      </c>
    </row>
    <row r="746" spans="6:10" x14ac:dyDescent="0.25">
      <c r="F746" t="s">
        <v>43</v>
      </c>
      <c r="G746" s="14">
        <v>45352</v>
      </c>
      <c r="H746" s="7">
        <v>160085</v>
      </c>
      <c r="I746" s="8">
        <v>77016</v>
      </c>
      <c r="J746" s="7">
        <v>59639</v>
      </c>
    </row>
    <row r="747" spans="6:10" x14ac:dyDescent="0.25">
      <c r="F747" t="s">
        <v>50</v>
      </c>
      <c r="G747" s="14">
        <v>45139</v>
      </c>
      <c r="H747" s="7">
        <v>256396</v>
      </c>
      <c r="I747" s="8">
        <v>74563</v>
      </c>
      <c r="J747" s="7">
        <v>10052</v>
      </c>
    </row>
    <row r="748" spans="6:10" x14ac:dyDescent="0.25">
      <c r="F748" t="s">
        <v>49</v>
      </c>
      <c r="G748" s="14">
        <v>44896</v>
      </c>
      <c r="H748" s="7">
        <v>53412</v>
      </c>
      <c r="I748" s="8">
        <v>17831</v>
      </c>
      <c r="J748" s="7">
        <v>1389</v>
      </c>
    </row>
    <row r="749" spans="6:10" x14ac:dyDescent="0.25">
      <c r="F749" t="s">
        <v>16</v>
      </c>
      <c r="G749" s="14">
        <v>45170</v>
      </c>
      <c r="H749" s="7">
        <v>49884</v>
      </c>
      <c r="I749" s="8">
        <v>11057</v>
      </c>
      <c r="J749" s="7">
        <v>1879</v>
      </c>
    </row>
    <row r="750" spans="6:10" x14ac:dyDescent="0.25">
      <c r="F750" t="s">
        <v>40</v>
      </c>
      <c r="G750" s="14">
        <v>45108</v>
      </c>
      <c r="H750" s="7">
        <v>59103</v>
      </c>
      <c r="I750" s="8">
        <v>4448</v>
      </c>
      <c r="J750" s="7">
        <v>880</v>
      </c>
    </row>
    <row r="751" spans="6:10" x14ac:dyDescent="0.25">
      <c r="F751" t="s">
        <v>8</v>
      </c>
      <c r="G751" s="14">
        <v>45444</v>
      </c>
      <c r="H751" s="7">
        <v>123596</v>
      </c>
      <c r="I751" s="8">
        <v>94351</v>
      </c>
      <c r="J751" s="7">
        <v>49465</v>
      </c>
    </row>
    <row r="752" spans="6:10" x14ac:dyDescent="0.25">
      <c r="F752" t="s">
        <v>36</v>
      </c>
      <c r="G752" s="14">
        <v>45444</v>
      </c>
      <c r="H752" s="7">
        <v>8910</v>
      </c>
      <c r="I752" s="8">
        <v>5551</v>
      </c>
      <c r="J752" s="7">
        <v>2505</v>
      </c>
    </row>
    <row r="753" spans="6:10" x14ac:dyDescent="0.25">
      <c r="F753" t="s">
        <v>53</v>
      </c>
      <c r="G753" s="14">
        <v>45566</v>
      </c>
      <c r="H753" s="7">
        <v>202769</v>
      </c>
      <c r="I753" s="8">
        <v>146723</v>
      </c>
      <c r="J753" s="7">
        <v>81117</v>
      </c>
    </row>
    <row r="754" spans="6:10" x14ac:dyDescent="0.25">
      <c r="F754" t="s">
        <v>48</v>
      </c>
      <c r="G754" s="14">
        <v>45413</v>
      </c>
      <c r="H754" s="7">
        <v>64849</v>
      </c>
      <c r="I754" s="8">
        <v>33000</v>
      </c>
      <c r="J754" s="7">
        <v>19196</v>
      </c>
    </row>
    <row r="755" spans="6:10" x14ac:dyDescent="0.25">
      <c r="F755" t="s">
        <v>9</v>
      </c>
      <c r="G755" s="14">
        <v>45170</v>
      </c>
      <c r="H755" s="7">
        <v>250228</v>
      </c>
      <c r="I755" s="8">
        <v>161632</v>
      </c>
      <c r="J755" s="7">
        <v>28573</v>
      </c>
    </row>
    <row r="756" spans="6:10" x14ac:dyDescent="0.25">
      <c r="F756" t="s">
        <v>14</v>
      </c>
      <c r="G756" s="14">
        <v>44896</v>
      </c>
      <c r="H756" s="7">
        <v>92629</v>
      </c>
      <c r="I756" s="8">
        <v>18555</v>
      </c>
      <c r="J756" s="7">
        <v>1841</v>
      </c>
    </row>
    <row r="757" spans="6:10" x14ac:dyDescent="0.25">
      <c r="F757" t="s">
        <v>41</v>
      </c>
      <c r="G757" s="14">
        <v>45383</v>
      </c>
      <c r="H757" s="7">
        <v>199910</v>
      </c>
      <c r="I757" s="8">
        <v>121336</v>
      </c>
      <c r="J757" s="7">
        <v>73519</v>
      </c>
    </row>
    <row r="758" spans="6:10" x14ac:dyDescent="0.25">
      <c r="F758" t="s">
        <v>6</v>
      </c>
      <c r="G758" s="14">
        <v>45078</v>
      </c>
      <c r="H758" s="7">
        <v>7195</v>
      </c>
      <c r="I758" s="8">
        <v>2803</v>
      </c>
      <c r="J758" s="7">
        <v>511</v>
      </c>
    </row>
    <row r="759" spans="6:10" x14ac:dyDescent="0.25">
      <c r="F759" t="s">
        <v>51</v>
      </c>
      <c r="G759" s="14">
        <v>45352</v>
      </c>
      <c r="H759" s="7">
        <v>227744</v>
      </c>
      <c r="I759" s="8">
        <v>168053</v>
      </c>
      <c r="J759" s="7">
        <v>122180</v>
      </c>
    </row>
    <row r="760" spans="6:10" x14ac:dyDescent="0.25">
      <c r="F760" t="s">
        <v>45</v>
      </c>
      <c r="G760" s="14">
        <v>44774</v>
      </c>
      <c r="H760" s="7">
        <v>33958</v>
      </c>
      <c r="I760" s="8">
        <v>11499</v>
      </c>
      <c r="J760" s="7">
        <v>374</v>
      </c>
    </row>
    <row r="761" spans="6:10" x14ac:dyDescent="0.25">
      <c r="F761" t="s">
        <v>42</v>
      </c>
      <c r="G761" s="14">
        <v>45292</v>
      </c>
      <c r="H761" s="7">
        <v>236035</v>
      </c>
      <c r="I761" s="8">
        <v>174682</v>
      </c>
      <c r="J761" s="7">
        <v>98115</v>
      </c>
    </row>
    <row r="762" spans="6:10" x14ac:dyDescent="0.25">
      <c r="F762" t="s">
        <v>33</v>
      </c>
      <c r="G762" s="14">
        <v>45170</v>
      </c>
      <c r="H762" s="7">
        <v>491468</v>
      </c>
      <c r="I762" s="8">
        <v>237203</v>
      </c>
      <c r="J762" s="7">
        <v>67126</v>
      </c>
    </row>
    <row r="763" spans="6:10" x14ac:dyDescent="0.25">
      <c r="F763" t="s">
        <v>25</v>
      </c>
      <c r="G763" s="14">
        <v>44621</v>
      </c>
      <c r="H763" s="7">
        <v>53947</v>
      </c>
      <c r="I763" s="8">
        <v>11108</v>
      </c>
      <c r="J763" s="7">
        <v>691</v>
      </c>
    </row>
    <row r="764" spans="6:10" x14ac:dyDescent="0.25">
      <c r="F764" t="s">
        <v>25</v>
      </c>
      <c r="G764" s="14">
        <v>44927</v>
      </c>
      <c r="H764" s="7">
        <v>278580</v>
      </c>
      <c r="I764" s="8">
        <v>65302</v>
      </c>
      <c r="J764" s="7">
        <v>10903</v>
      </c>
    </row>
    <row r="765" spans="6:10" x14ac:dyDescent="0.25">
      <c r="F765" t="s">
        <v>11</v>
      </c>
      <c r="G765" s="14">
        <v>45383</v>
      </c>
      <c r="H765" s="7">
        <v>194572</v>
      </c>
      <c r="I765" s="8">
        <v>100041</v>
      </c>
      <c r="J765" s="7">
        <v>69712</v>
      </c>
    </row>
    <row r="766" spans="6:10" x14ac:dyDescent="0.25">
      <c r="F766" t="s">
        <v>6</v>
      </c>
      <c r="G766" s="14">
        <v>44896</v>
      </c>
      <c r="H766" s="7">
        <v>61852</v>
      </c>
      <c r="I766" s="8">
        <v>24457</v>
      </c>
      <c r="J766" s="7">
        <v>305</v>
      </c>
    </row>
    <row r="767" spans="6:10" x14ac:dyDescent="0.25">
      <c r="F767" t="s">
        <v>31</v>
      </c>
      <c r="G767" s="14">
        <v>45292</v>
      </c>
      <c r="H767" s="7">
        <v>5934</v>
      </c>
      <c r="I767" s="8">
        <v>2877</v>
      </c>
      <c r="J767" s="7">
        <v>1750</v>
      </c>
    </row>
    <row r="768" spans="6:10" x14ac:dyDescent="0.25">
      <c r="F768" t="s">
        <v>38</v>
      </c>
      <c r="G768" s="14">
        <v>44958</v>
      </c>
      <c r="H768" s="7">
        <v>213707</v>
      </c>
      <c r="I768" s="8">
        <v>103217</v>
      </c>
      <c r="J768" s="7">
        <v>16050</v>
      </c>
    </row>
    <row r="769" spans="6:10" x14ac:dyDescent="0.25">
      <c r="F769" t="s">
        <v>12</v>
      </c>
      <c r="G769" s="14">
        <v>44593</v>
      </c>
      <c r="H769" s="7">
        <v>130660</v>
      </c>
      <c r="I769" s="8">
        <v>46170</v>
      </c>
      <c r="J769" s="7">
        <v>2588</v>
      </c>
    </row>
    <row r="770" spans="6:10" x14ac:dyDescent="0.25">
      <c r="F770" t="s">
        <v>28</v>
      </c>
      <c r="G770" s="14">
        <v>45536</v>
      </c>
      <c r="H770" s="7">
        <v>40603</v>
      </c>
      <c r="I770" s="8">
        <v>30781</v>
      </c>
      <c r="J770" s="7">
        <v>16444</v>
      </c>
    </row>
    <row r="771" spans="6:10" x14ac:dyDescent="0.25">
      <c r="F771" t="s">
        <v>37</v>
      </c>
      <c r="G771" s="14">
        <v>45261</v>
      </c>
      <c r="H771" s="7">
        <v>82496</v>
      </c>
      <c r="I771" s="8">
        <v>27099</v>
      </c>
      <c r="J771" s="7">
        <v>6452</v>
      </c>
    </row>
    <row r="772" spans="6:10" x14ac:dyDescent="0.25">
      <c r="F772" t="s">
        <v>40</v>
      </c>
      <c r="G772" s="14">
        <v>45078</v>
      </c>
      <c r="H772" s="7">
        <v>388321</v>
      </c>
      <c r="I772" s="8">
        <v>250488</v>
      </c>
      <c r="J772" s="7">
        <v>57389</v>
      </c>
    </row>
    <row r="773" spans="6:10" x14ac:dyDescent="0.25">
      <c r="F773" t="s">
        <v>38</v>
      </c>
      <c r="G773" s="14">
        <v>44866</v>
      </c>
      <c r="H773" s="7">
        <v>115357</v>
      </c>
      <c r="I773" s="8">
        <v>26300</v>
      </c>
      <c r="J773" s="7">
        <v>2426</v>
      </c>
    </row>
    <row r="774" spans="6:10" x14ac:dyDescent="0.25">
      <c r="F774" t="s">
        <v>31</v>
      </c>
      <c r="G774" s="14">
        <v>45139</v>
      </c>
      <c r="H774" s="7">
        <v>31543</v>
      </c>
      <c r="I774" s="8">
        <v>6457</v>
      </c>
      <c r="J774" s="7">
        <v>899</v>
      </c>
    </row>
    <row r="775" spans="6:10" x14ac:dyDescent="0.25">
      <c r="F775" t="s">
        <v>49</v>
      </c>
      <c r="G775" s="14">
        <v>45444</v>
      </c>
      <c r="H775" s="7">
        <v>69835</v>
      </c>
      <c r="I775" s="8">
        <v>41350</v>
      </c>
      <c r="J775" s="7">
        <v>20267</v>
      </c>
    </row>
    <row r="776" spans="6:10" x14ac:dyDescent="0.25">
      <c r="F776" t="s">
        <v>29</v>
      </c>
      <c r="G776" s="14">
        <v>45139</v>
      </c>
      <c r="H776" s="7">
        <v>400520</v>
      </c>
      <c r="I776" s="8">
        <v>190105</v>
      </c>
      <c r="J776" s="7">
        <v>19053</v>
      </c>
    </row>
    <row r="777" spans="6:10" x14ac:dyDescent="0.25">
      <c r="F777" t="s">
        <v>14</v>
      </c>
      <c r="G777" s="14">
        <v>44927</v>
      </c>
      <c r="H777" s="7">
        <v>366869</v>
      </c>
      <c r="I777" s="8">
        <v>80301</v>
      </c>
      <c r="J777" s="7">
        <v>16267</v>
      </c>
    </row>
    <row r="778" spans="6:10" x14ac:dyDescent="0.25">
      <c r="F778" t="s">
        <v>18</v>
      </c>
      <c r="G778" s="14">
        <v>45536</v>
      </c>
      <c r="H778" s="7">
        <v>182047</v>
      </c>
      <c r="I778" s="8">
        <v>116929</v>
      </c>
      <c r="J778" s="7">
        <v>76872</v>
      </c>
    </row>
    <row r="779" spans="6:10" x14ac:dyDescent="0.25">
      <c r="F779" t="s">
        <v>36</v>
      </c>
      <c r="G779" s="14">
        <v>45170</v>
      </c>
      <c r="H779" s="7">
        <v>216649</v>
      </c>
      <c r="I779" s="8">
        <v>142992</v>
      </c>
      <c r="J779" s="7">
        <v>25452</v>
      </c>
    </row>
    <row r="780" spans="6:10" x14ac:dyDescent="0.25">
      <c r="F780" t="s">
        <v>34</v>
      </c>
      <c r="G780" s="14">
        <v>44835</v>
      </c>
      <c r="H780" s="7">
        <v>75371</v>
      </c>
      <c r="I780" s="8">
        <v>16090</v>
      </c>
      <c r="J780" s="7">
        <v>800</v>
      </c>
    </row>
    <row r="781" spans="6:10" x14ac:dyDescent="0.25">
      <c r="F781" t="s">
        <v>28</v>
      </c>
      <c r="G781" s="14">
        <v>45047</v>
      </c>
      <c r="H781" s="7">
        <v>493944</v>
      </c>
      <c r="I781" s="8">
        <v>109708</v>
      </c>
      <c r="J781" s="7">
        <v>21458</v>
      </c>
    </row>
    <row r="782" spans="6:10" x14ac:dyDescent="0.25">
      <c r="F782" t="s">
        <v>46</v>
      </c>
      <c r="G782" s="14">
        <v>45566</v>
      </c>
      <c r="H782" s="7">
        <v>193819</v>
      </c>
      <c r="I782" s="8">
        <v>131508</v>
      </c>
      <c r="J782" s="7">
        <v>58692</v>
      </c>
    </row>
    <row r="783" spans="6:10" x14ac:dyDescent="0.25">
      <c r="F783" t="s">
        <v>17</v>
      </c>
      <c r="G783" s="14">
        <v>44652</v>
      </c>
      <c r="H783" s="7">
        <v>44710</v>
      </c>
      <c r="I783" s="8">
        <v>16574</v>
      </c>
      <c r="J783" s="7">
        <v>830</v>
      </c>
    </row>
    <row r="784" spans="6:10" x14ac:dyDescent="0.25">
      <c r="F784" t="s">
        <v>30</v>
      </c>
      <c r="G784" s="14">
        <v>45352</v>
      </c>
      <c r="H784" s="7">
        <v>160790</v>
      </c>
      <c r="I784" s="8">
        <v>121474</v>
      </c>
      <c r="J784" s="7">
        <v>69721</v>
      </c>
    </row>
    <row r="785" spans="6:10" x14ac:dyDescent="0.25">
      <c r="F785" t="s">
        <v>21</v>
      </c>
      <c r="G785" s="14">
        <v>45474</v>
      </c>
      <c r="H785" s="7">
        <v>140999</v>
      </c>
      <c r="I785" s="8">
        <v>102540</v>
      </c>
      <c r="J785" s="7">
        <v>55076</v>
      </c>
    </row>
    <row r="786" spans="6:10" x14ac:dyDescent="0.25">
      <c r="F786" t="s">
        <v>32</v>
      </c>
      <c r="G786" s="14">
        <v>45047</v>
      </c>
      <c r="H786" s="7">
        <v>214428</v>
      </c>
      <c r="I786" s="8">
        <v>141652</v>
      </c>
      <c r="J786" s="7">
        <v>28964</v>
      </c>
    </row>
    <row r="787" spans="6:10" x14ac:dyDescent="0.25">
      <c r="F787" t="s">
        <v>37</v>
      </c>
      <c r="G787" s="14">
        <v>44743</v>
      </c>
      <c r="H787" s="7">
        <v>134496</v>
      </c>
      <c r="I787" s="8">
        <v>29715</v>
      </c>
      <c r="J787" s="7">
        <v>663</v>
      </c>
    </row>
    <row r="788" spans="6:10" x14ac:dyDescent="0.25">
      <c r="F788" t="s">
        <v>13</v>
      </c>
      <c r="G788" s="14">
        <v>45108</v>
      </c>
      <c r="H788" s="7">
        <v>243729</v>
      </c>
      <c r="I788" s="8">
        <v>8944</v>
      </c>
      <c r="J788" s="7">
        <v>1358</v>
      </c>
    </row>
    <row r="789" spans="6:10" x14ac:dyDescent="0.25">
      <c r="F789" t="s">
        <v>54</v>
      </c>
      <c r="G789" s="14">
        <v>44713</v>
      </c>
      <c r="H789" s="7">
        <v>64126</v>
      </c>
      <c r="I789" s="8">
        <v>13720</v>
      </c>
      <c r="J789" s="7">
        <v>197</v>
      </c>
    </row>
    <row r="790" spans="6:10" x14ac:dyDescent="0.25">
      <c r="F790" t="s">
        <v>43</v>
      </c>
      <c r="G790" s="14">
        <v>45383</v>
      </c>
      <c r="H790" s="7">
        <v>104067</v>
      </c>
      <c r="I790" s="8">
        <v>55647</v>
      </c>
      <c r="J790" s="7">
        <v>26138</v>
      </c>
    </row>
    <row r="791" spans="6:10" x14ac:dyDescent="0.25">
      <c r="F791" t="s">
        <v>39</v>
      </c>
      <c r="G791" s="14">
        <v>44805</v>
      </c>
      <c r="H791" s="7">
        <v>77924</v>
      </c>
      <c r="I791" s="8">
        <v>19268</v>
      </c>
      <c r="J791" s="7">
        <v>1847</v>
      </c>
    </row>
    <row r="792" spans="6:10" x14ac:dyDescent="0.25">
      <c r="F792" t="s">
        <v>25</v>
      </c>
      <c r="G792" s="14">
        <v>45078</v>
      </c>
      <c r="H792" s="7">
        <v>448682</v>
      </c>
      <c r="I792" s="8">
        <v>233644</v>
      </c>
      <c r="J792" s="7">
        <v>64927</v>
      </c>
    </row>
    <row r="793" spans="6:10" x14ac:dyDescent="0.25">
      <c r="F793" t="s">
        <v>36</v>
      </c>
      <c r="G793" s="14">
        <v>45017</v>
      </c>
      <c r="H793" s="7">
        <v>269324</v>
      </c>
      <c r="I793" s="8">
        <v>169054</v>
      </c>
      <c r="J793" s="7">
        <v>27426</v>
      </c>
    </row>
    <row r="794" spans="6:10" x14ac:dyDescent="0.25">
      <c r="F794" t="s">
        <v>46</v>
      </c>
      <c r="G794" s="14">
        <v>45200</v>
      </c>
      <c r="H794" s="7">
        <v>230016</v>
      </c>
      <c r="I794" s="8">
        <v>33925</v>
      </c>
      <c r="J794" s="7">
        <v>5290</v>
      </c>
    </row>
    <row r="795" spans="6:10" x14ac:dyDescent="0.25">
      <c r="F795" t="s">
        <v>51</v>
      </c>
      <c r="G795" s="14">
        <v>45474</v>
      </c>
      <c r="H795" s="7">
        <v>65340</v>
      </c>
      <c r="I795" s="8">
        <v>31314</v>
      </c>
      <c r="J795" s="7">
        <v>23457</v>
      </c>
    </row>
    <row r="796" spans="6:10" x14ac:dyDescent="0.25">
      <c r="F796" t="s">
        <v>12</v>
      </c>
      <c r="G796" s="14">
        <v>45170</v>
      </c>
      <c r="H796" s="7">
        <v>448326</v>
      </c>
      <c r="I796" s="8">
        <v>245667</v>
      </c>
      <c r="J796" s="7">
        <v>67601</v>
      </c>
    </row>
    <row r="797" spans="6:10" x14ac:dyDescent="0.25">
      <c r="F797" t="s">
        <v>43</v>
      </c>
      <c r="G797" s="14">
        <v>44713</v>
      </c>
      <c r="H797" s="7">
        <v>38935</v>
      </c>
      <c r="I797" s="8">
        <v>10711</v>
      </c>
      <c r="J797" s="7">
        <v>1060</v>
      </c>
    </row>
    <row r="798" spans="6:10" x14ac:dyDescent="0.25">
      <c r="F798" t="s">
        <v>26</v>
      </c>
      <c r="G798" s="14">
        <v>44896</v>
      </c>
      <c r="H798" s="7">
        <v>55117</v>
      </c>
      <c r="I798" s="8">
        <v>20733</v>
      </c>
      <c r="J798" s="7">
        <v>1216</v>
      </c>
    </row>
    <row r="799" spans="6:10" x14ac:dyDescent="0.25">
      <c r="F799" t="s">
        <v>34</v>
      </c>
      <c r="G799" s="14">
        <v>44562</v>
      </c>
      <c r="H799" s="7">
        <v>30403</v>
      </c>
      <c r="I799" s="8">
        <v>9043</v>
      </c>
      <c r="J799" s="7">
        <v>108</v>
      </c>
    </row>
    <row r="800" spans="6:10" x14ac:dyDescent="0.25">
      <c r="F800" t="s">
        <v>52</v>
      </c>
      <c r="G800" s="14">
        <v>45323</v>
      </c>
      <c r="H800" s="7">
        <v>6051</v>
      </c>
      <c r="I800" s="8">
        <v>2602</v>
      </c>
      <c r="J800" s="7">
        <v>1989</v>
      </c>
    </row>
    <row r="801" spans="6:10" x14ac:dyDescent="0.25">
      <c r="F801" t="s">
        <v>39</v>
      </c>
      <c r="G801" s="14">
        <v>45292</v>
      </c>
      <c r="H801" s="7">
        <v>7501</v>
      </c>
      <c r="I801" s="8">
        <v>4624</v>
      </c>
      <c r="J801" s="7">
        <v>2976</v>
      </c>
    </row>
    <row r="802" spans="6:10" x14ac:dyDescent="0.25">
      <c r="F802" t="s">
        <v>35</v>
      </c>
      <c r="G802" s="14">
        <v>44835</v>
      </c>
      <c r="H802" s="7">
        <v>129068</v>
      </c>
      <c r="I802" s="8">
        <v>49347</v>
      </c>
      <c r="J802" s="7">
        <v>1365</v>
      </c>
    </row>
    <row r="803" spans="6:10" x14ac:dyDescent="0.25">
      <c r="F803" t="s">
        <v>36</v>
      </c>
      <c r="G803" s="14">
        <v>45566</v>
      </c>
      <c r="H803" s="7">
        <v>148438</v>
      </c>
      <c r="I803" s="8">
        <v>115535</v>
      </c>
      <c r="J803" s="7">
        <v>50562</v>
      </c>
    </row>
    <row r="804" spans="6:10" x14ac:dyDescent="0.25">
      <c r="F804" t="s">
        <v>43</v>
      </c>
      <c r="G804" s="14">
        <v>44986</v>
      </c>
      <c r="H804" s="7">
        <v>402930</v>
      </c>
      <c r="I804" s="8">
        <v>97741</v>
      </c>
      <c r="J804" s="7">
        <v>14292</v>
      </c>
    </row>
    <row r="805" spans="6:10" x14ac:dyDescent="0.25">
      <c r="F805" t="s">
        <v>37</v>
      </c>
      <c r="G805" s="14">
        <v>44682</v>
      </c>
      <c r="H805" s="7">
        <v>24249</v>
      </c>
      <c r="I805" s="8">
        <v>9103</v>
      </c>
      <c r="J805" s="7">
        <v>858</v>
      </c>
    </row>
    <row r="806" spans="6:10" x14ac:dyDescent="0.25">
      <c r="F806" t="s">
        <v>11</v>
      </c>
      <c r="G806" s="14">
        <v>45536</v>
      </c>
      <c r="H806" s="7">
        <v>74333</v>
      </c>
      <c r="I806" s="8">
        <v>50878</v>
      </c>
      <c r="J806" s="7">
        <v>29522</v>
      </c>
    </row>
    <row r="807" spans="6:10" x14ac:dyDescent="0.25">
      <c r="F807" t="s">
        <v>9</v>
      </c>
      <c r="G807" s="14">
        <v>44774</v>
      </c>
      <c r="H807" s="7">
        <v>66017</v>
      </c>
      <c r="I807" s="8">
        <v>17845</v>
      </c>
      <c r="J807" s="7">
        <v>1152</v>
      </c>
    </row>
    <row r="808" spans="6:10" x14ac:dyDescent="0.25">
      <c r="F808" t="s">
        <v>12</v>
      </c>
      <c r="G808" s="14">
        <v>45383</v>
      </c>
      <c r="H808" s="7">
        <v>201840</v>
      </c>
      <c r="I808" s="8">
        <v>91416</v>
      </c>
      <c r="J808" s="7">
        <v>60030</v>
      </c>
    </row>
    <row r="809" spans="6:10" x14ac:dyDescent="0.25">
      <c r="F809" t="s">
        <v>19</v>
      </c>
      <c r="G809" s="14">
        <v>45444</v>
      </c>
      <c r="H809" s="7">
        <v>82288</v>
      </c>
      <c r="I809" s="8">
        <v>57780</v>
      </c>
      <c r="J809" s="7">
        <v>42469</v>
      </c>
    </row>
    <row r="810" spans="6:10" x14ac:dyDescent="0.25">
      <c r="F810" t="s">
        <v>5</v>
      </c>
      <c r="G810" s="14">
        <v>45108</v>
      </c>
      <c r="H810" s="7">
        <v>68716</v>
      </c>
      <c r="I810" s="8">
        <v>5512</v>
      </c>
      <c r="J810" s="7">
        <v>585</v>
      </c>
    </row>
    <row r="811" spans="6:10" x14ac:dyDescent="0.25">
      <c r="F811" t="s">
        <v>44</v>
      </c>
      <c r="G811" s="14">
        <v>45261</v>
      </c>
      <c r="H811" s="7">
        <v>268589</v>
      </c>
      <c r="I811" s="8">
        <v>113699</v>
      </c>
      <c r="J811" s="7">
        <v>17433</v>
      </c>
    </row>
    <row r="812" spans="6:10" x14ac:dyDescent="0.25">
      <c r="F812" t="s">
        <v>32</v>
      </c>
      <c r="G812" s="14">
        <v>45536</v>
      </c>
      <c r="H812" s="7">
        <v>121469</v>
      </c>
      <c r="I812" s="8">
        <v>61933</v>
      </c>
      <c r="J812" s="7">
        <v>47150</v>
      </c>
    </row>
    <row r="813" spans="6:10" x14ac:dyDescent="0.25">
      <c r="F813" t="s">
        <v>15</v>
      </c>
      <c r="G813" s="14">
        <v>45047</v>
      </c>
      <c r="H813" s="7">
        <v>434966</v>
      </c>
      <c r="I813" s="8">
        <v>339207</v>
      </c>
      <c r="J813" s="7">
        <v>61991</v>
      </c>
    </row>
    <row r="814" spans="6:10" x14ac:dyDescent="0.25">
      <c r="F814" t="s">
        <v>33</v>
      </c>
      <c r="G814" s="14">
        <v>45597</v>
      </c>
      <c r="H814" s="7">
        <v>112402</v>
      </c>
      <c r="I814" s="8">
        <v>63703</v>
      </c>
      <c r="J814" s="7">
        <v>25483</v>
      </c>
    </row>
    <row r="815" spans="6:10" x14ac:dyDescent="0.25">
      <c r="F815" t="s">
        <v>12</v>
      </c>
      <c r="G815" s="14">
        <v>45627</v>
      </c>
      <c r="H815" s="7">
        <v>152038</v>
      </c>
      <c r="I815" s="8">
        <v>119264</v>
      </c>
      <c r="J815" s="7">
        <v>67848</v>
      </c>
    </row>
    <row r="816" spans="6:10" x14ac:dyDescent="0.25">
      <c r="F816" t="s">
        <v>37</v>
      </c>
      <c r="G816" s="14">
        <v>44927</v>
      </c>
      <c r="H816" s="7">
        <v>417843</v>
      </c>
      <c r="I816" s="8">
        <v>286216</v>
      </c>
      <c r="J816" s="7">
        <v>83460</v>
      </c>
    </row>
    <row r="817" spans="6:10" x14ac:dyDescent="0.25">
      <c r="F817" t="s">
        <v>48</v>
      </c>
      <c r="G817" s="14">
        <v>44835</v>
      </c>
      <c r="H817" s="7">
        <v>61124</v>
      </c>
      <c r="I817" s="8">
        <v>21856</v>
      </c>
      <c r="J817" s="7">
        <v>603</v>
      </c>
    </row>
    <row r="818" spans="6:10" x14ac:dyDescent="0.25">
      <c r="F818" t="s">
        <v>41</v>
      </c>
      <c r="G818" s="14">
        <v>44774</v>
      </c>
      <c r="H818" s="7">
        <v>121187</v>
      </c>
      <c r="I818" s="8">
        <v>44110</v>
      </c>
      <c r="J818" s="7">
        <v>2430</v>
      </c>
    </row>
    <row r="819" spans="6:10" x14ac:dyDescent="0.25">
      <c r="F819" t="s">
        <v>18</v>
      </c>
      <c r="G819" s="14">
        <v>45231</v>
      </c>
      <c r="H819" s="7">
        <v>151006</v>
      </c>
      <c r="I819" s="8">
        <v>25527</v>
      </c>
      <c r="J819" s="7">
        <v>4484</v>
      </c>
    </row>
    <row r="820" spans="6:10" x14ac:dyDescent="0.25">
      <c r="F820" t="s">
        <v>11</v>
      </c>
      <c r="G820" s="14">
        <v>45505</v>
      </c>
      <c r="H820" s="7">
        <v>233304</v>
      </c>
      <c r="I820" s="8">
        <v>114228</v>
      </c>
      <c r="J820" s="7">
        <v>58243</v>
      </c>
    </row>
    <row r="821" spans="6:10" x14ac:dyDescent="0.25">
      <c r="F821" t="s">
        <v>23</v>
      </c>
      <c r="G821" s="14">
        <v>44682</v>
      </c>
      <c r="H821" s="7">
        <v>40736</v>
      </c>
      <c r="I821" s="8">
        <v>14977</v>
      </c>
      <c r="J821" s="7">
        <v>895</v>
      </c>
    </row>
    <row r="822" spans="6:10" x14ac:dyDescent="0.25">
      <c r="F822" t="s">
        <v>22</v>
      </c>
      <c r="G822" s="14">
        <v>44743</v>
      </c>
      <c r="H822" s="7">
        <v>24702</v>
      </c>
      <c r="I822" s="8">
        <v>7412</v>
      </c>
      <c r="J822" s="7">
        <v>587</v>
      </c>
    </row>
    <row r="823" spans="6:10" x14ac:dyDescent="0.25">
      <c r="F823" t="s">
        <v>41</v>
      </c>
      <c r="G823" s="14">
        <v>45108</v>
      </c>
      <c r="H823" s="7">
        <v>15167</v>
      </c>
      <c r="I823" s="8">
        <v>8643</v>
      </c>
      <c r="J823" s="7">
        <v>912</v>
      </c>
    </row>
    <row r="824" spans="6:10" x14ac:dyDescent="0.25">
      <c r="F824" t="s">
        <v>5</v>
      </c>
      <c r="G824" s="14">
        <v>44593</v>
      </c>
      <c r="H824" s="7">
        <v>38241</v>
      </c>
      <c r="I824" s="8">
        <v>8823</v>
      </c>
      <c r="J824" s="7">
        <v>813</v>
      </c>
    </row>
    <row r="825" spans="6:10" x14ac:dyDescent="0.25">
      <c r="F825" t="s">
        <v>13</v>
      </c>
      <c r="G825" s="14">
        <v>44593</v>
      </c>
      <c r="H825" s="7">
        <v>32012</v>
      </c>
      <c r="I825" s="8">
        <v>9052</v>
      </c>
      <c r="J825" s="7">
        <v>158</v>
      </c>
    </row>
    <row r="826" spans="6:10" x14ac:dyDescent="0.25">
      <c r="F826" t="s">
        <v>5</v>
      </c>
      <c r="G826" s="14">
        <v>44896</v>
      </c>
      <c r="H826" s="7">
        <v>142027</v>
      </c>
      <c r="I826" s="8">
        <v>42175</v>
      </c>
      <c r="J826" s="7">
        <v>2193</v>
      </c>
    </row>
    <row r="827" spans="6:10" x14ac:dyDescent="0.25">
      <c r="F827" t="s">
        <v>46</v>
      </c>
      <c r="G827" s="14">
        <v>45292</v>
      </c>
      <c r="H827" s="7">
        <v>244396</v>
      </c>
      <c r="I827" s="8">
        <v>180203</v>
      </c>
      <c r="J827" s="7">
        <v>100123</v>
      </c>
    </row>
    <row r="828" spans="6:10" x14ac:dyDescent="0.25">
      <c r="F828" t="s">
        <v>8</v>
      </c>
      <c r="G828" s="14">
        <v>44805</v>
      </c>
      <c r="H828" s="7">
        <v>14569</v>
      </c>
      <c r="I828" s="8">
        <v>3565</v>
      </c>
      <c r="J828" s="7">
        <v>100</v>
      </c>
    </row>
    <row r="829" spans="6:10" x14ac:dyDescent="0.25">
      <c r="F829" t="s">
        <v>22</v>
      </c>
      <c r="G829" s="14">
        <v>45413</v>
      </c>
      <c r="H829" s="7">
        <v>81111</v>
      </c>
      <c r="I829" s="8">
        <v>46471</v>
      </c>
      <c r="J829" s="7">
        <v>25662</v>
      </c>
    </row>
    <row r="830" spans="6:10" x14ac:dyDescent="0.25">
      <c r="F830" t="s">
        <v>13</v>
      </c>
      <c r="G830" s="14">
        <v>44682</v>
      </c>
      <c r="H830" s="7">
        <v>81088</v>
      </c>
      <c r="I830" s="8">
        <v>31619</v>
      </c>
      <c r="J830" s="7">
        <v>1530</v>
      </c>
    </row>
    <row r="831" spans="6:10" x14ac:dyDescent="0.25">
      <c r="F831" t="s">
        <v>14</v>
      </c>
      <c r="G831" s="14">
        <v>45323</v>
      </c>
      <c r="H831" s="7">
        <v>129845</v>
      </c>
      <c r="I831" s="8">
        <v>65259</v>
      </c>
      <c r="J831" s="7">
        <v>40888</v>
      </c>
    </row>
    <row r="832" spans="6:10" x14ac:dyDescent="0.25">
      <c r="F832" t="s">
        <v>19</v>
      </c>
      <c r="G832" s="14">
        <v>45627</v>
      </c>
      <c r="H832" s="7">
        <v>55810</v>
      </c>
      <c r="I832" s="8">
        <v>26034</v>
      </c>
      <c r="J832" s="7">
        <v>16202</v>
      </c>
    </row>
    <row r="833" spans="6:10" x14ac:dyDescent="0.25">
      <c r="F833" t="s">
        <v>12</v>
      </c>
      <c r="G833" s="14">
        <v>44805</v>
      </c>
      <c r="H833" s="7">
        <v>107019</v>
      </c>
      <c r="I833" s="8">
        <v>33632</v>
      </c>
      <c r="J833" s="7">
        <v>127</v>
      </c>
    </row>
    <row r="834" spans="6:10" x14ac:dyDescent="0.25">
      <c r="F834" t="s">
        <v>8</v>
      </c>
      <c r="G834" s="14">
        <v>45413</v>
      </c>
      <c r="H834" s="7">
        <v>63681</v>
      </c>
      <c r="I834" s="8">
        <v>32284</v>
      </c>
      <c r="J834" s="7">
        <v>19927</v>
      </c>
    </row>
    <row r="835" spans="6:10" x14ac:dyDescent="0.25">
      <c r="F835" t="s">
        <v>38</v>
      </c>
      <c r="G835" s="14">
        <v>44927</v>
      </c>
      <c r="H835" s="7">
        <v>343329</v>
      </c>
      <c r="I835" s="8">
        <v>196156</v>
      </c>
      <c r="J835" s="7">
        <v>57432</v>
      </c>
    </row>
    <row r="836" spans="6:10" x14ac:dyDescent="0.25">
      <c r="F836" t="s">
        <v>27</v>
      </c>
      <c r="G836" s="14">
        <v>45627</v>
      </c>
      <c r="H836" s="7">
        <v>166840</v>
      </c>
      <c r="I836" s="8">
        <v>109323</v>
      </c>
      <c r="J836" s="7">
        <v>85168</v>
      </c>
    </row>
    <row r="837" spans="6:10" x14ac:dyDescent="0.25">
      <c r="F837" t="s">
        <v>18</v>
      </c>
      <c r="G837" s="14">
        <v>45413</v>
      </c>
      <c r="H837" s="7">
        <v>56816</v>
      </c>
      <c r="I837" s="8">
        <v>42825</v>
      </c>
      <c r="J837" s="7">
        <v>22472</v>
      </c>
    </row>
    <row r="838" spans="6:10" x14ac:dyDescent="0.25">
      <c r="F838" t="s">
        <v>42</v>
      </c>
      <c r="G838" s="14">
        <v>44805</v>
      </c>
      <c r="H838" s="7">
        <v>58546</v>
      </c>
      <c r="I838" s="8">
        <v>16164</v>
      </c>
      <c r="J838" s="7">
        <v>723</v>
      </c>
    </row>
    <row r="839" spans="6:10" x14ac:dyDescent="0.25">
      <c r="F839" t="s">
        <v>6</v>
      </c>
      <c r="G839" s="14">
        <v>44986</v>
      </c>
      <c r="H839" s="7">
        <v>34290</v>
      </c>
      <c r="I839" s="8">
        <v>5441</v>
      </c>
      <c r="J839" s="7">
        <v>758</v>
      </c>
    </row>
    <row r="840" spans="6:10" x14ac:dyDescent="0.25">
      <c r="F840" t="s">
        <v>39</v>
      </c>
      <c r="G840" s="14">
        <v>45383</v>
      </c>
      <c r="H840" s="7">
        <v>209635</v>
      </c>
      <c r="I840" s="8">
        <v>115551</v>
      </c>
      <c r="J840" s="7">
        <v>75928</v>
      </c>
    </row>
    <row r="841" spans="6:10" x14ac:dyDescent="0.25">
      <c r="F841" t="s">
        <v>47</v>
      </c>
      <c r="G841" s="14">
        <v>45231</v>
      </c>
      <c r="H841" s="7">
        <v>312514</v>
      </c>
      <c r="I841" s="8">
        <v>12047</v>
      </c>
      <c r="J841" s="7">
        <v>2086</v>
      </c>
    </row>
    <row r="842" spans="6:10" x14ac:dyDescent="0.25">
      <c r="F842" t="s">
        <v>33</v>
      </c>
      <c r="G842" s="14">
        <v>44621</v>
      </c>
      <c r="H842" s="7">
        <v>122290</v>
      </c>
      <c r="I842" s="8">
        <v>29023</v>
      </c>
      <c r="J842" s="7">
        <v>1600</v>
      </c>
    </row>
    <row r="843" spans="6:10" x14ac:dyDescent="0.25">
      <c r="F843" t="s">
        <v>50</v>
      </c>
      <c r="G843" s="14">
        <v>44835</v>
      </c>
      <c r="H843" s="7">
        <v>42056</v>
      </c>
      <c r="I843" s="8">
        <v>10746</v>
      </c>
      <c r="J843" s="7">
        <v>176</v>
      </c>
    </row>
    <row r="844" spans="6:10" x14ac:dyDescent="0.25">
      <c r="F844" t="s">
        <v>17</v>
      </c>
      <c r="G844" s="14">
        <v>45292</v>
      </c>
      <c r="H844" s="7">
        <v>160205</v>
      </c>
      <c r="I844" s="8">
        <v>110806</v>
      </c>
      <c r="J844" s="7">
        <v>64220</v>
      </c>
    </row>
    <row r="845" spans="6:10" x14ac:dyDescent="0.25">
      <c r="F845" t="s">
        <v>28</v>
      </c>
      <c r="G845" s="14">
        <v>44593</v>
      </c>
      <c r="H845" s="7">
        <v>121420</v>
      </c>
      <c r="I845" s="8">
        <v>32403</v>
      </c>
      <c r="J845" s="7">
        <v>88</v>
      </c>
    </row>
    <row r="846" spans="6:10" x14ac:dyDescent="0.25">
      <c r="F846" t="s">
        <v>13</v>
      </c>
      <c r="G846" s="14">
        <v>45261</v>
      </c>
      <c r="H846" s="7">
        <v>193270</v>
      </c>
      <c r="I846" s="8">
        <v>84916</v>
      </c>
      <c r="J846" s="7">
        <v>13996</v>
      </c>
    </row>
    <row r="847" spans="6:10" x14ac:dyDescent="0.25">
      <c r="F847" t="s">
        <v>5</v>
      </c>
      <c r="G847" s="14">
        <v>45170</v>
      </c>
      <c r="H847" s="7">
        <v>275729</v>
      </c>
      <c r="I847" s="8">
        <v>173511</v>
      </c>
      <c r="J847" s="7">
        <v>26226</v>
      </c>
    </row>
    <row r="848" spans="6:10" x14ac:dyDescent="0.25">
      <c r="F848" t="s">
        <v>36</v>
      </c>
      <c r="G848" s="14">
        <v>44927</v>
      </c>
      <c r="H848" s="7">
        <v>369999</v>
      </c>
      <c r="I848" s="8">
        <v>158500</v>
      </c>
      <c r="J848" s="7">
        <v>40060</v>
      </c>
    </row>
    <row r="849" spans="6:10" x14ac:dyDescent="0.25">
      <c r="F849" t="s">
        <v>29</v>
      </c>
      <c r="G849" s="14">
        <v>45383</v>
      </c>
      <c r="H849" s="7">
        <v>171689</v>
      </c>
      <c r="I849" s="8">
        <v>121168</v>
      </c>
      <c r="J849" s="7">
        <v>61800</v>
      </c>
    </row>
    <row r="850" spans="6:10" x14ac:dyDescent="0.25">
      <c r="F850" t="s">
        <v>16</v>
      </c>
      <c r="G850" s="14">
        <v>44958</v>
      </c>
      <c r="H850" s="7">
        <v>131830</v>
      </c>
      <c r="I850" s="8">
        <v>12291</v>
      </c>
      <c r="J850" s="7">
        <v>1725</v>
      </c>
    </row>
    <row r="851" spans="6:10" x14ac:dyDescent="0.25">
      <c r="F851" t="s">
        <v>23</v>
      </c>
      <c r="G851" s="14">
        <v>45352</v>
      </c>
      <c r="H851" s="7">
        <v>247814</v>
      </c>
      <c r="I851" s="8">
        <v>125653</v>
      </c>
      <c r="J851" s="7">
        <v>82482</v>
      </c>
    </row>
    <row r="852" spans="6:10" x14ac:dyDescent="0.25">
      <c r="F852" t="s">
        <v>10</v>
      </c>
      <c r="G852" s="14">
        <v>44652</v>
      </c>
      <c r="H852" s="7">
        <v>60413</v>
      </c>
      <c r="I852" s="8">
        <v>19133</v>
      </c>
      <c r="J852" s="7">
        <v>1718</v>
      </c>
    </row>
    <row r="853" spans="6:10" x14ac:dyDescent="0.25">
      <c r="F853" t="s">
        <v>6</v>
      </c>
      <c r="G853" s="14">
        <v>44743</v>
      </c>
      <c r="H853" s="7">
        <v>148424</v>
      </c>
      <c r="I853" s="8">
        <v>50550</v>
      </c>
      <c r="J853" s="7">
        <v>2496</v>
      </c>
    </row>
    <row r="854" spans="6:10" x14ac:dyDescent="0.25">
      <c r="F854" t="s">
        <v>34</v>
      </c>
      <c r="G854" s="14">
        <v>45292</v>
      </c>
      <c r="H854" s="7">
        <v>241070</v>
      </c>
      <c r="I854" s="8">
        <v>135671</v>
      </c>
      <c r="J854" s="7">
        <v>58888</v>
      </c>
    </row>
    <row r="855" spans="6:10" x14ac:dyDescent="0.25">
      <c r="F855" t="s">
        <v>26</v>
      </c>
      <c r="G855" s="14">
        <v>44866</v>
      </c>
      <c r="H855" s="7">
        <v>85712</v>
      </c>
      <c r="I855" s="8">
        <v>21229</v>
      </c>
      <c r="J855" s="7">
        <v>1382</v>
      </c>
    </row>
    <row r="856" spans="6:10" x14ac:dyDescent="0.25">
      <c r="F856" t="s">
        <v>46</v>
      </c>
      <c r="G856" s="14">
        <v>45017</v>
      </c>
      <c r="H856" s="7">
        <v>144866</v>
      </c>
      <c r="I856" s="8">
        <v>64985</v>
      </c>
      <c r="J856" s="7">
        <v>15089</v>
      </c>
    </row>
    <row r="857" spans="6:10" x14ac:dyDescent="0.25">
      <c r="F857" t="s">
        <v>54</v>
      </c>
      <c r="G857" s="14">
        <v>45261</v>
      </c>
      <c r="H857" s="7">
        <v>454212</v>
      </c>
      <c r="I857" s="8">
        <v>91441</v>
      </c>
      <c r="J857" s="7">
        <v>24559</v>
      </c>
    </row>
    <row r="858" spans="6:10" x14ac:dyDescent="0.25">
      <c r="F858" t="s">
        <v>41</v>
      </c>
      <c r="G858" s="14">
        <v>44621</v>
      </c>
      <c r="H858" s="7">
        <v>111290</v>
      </c>
      <c r="I858" s="8">
        <v>24301</v>
      </c>
      <c r="J858" s="7">
        <v>1434</v>
      </c>
    </row>
    <row r="859" spans="6:10" x14ac:dyDescent="0.25">
      <c r="F859" t="s">
        <v>53</v>
      </c>
      <c r="G859" s="14">
        <v>44958</v>
      </c>
      <c r="H859" s="7">
        <v>410168</v>
      </c>
      <c r="I859" s="8">
        <v>126621</v>
      </c>
      <c r="J859" s="7">
        <v>14256</v>
      </c>
    </row>
    <row r="860" spans="6:10" x14ac:dyDescent="0.25">
      <c r="F860" t="s">
        <v>7</v>
      </c>
      <c r="G860" s="14">
        <v>45597</v>
      </c>
      <c r="H860" s="7">
        <v>226639</v>
      </c>
      <c r="I860" s="8">
        <v>154461</v>
      </c>
      <c r="J860" s="7">
        <v>108169</v>
      </c>
    </row>
    <row r="861" spans="6:10" x14ac:dyDescent="0.25">
      <c r="F861" t="s">
        <v>41</v>
      </c>
      <c r="G861" s="14">
        <v>45566</v>
      </c>
      <c r="H861" s="7">
        <v>33051</v>
      </c>
      <c r="I861" s="8">
        <v>14231</v>
      </c>
      <c r="J861" s="7">
        <v>8720</v>
      </c>
    </row>
    <row r="862" spans="6:10" x14ac:dyDescent="0.25">
      <c r="F862" t="s">
        <v>19</v>
      </c>
      <c r="G862" s="14">
        <v>44986</v>
      </c>
      <c r="H862" s="7">
        <v>433979</v>
      </c>
      <c r="I862" s="8">
        <v>91637</v>
      </c>
      <c r="J862" s="7">
        <v>11490</v>
      </c>
    </row>
    <row r="863" spans="6:10" x14ac:dyDescent="0.25">
      <c r="F863" t="s">
        <v>54</v>
      </c>
      <c r="G863" s="14">
        <v>45474</v>
      </c>
      <c r="H863" s="7">
        <v>195055</v>
      </c>
      <c r="I863" s="8">
        <v>93997</v>
      </c>
      <c r="J863" s="7">
        <v>61456</v>
      </c>
    </row>
    <row r="864" spans="6:10" x14ac:dyDescent="0.25">
      <c r="F864" t="s">
        <v>34</v>
      </c>
      <c r="G864" s="14">
        <v>45444</v>
      </c>
      <c r="H864" s="7">
        <v>162732</v>
      </c>
      <c r="I864" s="8">
        <v>80726</v>
      </c>
      <c r="J864" s="7">
        <v>60934</v>
      </c>
    </row>
    <row r="865" spans="6:10" x14ac:dyDescent="0.25">
      <c r="F865" t="s">
        <v>8</v>
      </c>
      <c r="G865" s="14">
        <v>45108</v>
      </c>
      <c r="H865" s="7">
        <v>342243</v>
      </c>
      <c r="I865" s="8">
        <v>175242</v>
      </c>
      <c r="J865" s="7">
        <v>30193</v>
      </c>
    </row>
    <row r="866" spans="6:10" x14ac:dyDescent="0.25">
      <c r="F866" t="s">
        <v>54</v>
      </c>
      <c r="G866" s="14">
        <v>45597</v>
      </c>
      <c r="H866" s="7">
        <v>131643</v>
      </c>
      <c r="I866" s="8">
        <v>78714</v>
      </c>
      <c r="J866" s="7">
        <v>62133</v>
      </c>
    </row>
    <row r="867" spans="6:10" x14ac:dyDescent="0.25">
      <c r="F867" t="s">
        <v>5</v>
      </c>
      <c r="G867" s="14">
        <v>45352</v>
      </c>
      <c r="H867" s="7">
        <v>163504</v>
      </c>
      <c r="I867" s="8">
        <v>73782</v>
      </c>
      <c r="J867" s="7">
        <v>52415</v>
      </c>
    </row>
    <row r="868" spans="6:10" x14ac:dyDescent="0.25">
      <c r="F868" t="s">
        <v>6</v>
      </c>
      <c r="G868" s="14">
        <v>45261</v>
      </c>
      <c r="H868" s="7">
        <v>123298</v>
      </c>
      <c r="I868" s="8">
        <v>57914</v>
      </c>
      <c r="J868" s="7">
        <v>12691</v>
      </c>
    </row>
    <row r="869" spans="6:10" x14ac:dyDescent="0.25">
      <c r="F869" t="s">
        <v>41</v>
      </c>
      <c r="G869" s="14">
        <v>45231</v>
      </c>
      <c r="H869" s="7">
        <v>106218</v>
      </c>
      <c r="I869" s="8">
        <v>7583</v>
      </c>
      <c r="J869" s="7">
        <v>1858</v>
      </c>
    </row>
    <row r="870" spans="6:10" x14ac:dyDescent="0.25">
      <c r="F870" t="s">
        <v>33</v>
      </c>
      <c r="G870" s="14">
        <v>45505</v>
      </c>
      <c r="H870" s="7">
        <v>201196</v>
      </c>
      <c r="I870" s="8">
        <v>89181</v>
      </c>
      <c r="J870" s="7">
        <v>53674</v>
      </c>
    </row>
    <row r="871" spans="6:10" x14ac:dyDescent="0.25">
      <c r="F871" t="s">
        <v>47</v>
      </c>
      <c r="G871" s="14">
        <v>44621</v>
      </c>
      <c r="H871" s="7">
        <v>96814</v>
      </c>
      <c r="I871" s="8">
        <v>22449</v>
      </c>
      <c r="J871" s="7">
        <v>1680</v>
      </c>
    </row>
    <row r="872" spans="6:10" x14ac:dyDescent="0.25">
      <c r="F872" t="s">
        <v>38</v>
      </c>
      <c r="G872" s="14">
        <v>45017</v>
      </c>
      <c r="H872" s="7">
        <v>401629</v>
      </c>
      <c r="I872" s="8">
        <v>222574</v>
      </c>
      <c r="J872" s="7">
        <v>45742</v>
      </c>
    </row>
    <row r="873" spans="6:10" x14ac:dyDescent="0.25">
      <c r="F873" t="s">
        <v>21</v>
      </c>
      <c r="G873" s="14">
        <v>45444</v>
      </c>
      <c r="H873" s="7">
        <v>135175</v>
      </c>
      <c r="I873" s="8">
        <v>76000</v>
      </c>
      <c r="J873" s="7">
        <v>38810</v>
      </c>
    </row>
    <row r="874" spans="6:10" x14ac:dyDescent="0.25">
      <c r="F874" t="s">
        <v>5</v>
      </c>
      <c r="G874" s="14">
        <v>44621</v>
      </c>
      <c r="H874" s="7">
        <v>54157</v>
      </c>
      <c r="I874" s="8">
        <v>11297</v>
      </c>
      <c r="J874" s="7">
        <v>711</v>
      </c>
    </row>
    <row r="875" spans="6:10" x14ac:dyDescent="0.25">
      <c r="F875" t="s">
        <v>36</v>
      </c>
      <c r="G875" s="14">
        <v>44774</v>
      </c>
      <c r="H875" s="7">
        <v>77098</v>
      </c>
      <c r="I875" s="8">
        <v>15848</v>
      </c>
      <c r="J875" s="7">
        <v>671</v>
      </c>
    </row>
    <row r="876" spans="6:10" x14ac:dyDescent="0.25">
      <c r="F876" t="s">
        <v>50</v>
      </c>
      <c r="G876" s="14">
        <v>44774</v>
      </c>
      <c r="H876" s="7">
        <v>80746</v>
      </c>
      <c r="I876" s="8">
        <v>20361</v>
      </c>
      <c r="J876" s="7">
        <v>1448</v>
      </c>
    </row>
    <row r="877" spans="6:10" x14ac:dyDescent="0.25">
      <c r="F877" t="s">
        <v>30</v>
      </c>
      <c r="G877" s="14">
        <v>44986</v>
      </c>
      <c r="H877" s="7">
        <v>439457</v>
      </c>
      <c r="I877" s="8">
        <v>18062</v>
      </c>
      <c r="J877" s="7">
        <v>3191</v>
      </c>
    </row>
    <row r="878" spans="6:10" x14ac:dyDescent="0.25">
      <c r="F878" t="s">
        <v>10</v>
      </c>
      <c r="G878" s="14">
        <v>44774</v>
      </c>
      <c r="H878" s="7">
        <v>46708</v>
      </c>
      <c r="I878" s="8">
        <v>14404</v>
      </c>
      <c r="J878" s="7">
        <v>203</v>
      </c>
    </row>
    <row r="879" spans="6:10" x14ac:dyDescent="0.25">
      <c r="F879" t="s">
        <v>21</v>
      </c>
      <c r="G879" s="14">
        <v>45231</v>
      </c>
      <c r="H879" s="7">
        <v>313613</v>
      </c>
      <c r="I879" s="8">
        <v>39483</v>
      </c>
      <c r="J879" s="7">
        <v>11184</v>
      </c>
    </row>
    <row r="880" spans="6:10" x14ac:dyDescent="0.25">
      <c r="F880" t="s">
        <v>44</v>
      </c>
      <c r="G880" s="14">
        <v>44986</v>
      </c>
      <c r="H880" s="7">
        <v>46150</v>
      </c>
      <c r="I880" s="8">
        <v>24438</v>
      </c>
      <c r="J880" s="7">
        <v>5592</v>
      </c>
    </row>
    <row r="881" spans="6:10" x14ac:dyDescent="0.25">
      <c r="F881" t="s">
        <v>21</v>
      </c>
      <c r="G881" s="14">
        <v>45505</v>
      </c>
      <c r="H881" s="7">
        <v>197667</v>
      </c>
      <c r="I881" s="8">
        <v>95416</v>
      </c>
      <c r="J881" s="7">
        <v>60967</v>
      </c>
    </row>
    <row r="882" spans="6:10" x14ac:dyDescent="0.25">
      <c r="F882" t="s">
        <v>16</v>
      </c>
      <c r="G882" s="14">
        <v>45323</v>
      </c>
      <c r="H882" s="7">
        <v>213110</v>
      </c>
      <c r="I882" s="8">
        <v>110770</v>
      </c>
      <c r="J882" s="7">
        <v>75810</v>
      </c>
    </row>
    <row r="883" spans="6:10" x14ac:dyDescent="0.25">
      <c r="F883" t="s">
        <v>37</v>
      </c>
      <c r="G883" s="14">
        <v>45627</v>
      </c>
      <c r="H883" s="7">
        <v>230464</v>
      </c>
      <c r="I883" s="8">
        <v>140414</v>
      </c>
      <c r="J883" s="7">
        <v>67417</v>
      </c>
    </row>
    <row r="884" spans="6:10" x14ac:dyDescent="0.25">
      <c r="F884" t="s">
        <v>44</v>
      </c>
      <c r="G884" s="14">
        <v>44562</v>
      </c>
      <c r="H884" s="7">
        <v>43046</v>
      </c>
      <c r="I884" s="8">
        <v>11018</v>
      </c>
      <c r="J884" s="7">
        <v>980</v>
      </c>
    </row>
    <row r="885" spans="6:10" x14ac:dyDescent="0.25">
      <c r="F885" t="s">
        <v>48</v>
      </c>
      <c r="G885" s="14">
        <v>45078</v>
      </c>
      <c r="H885" s="7">
        <v>491034</v>
      </c>
      <c r="I885" s="8">
        <v>356697</v>
      </c>
      <c r="J885" s="7">
        <v>100372</v>
      </c>
    </row>
    <row r="886" spans="6:10" x14ac:dyDescent="0.25">
      <c r="F886" t="s">
        <v>33</v>
      </c>
      <c r="G886" s="14">
        <v>45566</v>
      </c>
      <c r="H886" s="7">
        <v>17854</v>
      </c>
      <c r="I886" s="8">
        <v>7527</v>
      </c>
      <c r="J886" s="7">
        <v>3451</v>
      </c>
    </row>
    <row r="887" spans="6:10" x14ac:dyDescent="0.25">
      <c r="F887" t="s">
        <v>54</v>
      </c>
      <c r="G887" s="14">
        <v>44593</v>
      </c>
      <c r="H887" s="7">
        <v>101957</v>
      </c>
      <c r="I887" s="8">
        <v>23113</v>
      </c>
      <c r="J887" s="7">
        <v>1041</v>
      </c>
    </row>
    <row r="888" spans="6:10" x14ac:dyDescent="0.25">
      <c r="F888" t="s">
        <v>27</v>
      </c>
      <c r="G888" s="14">
        <v>44621</v>
      </c>
      <c r="H888" s="7">
        <v>114328</v>
      </c>
      <c r="I888" s="8">
        <v>30204</v>
      </c>
      <c r="J888" s="7">
        <v>2154</v>
      </c>
    </row>
    <row r="889" spans="6:10" x14ac:dyDescent="0.25">
      <c r="F889" t="s">
        <v>25</v>
      </c>
      <c r="G889" s="14">
        <v>44986</v>
      </c>
      <c r="H889" s="7">
        <v>480325</v>
      </c>
      <c r="I889" s="8">
        <v>367172</v>
      </c>
      <c r="J889" s="7">
        <v>77413</v>
      </c>
    </row>
    <row r="890" spans="6:10" x14ac:dyDescent="0.25">
      <c r="F890" t="s">
        <v>51</v>
      </c>
      <c r="G890" s="14">
        <v>44927</v>
      </c>
      <c r="H890" s="7">
        <v>458262</v>
      </c>
      <c r="I890" s="8">
        <v>42903</v>
      </c>
      <c r="J890" s="7">
        <v>8896</v>
      </c>
    </row>
    <row r="891" spans="6:10" x14ac:dyDescent="0.25">
      <c r="F891" t="s">
        <v>47</v>
      </c>
      <c r="G891" s="14">
        <v>45261</v>
      </c>
      <c r="H891" s="7">
        <v>410285</v>
      </c>
      <c r="I891" s="8">
        <v>72322</v>
      </c>
      <c r="J891" s="7">
        <v>19055</v>
      </c>
    </row>
    <row r="892" spans="6:10" x14ac:dyDescent="0.25">
      <c r="F892" t="s">
        <v>5</v>
      </c>
      <c r="G892" s="14">
        <v>45627</v>
      </c>
      <c r="H892" s="7">
        <v>43332</v>
      </c>
      <c r="I892" s="8">
        <v>25615</v>
      </c>
      <c r="J892" s="7">
        <v>14569</v>
      </c>
    </row>
    <row r="893" spans="6:10" x14ac:dyDescent="0.25">
      <c r="F893" t="s">
        <v>42</v>
      </c>
      <c r="G893" s="14">
        <v>45170</v>
      </c>
      <c r="H893" s="7">
        <v>422533</v>
      </c>
      <c r="I893" s="8">
        <v>230368</v>
      </c>
      <c r="J893" s="7">
        <v>24686</v>
      </c>
    </row>
    <row r="894" spans="6:10" x14ac:dyDescent="0.25">
      <c r="F894" t="s">
        <v>36</v>
      </c>
      <c r="G894" s="14">
        <v>44562</v>
      </c>
      <c r="H894" s="7">
        <v>32506</v>
      </c>
      <c r="I894" s="8">
        <v>12941</v>
      </c>
      <c r="J894" s="7">
        <v>220</v>
      </c>
    </row>
    <row r="895" spans="6:10" x14ac:dyDescent="0.25">
      <c r="F895" t="s">
        <v>20</v>
      </c>
      <c r="G895" s="14">
        <v>45231</v>
      </c>
      <c r="H895" s="7">
        <v>97612</v>
      </c>
      <c r="I895" s="8">
        <v>37356</v>
      </c>
      <c r="J895" s="7">
        <v>5323</v>
      </c>
    </row>
    <row r="896" spans="6:10" x14ac:dyDescent="0.25">
      <c r="F896" t="s">
        <v>31</v>
      </c>
      <c r="G896" s="14">
        <v>45108</v>
      </c>
      <c r="H896" s="7">
        <v>311985</v>
      </c>
      <c r="I896" s="8">
        <v>62120</v>
      </c>
      <c r="J896" s="7">
        <v>8677</v>
      </c>
    </row>
    <row r="897" spans="6:10" x14ac:dyDescent="0.25">
      <c r="F897" t="s">
        <v>23</v>
      </c>
      <c r="G897" s="14">
        <v>44866</v>
      </c>
      <c r="H897" s="7">
        <v>77907</v>
      </c>
      <c r="I897" s="8">
        <v>17722</v>
      </c>
      <c r="J897" s="7">
        <v>648</v>
      </c>
    </row>
    <row r="898" spans="6:10" x14ac:dyDescent="0.25">
      <c r="F898" t="s">
        <v>53</v>
      </c>
      <c r="G898" s="14">
        <v>44805</v>
      </c>
      <c r="H898" s="7">
        <v>104632</v>
      </c>
      <c r="I898" s="8">
        <v>27777</v>
      </c>
      <c r="J898" s="7">
        <v>598</v>
      </c>
    </row>
    <row r="899" spans="6:10" x14ac:dyDescent="0.25">
      <c r="F899" t="s">
        <v>5</v>
      </c>
      <c r="G899" s="14">
        <v>44562</v>
      </c>
      <c r="H899" s="7">
        <v>148483</v>
      </c>
      <c r="I899" s="8">
        <v>33258</v>
      </c>
      <c r="J899" s="7">
        <v>2834</v>
      </c>
    </row>
    <row r="900" spans="6:10" x14ac:dyDescent="0.25">
      <c r="F900" t="s">
        <v>31</v>
      </c>
      <c r="G900" s="14">
        <v>44621</v>
      </c>
      <c r="H900" s="7">
        <v>117239</v>
      </c>
      <c r="I900" s="8">
        <v>42475</v>
      </c>
      <c r="J900" s="7">
        <v>2892</v>
      </c>
    </row>
    <row r="901" spans="6:10" x14ac:dyDescent="0.25">
      <c r="F901" t="s">
        <v>36</v>
      </c>
      <c r="G901" s="14">
        <v>45413</v>
      </c>
      <c r="H901" s="7">
        <v>69421</v>
      </c>
      <c r="I901" s="8">
        <v>33401</v>
      </c>
      <c r="J901" s="7">
        <v>26085</v>
      </c>
    </row>
    <row r="902" spans="6:10" x14ac:dyDescent="0.25">
      <c r="F902" t="s">
        <v>17</v>
      </c>
      <c r="G902" s="14">
        <v>44682</v>
      </c>
      <c r="H902" s="7">
        <v>146068</v>
      </c>
      <c r="I902" s="8">
        <v>49985</v>
      </c>
      <c r="J902" s="7">
        <v>595</v>
      </c>
    </row>
    <row r="903" spans="6:10" x14ac:dyDescent="0.25">
      <c r="F903" t="s">
        <v>44</v>
      </c>
      <c r="G903" s="14">
        <v>45108</v>
      </c>
      <c r="H903" s="7">
        <v>477037</v>
      </c>
      <c r="I903" s="8">
        <v>59555</v>
      </c>
      <c r="J903" s="7">
        <v>12714</v>
      </c>
    </row>
    <row r="904" spans="6:10" x14ac:dyDescent="0.25">
      <c r="F904" t="s">
        <v>40</v>
      </c>
      <c r="G904" s="14">
        <v>45505</v>
      </c>
      <c r="H904" s="7">
        <v>237475</v>
      </c>
      <c r="I904" s="8">
        <v>110107</v>
      </c>
      <c r="J904" s="7">
        <v>79688</v>
      </c>
    </row>
    <row r="905" spans="6:10" x14ac:dyDescent="0.25">
      <c r="F905" t="s">
        <v>51</v>
      </c>
      <c r="G905" s="14">
        <v>45047</v>
      </c>
      <c r="H905" s="7">
        <v>335099</v>
      </c>
      <c r="I905" s="8">
        <v>58527</v>
      </c>
      <c r="J905" s="7">
        <v>11399</v>
      </c>
    </row>
    <row r="906" spans="6:10" x14ac:dyDescent="0.25">
      <c r="F906" t="s">
        <v>7</v>
      </c>
      <c r="G906" s="14">
        <v>45352</v>
      </c>
      <c r="H906" s="7">
        <v>202865</v>
      </c>
      <c r="I906" s="8">
        <v>161071</v>
      </c>
      <c r="J906" s="7">
        <v>69895</v>
      </c>
    </row>
    <row r="907" spans="6:10" x14ac:dyDescent="0.25">
      <c r="F907" t="s">
        <v>28</v>
      </c>
      <c r="G907" s="14">
        <v>45627</v>
      </c>
      <c r="H907" s="7">
        <v>76653</v>
      </c>
      <c r="I907" s="8">
        <v>39247</v>
      </c>
      <c r="J907" s="7">
        <v>20203</v>
      </c>
    </row>
    <row r="908" spans="6:10" x14ac:dyDescent="0.25">
      <c r="F908" t="s">
        <v>43</v>
      </c>
      <c r="G908" s="14">
        <v>45566</v>
      </c>
      <c r="H908" s="7">
        <v>130689</v>
      </c>
      <c r="I908" s="8">
        <v>58578</v>
      </c>
      <c r="J908" s="7">
        <v>38531</v>
      </c>
    </row>
    <row r="909" spans="6:10" x14ac:dyDescent="0.25">
      <c r="F909" t="s">
        <v>20</v>
      </c>
      <c r="G909" s="14">
        <v>45261</v>
      </c>
      <c r="H909" s="7">
        <v>432931</v>
      </c>
      <c r="I909" s="8">
        <v>48989</v>
      </c>
      <c r="J909" s="7">
        <v>12137</v>
      </c>
    </row>
    <row r="910" spans="6:10" x14ac:dyDescent="0.25">
      <c r="F910" t="s">
        <v>10</v>
      </c>
      <c r="G910" s="14">
        <v>45292</v>
      </c>
      <c r="H910" s="7">
        <v>165762</v>
      </c>
      <c r="I910" s="8">
        <v>94854</v>
      </c>
      <c r="J910" s="7">
        <v>51547</v>
      </c>
    </row>
    <row r="911" spans="6:10" x14ac:dyDescent="0.25">
      <c r="F911" t="s">
        <v>13</v>
      </c>
      <c r="G911" s="14">
        <v>45200</v>
      </c>
      <c r="H911" s="7">
        <v>135648</v>
      </c>
      <c r="I911" s="8">
        <v>108051</v>
      </c>
      <c r="J911" s="7">
        <v>23364</v>
      </c>
    </row>
    <row r="912" spans="6:10" x14ac:dyDescent="0.25">
      <c r="F912" t="s">
        <v>34</v>
      </c>
      <c r="G912" s="14">
        <v>45078</v>
      </c>
      <c r="H912" s="7">
        <v>6312</v>
      </c>
      <c r="I912" s="8">
        <v>1104</v>
      </c>
      <c r="J912" s="7">
        <v>146</v>
      </c>
    </row>
    <row r="913" spans="6:10" x14ac:dyDescent="0.25">
      <c r="F913" t="s">
        <v>49</v>
      </c>
      <c r="G913" s="14">
        <v>44621</v>
      </c>
      <c r="H913" s="7">
        <v>115994</v>
      </c>
      <c r="I913" s="8">
        <v>40975</v>
      </c>
      <c r="J913" s="7">
        <v>2500</v>
      </c>
    </row>
    <row r="914" spans="6:10" x14ac:dyDescent="0.25">
      <c r="F914" t="s">
        <v>30</v>
      </c>
      <c r="G914" s="14">
        <v>44593</v>
      </c>
      <c r="H914" s="7">
        <v>110845</v>
      </c>
      <c r="I914" s="8">
        <v>35901</v>
      </c>
      <c r="J914" s="7">
        <v>1446</v>
      </c>
    </row>
    <row r="915" spans="6:10" x14ac:dyDescent="0.25">
      <c r="F915" t="s">
        <v>51</v>
      </c>
      <c r="G915" s="14">
        <v>44743</v>
      </c>
      <c r="H915" s="7">
        <v>19538</v>
      </c>
      <c r="I915" s="8">
        <v>7717</v>
      </c>
      <c r="J915" s="7">
        <v>266</v>
      </c>
    </row>
    <row r="916" spans="6:10" x14ac:dyDescent="0.25">
      <c r="F916" t="s">
        <v>47</v>
      </c>
      <c r="G916" s="14">
        <v>44835</v>
      </c>
      <c r="H916" s="7">
        <v>132289</v>
      </c>
      <c r="I916" s="8">
        <v>32890</v>
      </c>
      <c r="J916" s="7">
        <v>782</v>
      </c>
    </row>
    <row r="917" spans="6:10" x14ac:dyDescent="0.25">
      <c r="F917" t="s">
        <v>29</v>
      </c>
      <c r="G917" s="14">
        <v>45292</v>
      </c>
      <c r="H917" s="7">
        <v>164713</v>
      </c>
      <c r="I917" s="8">
        <v>80290</v>
      </c>
      <c r="J917" s="7">
        <v>51291</v>
      </c>
    </row>
    <row r="918" spans="6:10" x14ac:dyDescent="0.25">
      <c r="F918" t="s">
        <v>50</v>
      </c>
      <c r="G918" s="14">
        <v>45323</v>
      </c>
      <c r="H918" s="7">
        <v>64003</v>
      </c>
      <c r="I918" s="8">
        <v>39284</v>
      </c>
      <c r="J918" s="7">
        <v>27960</v>
      </c>
    </row>
    <row r="919" spans="6:10" x14ac:dyDescent="0.25">
      <c r="F919" t="s">
        <v>31</v>
      </c>
      <c r="G919" s="14">
        <v>45444</v>
      </c>
      <c r="H919" s="7">
        <v>32572</v>
      </c>
      <c r="I919" s="8">
        <v>15869</v>
      </c>
      <c r="J919" s="7">
        <v>8812</v>
      </c>
    </row>
    <row r="920" spans="6:10" x14ac:dyDescent="0.25">
      <c r="F920" t="s">
        <v>35</v>
      </c>
      <c r="G920" s="14">
        <v>44652</v>
      </c>
      <c r="H920" s="7">
        <v>59900</v>
      </c>
      <c r="I920" s="8">
        <v>13173</v>
      </c>
      <c r="J920" s="7">
        <v>670</v>
      </c>
    </row>
    <row r="921" spans="6:10" x14ac:dyDescent="0.25">
      <c r="F921" t="s">
        <v>50</v>
      </c>
      <c r="G921" s="14">
        <v>44682</v>
      </c>
      <c r="H921" s="7">
        <v>74543</v>
      </c>
      <c r="I921" s="8">
        <v>15085</v>
      </c>
      <c r="J921" s="7">
        <v>1343</v>
      </c>
    </row>
    <row r="922" spans="6:10" x14ac:dyDescent="0.25">
      <c r="F922" t="s">
        <v>39</v>
      </c>
      <c r="G922" s="14">
        <v>45200</v>
      </c>
      <c r="H922" s="7">
        <v>349170</v>
      </c>
      <c r="I922" s="8">
        <v>207146</v>
      </c>
      <c r="J922" s="7">
        <v>41612</v>
      </c>
    </row>
    <row r="923" spans="6:10" x14ac:dyDescent="0.25">
      <c r="F923" t="s">
        <v>11</v>
      </c>
      <c r="G923" s="14">
        <v>45017</v>
      </c>
      <c r="H923" s="7">
        <v>293066</v>
      </c>
      <c r="I923" s="8">
        <v>60033</v>
      </c>
      <c r="J923" s="7">
        <v>11607</v>
      </c>
    </row>
    <row r="924" spans="6:10" x14ac:dyDescent="0.25">
      <c r="F924" t="s">
        <v>40</v>
      </c>
      <c r="G924" s="14">
        <v>45323</v>
      </c>
      <c r="H924" s="7">
        <v>200077</v>
      </c>
      <c r="I924" s="8">
        <v>157850</v>
      </c>
      <c r="J924" s="7">
        <v>90015</v>
      </c>
    </row>
    <row r="925" spans="6:10" x14ac:dyDescent="0.25">
      <c r="F925" t="s">
        <v>21</v>
      </c>
      <c r="G925" s="14">
        <v>44986</v>
      </c>
      <c r="H925" s="7">
        <v>252874</v>
      </c>
      <c r="I925" s="8">
        <v>9409</v>
      </c>
      <c r="J925" s="7">
        <v>1643</v>
      </c>
    </row>
    <row r="926" spans="6:10" x14ac:dyDescent="0.25">
      <c r="F926" t="s">
        <v>43</v>
      </c>
      <c r="G926" s="14">
        <v>45139</v>
      </c>
      <c r="H926" s="7">
        <v>280388</v>
      </c>
      <c r="I926" s="8">
        <v>160876</v>
      </c>
      <c r="J926" s="7">
        <v>36272</v>
      </c>
    </row>
    <row r="927" spans="6:10" x14ac:dyDescent="0.25">
      <c r="F927" t="s">
        <v>13</v>
      </c>
      <c r="G927" s="14">
        <v>45505</v>
      </c>
      <c r="H927" s="7">
        <v>249009</v>
      </c>
      <c r="I927" s="8">
        <v>146813</v>
      </c>
      <c r="J927" s="7">
        <v>84414</v>
      </c>
    </row>
    <row r="928" spans="6:10" x14ac:dyDescent="0.25">
      <c r="F928" t="s">
        <v>48</v>
      </c>
      <c r="G928" s="14">
        <v>45261</v>
      </c>
      <c r="H928" s="7">
        <v>337026</v>
      </c>
      <c r="I928" s="8">
        <v>83970</v>
      </c>
      <c r="J928" s="7">
        <v>13741</v>
      </c>
    </row>
    <row r="929" spans="6:10" x14ac:dyDescent="0.25">
      <c r="F929" t="s">
        <v>37</v>
      </c>
      <c r="G929" s="14">
        <v>45505</v>
      </c>
      <c r="H929" s="7">
        <v>47392</v>
      </c>
      <c r="I929" s="8">
        <v>26634</v>
      </c>
      <c r="J929" s="7">
        <v>20224</v>
      </c>
    </row>
    <row r="930" spans="6:10" x14ac:dyDescent="0.25">
      <c r="F930" t="s">
        <v>16</v>
      </c>
      <c r="G930" s="14">
        <v>44743</v>
      </c>
      <c r="H930" s="7">
        <v>113675</v>
      </c>
      <c r="I930" s="8">
        <v>25922</v>
      </c>
      <c r="J930" s="7">
        <v>230</v>
      </c>
    </row>
    <row r="931" spans="6:10" x14ac:dyDescent="0.25">
      <c r="F931" t="s">
        <v>41</v>
      </c>
      <c r="G931" s="14">
        <v>45047</v>
      </c>
      <c r="H931" s="7">
        <v>406776</v>
      </c>
      <c r="I931" s="8">
        <v>315687</v>
      </c>
      <c r="J931" s="7">
        <v>33293</v>
      </c>
    </row>
    <row r="932" spans="6:10" x14ac:dyDescent="0.25">
      <c r="F932" t="s">
        <v>13</v>
      </c>
      <c r="G932" s="14">
        <v>44774</v>
      </c>
      <c r="H932" s="7">
        <v>16904</v>
      </c>
      <c r="I932" s="8">
        <v>3858</v>
      </c>
      <c r="J932" s="7">
        <v>40</v>
      </c>
    </row>
    <row r="933" spans="6:10" x14ac:dyDescent="0.25">
      <c r="F933" t="s">
        <v>15</v>
      </c>
      <c r="G933" s="14">
        <v>44986</v>
      </c>
      <c r="H933" s="7">
        <v>334153</v>
      </c>
      <c r="I933" s="8">
        <v>44518</v>
      </c>
      <c r="J933" s="7">
        <v>11467</v>
      </c>
    </row>
    <row r="934" spans="6:10" x14ac:dyDescent="0.25">
      <c r="F934" t="s">
        <v>28</v>
      </c>
      <c r="G934" s="14">
        <v>45444</v>
      </c>
      <c r="H934" s="7">
        <v>146553</v>
      </c>
      <c r="I934" s="8">
        <v>111787</v>
      </c>
      <c r="J934" s="7">
        <v>65532</v>
      </c>
    </row>
    <row r="935" spans="6:10" x14ac:dyDescent="0.25">
      <c r="F935" t="s">
        <v>7</v>
      </c>
      <c r="G935" s="14">
        <v>44927</v>
      </c>
      <c r="H935" s="7">
        <v>77561</v>
      </c>
      <c r="I935" s="8">
        <v>23918</v>
      </c>
      <c r="J935" s="7">
        <v>6358</v>
      </c>
    </row>
    <row r="936" spans="6:10" x14ac:dyDescent="0.25">
      <c r="F936" t="s">
        <v>45</v>
      </c>
      <c r="G936" s="14">
        <v>45566</v>
      </c>
      <c r="H936" s="7">
        <v>216202</v>
      </c>
      <c r="I936" s="8">
        <v>88039</v>
      </c>
      <c r="J936" s="7">
        <v>69150</v>
      </c>
    </row>
    <row r="937" spans="6:10" x14ac:dyDescent="0.25">
      <c r="F937" t="s">
        <v>27</v>
      </c>
      <c r="G937" s="14">
        <v>45323</v>
      </c>
      <c r="H937" s="7">
        <v>133423</v>
      </c>
      <c r="I937" s="8">
        <v>57253</v>
      </c>
      <c r="J937" s="7">
        <v>36723</v>
      </c>
    </row>
    <row r="938" spans="6:10" x14ac:dyDescent="0.25">
      <c r="F938" t="s">
        <v>21</v>
      </c>
      <c r="G938" s="14">
        <v>45292</v>
      </c>
      <c r="H938" s="7">
        <v>109607</v>
      </c>
      <c r="I938" s="8">
        <v>51244</v>
      </c>
      <c r="J938" s="7">
        <v>21617</v>
      </c>
    </row>
    <row r="939" spans="6:10" x14ac:dyDescent="0.25">
      <c r="F939" t="s">
        <v>33</v>
      </c>
      <c r="G939" s="14">
        <v>44682</v>
      </c>
      <c r="H939" s="7">
        <v>17719</v>
      </c>
      <c r="I939" s="8">
        <v>4805</v>
      </c>
      <c r="J939" s="7">
        <v>77</v>
      </c>
    </row>
    <row r="940" spans="6:10" x14ac:dyDescent="0.25">
      <c r="F940" t="s">
        <v>17</v>
      </c>
      <c r="G940" s="14">
        <v>44835</v>
      </c>
      <c r="H940" s="7">
        <v>66069</v>
      </c>
      <c r="I940" s="8">
        <v>25141</v>
      </c>
      <c r="J940" s="7">
        <v>1229</v>
      </c>
    </row>
    <row r="941" spans="6:10" x14ac:dyDescent="0.25">
      <c r="F941" t="s">
        <v>43</v>
      </c>
      <c r="G941" s="14">
        <v>44835</v>
      </c>
      <c r="H941" s="7">
        <v>94703</v>
      </c>
      <c r="I941" s="8">
        <v>29784</v>
      </c>
      <c r="J941" s="7">
        <v>339</v>
      </c>
    </row>
    <row r="942" spans="6:10" x14ac:dyDescent="0.25">
      <c r="F942" t="s">
        <v>40</v>
      </c>
      <c r="G942" s="14">
        <v>44805</v>
      </c>
      <c r="H942" s="7">
        <v>31427</v>
      </c>
      <c r="I942" s="8">
        <v>11637</v>
      </c>
      <c r="J942" s="7">
        <v>866</v>
      </c>
    </row>
    <row r="943" spans="6:10" x14ac:dyDescent="0.25">
      <c r="F943" t="s">
        <v>34</v>
      </c>
      <c r="G943" s="14">
        <v>45139</v>
      </c>
      <c r="H943" s="7">
        <v>402639</v>
      </c>
      <c r="I943" s="8">
        <v>174273</v>
      </c>
      <c r="J943" s="7">
        <v>22190</v>
      </c>
    </row>
    <row r="944" spans="6:10" x14ac:dyDescent="0.25">
      <c r="F944" t="s">
        <v>37</v>
      </c>
      <c r="G944" s="14">
        <v>45170</v>
      </c>
      <c r="H944" s="7">
        <v>344191</v>
      </c>
      <c r="I944" s="8">
        <v>52107</v>
      </c>
      <c r="J944" s="7">
        <v>13976</v>
      </c>
    </row>
    <row r="945" spans="6:10" x14ac:dyDescent="0.25">
      <c r="F945" t="s">
        <v>12</v>
      </c>
      <c r="G945" s="14">
        <v>45078</v>
      </c>
      <c r="H945" s="7">
        <v>217657</v>
      </c>
      <c r="I945" s="8">
        <v>54890</v>
      </c>
      <c r="J945" s="7">
        <v>11088</v>
      </c>
    </row>
    <row r="946" spans="6:10" x14ac:dyDescent="0.25">
      <c r="F946" t="s">
        <v>32</v>
      </c>
      <c r="G946" s="14">
        <v>44896</v>
      </c>
      <c r="H946" s="7">
        <v>16054</v>
      </c>
      <c r="I946" s="8">
        <v>6128</v>
      </c>
      <c r="J946" s="7">
        <v>476</v>
      </c>
    </row>
    <row r="947" spans="6:10" x14ac:dyDescent="0.25">
      <c r="F947" t="s">
        <v>5</v>
      </c>
      <c r="G947" s="14">
        <v>45413</v>
      </c>
      <c r="H947" s="7">
        <v>212968</v>
      </c>
      <c r="I947" s="8">
        <v>86811</v>
      </c>
      <c r="J947" s="7">
        <v>68734</v>
      </c>
    </row>
    <row r="948" spans="6:10" x14ac:dyDescent="0.25">
      <c r="F948" t="s">
        <v>22</v>
      </c>
      <c r="G948" s="14">
        <v>44927</v>
      </c>
      <c r="H948" s="7">
        <v>72490</v>
      </c>
      <c r="I948" s="8">
        <v>13647</v>
      </c>
      <c r="J948" s="7">
        <v>2371</v>
      </c>
    </row>
    <row r="949" spans="6:10" x14ac:dyDescent="0.25">
      <c r="F949" t="s">
        <v>47</v>
      </c>
      <c r="G949" s="14">
        <v>44743</v>
      </c>
      <c r="H949" s="7">
        <v>54851</v>
      </c>
      <c r="I949" s="8">
        <v>20495</v>
      </c>
      <c r="J949" s="7">
        <v>536</v>
      </c>
    </row>
    <row r="950" spans="6:10" x14ac:dyDescent="0.25">
      <c r="F950" t="s">
        <v>8</v>
      </c>
      <c r="G950" s="14">
        <v>45597</v>
      </c>
      <c r="H950" s="7">
        <v>96488</v>
      </c>
      <c r="I950" s="8">
        <v>51545</v>
      </c>
      <c r="J950" s="7">
        <v>40601</v>
      </c>
    </row>
    <row r="951" spans="6:10" x14ac:dyDescent="0.25">
      <c r="F951" t="s">
        <v>6</v>
      </c>
      <c r="G951" s="14">
        <v>45505</v>
      </c>
      <c r="H951" s="7">
        <v>241838</v>
      </c>
      <c r="I951" s="8">
        <v>100463</v>
      </c>
      <c r="J951" s="7">
        <v>80336</v>
      </c>
    </row>
    <row r="952" spans="6:10" x14ac:dyDescent="0.25">
      <c r="F952" t="s">
        <v>9</v>
      </c>
      <c r="G952" s="14">
        <v>45017</v>
      </c>
      <c r="H952" s="7">
        <v>218652</v>
      </c>
      <c r="I952" s="8">
        <v>28981</v>
      </c>
      <c r="J952" s="7">
        <v>7058</v>
      </c>
    </row>
    <row r="953" spans="6:10" x14ac:dyDescent="0.25">
      <c r="F953" t="s">
        <v>23</v>
      </c>
      <c r="G953" s="14">
        <v>45078</v>
      </c>
      <c r="H953" s="7">
        <v>383943</v>
      </c>
      <c r="I953" s="8">
        <v>256892</v>
      </c>
      <c r="J953" s="7">
        <v>62396</v>
      </c>
    </row>
    <row r="954" spans="6:10" x14ac:dyDescent="0.25">
      <c r="F954" t="s">
        <v>32</v>
      </c>
      <c r="G954" s="14">
        <v>44986</v>
      </c>
      <c r="H954" s="7">
        <v>494511</v>
      </c>
      <c r="I954" s="8">
        <v>60230</v>
      </c>
      <c r="J954" s="7">
        <v>10074</v>
      </c>
    </row>
    <row r="955" spans="6:10" x14ac:dyDescent="0.25">
      <c r="F955" t="s">
        <v>19</v>
      </c>
      <c r="G955" s="14">
        <v>44652</v>
      </c>
      <c r="H955" s="7">
        <v>74789</v>
      </c>
      <c r="I955" s="8">
        <v>19642</v>
      </c>
      <c r="J955" s="7">
        <v>1184</v>
      </c>
    </row>
    <row r="956" spans="6:10" x14ac:dyDescent="0.25">
      <c r="F956" t="s">
        <v>14</v>
      </c>
      <c r="G956" s="14">
        <v>45139</v>
      </c>
      <c r="H956" s="7">
        <v>136645</v>
      </c>
      <c r="I956" s="8">
        <v>84043</v>
      </c>
      <c r="J956" s="7">
        <v>10186</v>
      </c>
    </row>
    <row r="957" spans="6:10" x14ac:dyDescent="0.25">
      <c r="F957" t="s">
        <v>35</v>
      </c>
      <c r="G957" s="14">
        <v>44593</v>
      </c>
      <c r="H957" s="7">
        <v>91036</v>
      </c>
      <c r="I957" s="8">
        <v>20019</v>
      </c>
      <c r="J957" s="7">
        <v>67</v>
      </c>
    </row>
    <row r="958" spans="6:10" x14ac:dyDescent="0.25">
      <c r="F958" t="s">
        <v>32</v>
      </c>
      <c r="G958" s="14">
        <v>45597</v>
      </c>
      <c r="H958" s="7">
        <v>104278</v>
      </c>
      <c r="I958" s="8">
        <v>71347</v>
      </c>
      <c r="J958" s="7">
        <v>40203</v>
      </c>
    </row>
    <row r="959" spans="6:10" x14ac:dyDescent="0.25">
      <c r="F959" t="s">
        <v>45</v>
      </c>
      <c r="G959" s="14">
        <v>45413</v>
      </c>
      <c r="H959" s="7">
        <v>225968</v>
      </c>
      <c r="I959" s="8">
        <v>120823</v>
      </c>
      <c r="J959" s="7">
        <v>65723</v>
      </c>
    </row>
    <row r="960" spans="6:10" x14ac:dyDescent="0.25">
      <c r="F960" t="s">
        <v>51</v>
      </c>
      <c r="G960" s="14">
        <v>45323</v>
      </c>
      <c r="H960" s="7">
        <v>156688</v>
      </c>
      <c r="I960" s="8">
        <v>95059</v>
      </c>
      <c r="J960" s="7">
        <v>52931</v>
      </c>
    </row>
    <row r="961" spans="6:10" x14ac:dyDescent="0.25">
      <c r="F961" t="s">
        <v>38</v>
      </c>
      <c r="G961" s="14">
        <v>44713</v>
      </c>
      <c r="H961" s="7">
        <v>61928</v>
      </c>
      <c r="I961" s="8">
        <v>24633</v>
      </c>
      <c r="J961" s="7">
        <v>1342</v>
      </c>
    </row>
    <row r="962" spans="6:10" x14ac:dyDescent="0.25">
      <c r="F962" t="s">
        <v>46</v>
      </c>
      <c r="G962" s="14">
        <v>44986</v>
      </c>
      <c r="H962" s="7">
        <v>76368</v>
      </c>
      <c r="I962" s="8">
        <v>2214</v>
      </c>
      <c r="J962" s="7">
        <v>651</v>
      </c>
    </row>
    <row r="963" spans="6:10" x14ac:dyDescent="0.25">
      <c r="F963" t="s">
        <v>35</v>
      </c>
      <c r="G963" s="14">
        <v>45170</v>
      </c>
      <c r="H963" s="7">
        <v>464290</v>
      </c>
      <c r="I963" s="8">
        <v>209026</v>
      </c>
      <c r="J963" s="7">
        <v>45225</v>
      </c>
    </row>
    <row r="964" spans="6:10" x14ac:dyDescent="0.25">
      <c r="F964" t="s">
        <v>50</v>
      </c>
      <c r="G964" s="14">
        <v>45170</v>
      </c>
      <c r="H964" s="7">
        <v>18456</v>
      </c>
      <c r="I964" s="8">
        <v>14107</v>
      </c>
      <c r="J964" s="7">
        <v>1743</v>
      </c>
    </row>
    <row r="965" spans="6:10" x14ac:dyDescent="0.25">
      <c r="F965" t="s">
        <v>13</v>
      </c>
      <c r="G965" s="14">
        <v>45170</v>
      </c>
      <c r="H965" s="7">
        <v>412098</v>
      </c>
      <c r="I965" s="8">
        <v>255250</v>
      </c>
      <c r="J965" s="7">
        <v>67729</v>
      </c>
    </row>
    <row r="966" spans="6:10" x14ac:dyDescent="0.25">
      <c r="F966" t="s">
        <v>45</v>
      </c>
      <c r="G966" s="14">
        <v>45139</v>
      </c>
      <c r="H966" s="7">
        <v>39561</v>
      </c>
      <c r="I966" s="8">
        <v>20482</v>
      </c>
      <c r="J966" s="7">
        <v>2275</v>
      </c>
    </row>
    <row r="967" spans="6:10" x14ac:dyDescent="0.25">
      <c r="F967" t="s">
        <v>25</v>
      </c>
      <c r="G967" s="14">
        <v>45505</v>
      </c>
      <c r="H967" s="7">
        <v>135647</v>
      </c>
      <c r="I967" s="8">
        <v>55005</v>
      </c>
      <c r="J967" s="7">
        <v>26382</v>
      </c>
    </row>
    <row r="968" spans="6:10" x14ac:dyDescent="0.25">
      <c r="F968" t="s">
        <v>51</v>
      </c>
      <c r="G968" s="14">
        <v>45413</v>
      </c>
      <c r="H968" s="7">
        <v>53745</v>
      </c>
      <c r="I968" s="8">
        <v>32673</v>
      </c>
      <c r="J968" s="7">
        <v>15668</v>
      </c>
    </row>
    <row r="969" spans="6:10" x14ac:dyDescent="0.25">
      <c r="F969" t="s">
        <v>14</v>
      </c>
      <c r="G969" s="14">
        <v>45108</v>
      </c>
      <c r="H969" s="7">
        <v>325541</v>
      </c>
      <c r="I969" s="8">
        <v>73532</v>
      </c>
      <c r="J969" s="7">
        <v>20659</v>
      </c>
    </row>
    <row r="970" spans="6:10" x14ac:dyDescent="0.25">
      <c r="F970" t="s">
        <v>37</v>
      </c>
      <c r="G970" s="14">
        <v>45352</v>
      </c>
      <c r="H970" s="7">
        <v>144191</v>
      </c>
      <c r="I970" s="8">
        <v>103809</v>
      </c>
      <c r="J970" s="7">
        <v>75708</v>
      </c>
    </row>
    <row r="971" spans="6:10" x14ac:dyDescent="0.25">
      <c r="F971" t="s">
        <v>30</v>
      </c>
      <c r="G971" s="14">
        <v>44562</v>
      </c>
      <c r="H971" s="7">
        <v>116205</v>
      </c>
      <c r="I971" s="8">
        <v>30961</v>
      </c>
      <c r="J971" s="7">
        <v>1626</v>
      </c>
    </row>
    <row r="972" spans="6:10" x14ac:dyDescent="0.25">
      <c r="F972" t="s">
        <v>54</v>
      </c>
      <c r="G972" s="14">
        <v>45170</v>
      </c>
      <c r="H972" s="7">
        <v>32798</v>
      </c>
      <c r="I972" s="8">
        <v>3317</v>
      </c>
      <c r="J972" s="7">
        <v>943</v>
      </c>
    </row>
    <row r="973" spans="6:10" x14ac:dyDescent="0.25">
      <c r="F973" t="s">
        <v>26</v>
      </c>
      <c r="G973" s="14">
        <v>44713</v>
      </c>
      <c r="H973" s="7">
        <v>85627</v>
      </c>
      <c r="I973" s="8">
        <v>26284</v>
      </c>
      <c r="J973" s="7">
        <v>1572</v>
      </c>
    </row>
    <row r="974" spans="6:10" x14ac:dyDescent="0.25">
      <c r="F974" t="s">
        <v>24</v>
      </c>
      <c r="G974" s="14">
        <v>45536</v>
      </c>
      <c r="H974" s="7">
        <v>235079</v>
      </c>
      <c r="I974" s="8">
        <v>142019</v>
      </c>
      <c r="J974" s="7">
        <v>64508</v>
      </c>
    </row>
    <row r="975" spans="6:10" x14ac:dyDescent="0.25">
      <c r="F975" t="s">
        <v>8</v>
      </c>
      <c r="G975" s="14">
        <v>45017</v>
      </c>
      <c r="H975" s="7">
        <v>274631</v>
      </c>
      <c r="I975" s="8">
        <v>183721</v>
      </c>
      <c r="J975" s="7">
        <v>28271</v>
      </c>
    </row>
    <row r="976" spans="6:10" x14ac:dyDescent="0.25">
      <c r="F976" t="s">
        <v>16</v>
      </c>
      <c r="G976" s="14">
        <v>45627</v>
      </c>
      <c r="H976" s="7">
        <v>225373</v>
      </c>
      <c r="I976" s="8">
        <v>139371</v>
      </c>
      <c r="J976" s="7">
        <v>58122</v>
      </c>
    </row>
    <row r="977" spans="6:10" x14ac:dyDescent="0.25">
      <c r="F977" t="s">
        <v>35</v>
      </c>
      <c r="G977" s="14">
        <v>45383</v>
      </c>
      <c r="H977" s="7">
        <v>100756</v>
      </c>
      <c r="I977" s="8">
        <v>77841</v>
      </c>
      <c r="J977" s="7">
        <v>39804</v>
      </c>
    </row>
    <row r="978" spans="6:10" x14ac:dyDescent="0.25">
      <c r="F978" t="s">
        <v>16</v>
      </c>
      <c r="G978" s="14">
        <v>44774</v>
      </c>
      <c r="H978" s="7">
        <v>72658</v>
      </c>
      <c r="I978" s="8">
        <v>27271</v>
      </c>
      <c r="J978" s="7">
        <v>534</v>
      </c>
    </row>
    <row r="979" spans="6:10" x14ac:dyDescent="0.25">
      <c r="F979" t="s">
        <v>30</v>
      </c>
      <c r="G979" s="14">
        <v>44896</v>
      </c>
      <c r="H979" s="7">
        <v>74300</v>
      </c>
      <c r="I979" s="8">
        <v>25681</v>
      </c>
      <c r="J979" s="7">
        <v>137</v>
      </c>
    </row>
    <row r="980" spans="6:10" x14ac:dyDescent="0.25">
      <c r="F980" t="s">
        <v>47</v>
      </c>
      <c r="G980" s="14">
        <v>45078</v>
      </c>
      <c r="H980" s="7">
        <v>10579</v>
      </c>
      <c r="I980" s="8">
        <v>2068</v>
      </c>
      <c r="J980" s="7">
        <v>270</v>
      </c>
    </row>
    <row r="981" spans="6:10" x14ac:dyDescent="0.25">
      <c r="F981" t="s">
        <v>46</v>
      </c>
      <c r="G981" s="14">
        <v>45627</v>
      </c>
      <c r="H981" s="7">
        <v>211540</v>
      </c>
      <c r="I981" s="8">
        <v>122885</v>
      </c>
      <c r="J981" s="7">
        <v>65442</v>
      </c>
    </row>
    <row r="982" spans="6:10" x14ac:dyDescent="0.25">
      <c r="F982" t="s">
        <v>28</v>
      </c>
      <c r="G982" s="14">
        <v>45413</v>
      </c>
      <c r="H982" s="7">
        <v>75623</v>
      </c>
      <c r="I982" s="8">
        <v>34921</v>
      </c>
      <c r="J982" s="7">
        <v>25062</v>
      </c>
    </row>
    <row r="983" spans="6:10" x14ac:dyDescent="0.25">
      <c r="F983" t="s">
        <v>28</v>
      </c>
      <c r="G983" s="14">
        <v>44986</v>
      </c>
      <c r="H983" s="7">
        <v>325805</v>
      </c>
      <c r="I983" s="8">
        <v>201079</v>
      </c>
      <c r="J983" s="7">
        <v>32985</v>
      </c>
    </row>
    <row r="984" spans="6:10" x14ac:dyDescent="0.25">
      <c r="F984" t="s">
        <v>10</v>
      </c>
      <c r="G984" s="14">
        <v>45383</v>
      </c>
      <c r="H984" s="7">
        <v>211772</v>
      </c>
      <c r="I984" s="8">
        <v>85440</v>
      </c>
      <c r="J984" s="7">
        <v>44018</v>
      </c>
    </row>
    <row r="985" spans="6:10" x14ac:dyDescent="0.25">
      <c r="F985" t="s">
        <v>24</v>
      </c>
      <c r="G985" s="14">
        <v>45323</v>
      </c>
      <c r="H985" s="7">
        <v>204743</v>
      </c>
      <c r="I985" s="8">
        <v>150590</v>
      </c>
      <c r="J985" s="7">
        <v>100611</v>
      </c>
    </row>
    <row r="986" spans="6:10" x14ac:dyDescent="0.25">
      <c r="F986" t="s">
        <v>43</v>
      </c>
      <c r="G986" s="14">
        <v>45505</v>
      </c>
      <c r="H986" s="7">
        <v>93380</v>
      </c>
      <c r="I986" s="8">
        <v>69091</v>
      </c>
      <c r="J986" s="7">
        <v>40614</v>
      </c>
    </row>
    <row r="987" spans="6:10" x14ac:dyDescent="0.25">
      <c r="F987" t="s">
        <v>23</v>
      </c>
      <c r="G987" s="14">
        <v>45017</v>
      </c>
      <c r="H987" s="7">
        <v>350529</v>
      </c>
      <c r="I987" s="8">
        <v>97249</v>
      </c>
      <c r="J987" s="7">
        <v>24085</v>
      </c>
    </row>
    <row r="988" spans="6:10" x14ac:dyDescent="0.25">
      <c r="F988" t="s">
        <v>36</v>
      </c>
      <c r="G988" s="14">
        <v>44958</v>
      </c>
      <c r="H988" s="7">
        <v>89166</v>
      </c>
      <c r="I988" s="8">
        <v>45790</v>
      </c>
      <c r="J988" s="7">
        <v>8392</v>
      </c>
    </row>
    <row r="989" spans="6:10" x14ac:dyDescent="0.25">
      <c r="F989" t="s">
        <v>38</v>
      </c>
      <c r="G989" s="14">
        <v>45536</v>
      </c>
      <c r="H989" s="7">
        <v>149724</v>
      </c>
      <c r="I989" s="8">
        <v>84703</v>
      </c>
      <c r="J989" s="7">
        <v>55748</v>
      </c>
    </row>
    <row r="990" spans="6:10" x14ac:dyDescent="0.25">
      <c r="F990" t="s">
        <v>24</v>
      </c>
      <c r="G990" s="14">
        <v>44958</v>
      </c>
      <c r="H990" s="7">
        <v>296024</v>
      </c>
      <c r="I990" s="8">
        <v>29149</v>
      </c>
      <c r="J990" s="7">
        <v>5778</v>
      </c>
    </row>
    <row r="991" spans="6:10" x14ac:dyDescent="0.25">
      <c r="F991" t="s">
        <v>16</v>
      </c>
      <c r="G991" s="14">
        <v>44805</v>
      </c>
      <c r="H991" s="7">
        <v>55066</v>
      </c>
      <c r="I991" s="8">
        <v>15120</v>
      </c>
      <c r="J991" s="7">
        <v>1259</v>
      </c>
    </row>
    <row r="992" spans="6:10" x14ac:dyDescent="0.25">
      <c r="F992" t="s">
        <v>44</v>
      </c>
      <c r="G992" s="14">
        <v>44621</v>
      </c>
      <c r="H992" s="7">
        <v>136870</v>
      </c>
      <c r="I992" s="8">
        <v>50647</v>
      </c>
      <c r="J992" s="7">
        <v>2411</v>
      </c>
    </row>
    <row r="993" spans="6:10" x14ac:dyDescent="0.25">
      <c r="F993" t="s">
        <v>45</v>
      </c>
      <c r="G993" s="14">
        <v>44958</v>
      </c>
      <c r="H993" s="7">
        <v>285182</v>
      </c>
      <c r="I993" s="8">
        <v>74781</v>
      </c>
      <c r="J993" s="7">
        <v>21282</v>
      </c>
    </row>
    <row r="994" spans="6:10" x14ac:dyDescent="0.25">
      <c r="F994" t="s">
        <v>23</v>
      </c>
      <c r="G994" s="14">
        <v>44652</v>
      </c>
      <c r="H994" s="7">
        <v>55722</v>
      </c>
      <c r="I994" s="8">
        <v>19096</v>
      </c>
      <c r="J994" s="7">
        <v>47</v>
      </c>
    </row>
    <row r="995" spans="6:10" x14ac:dyDescent="0.25">
      <c r="F995" t="s">
        <v>45</v>
      </c>
      <c r="G995" s="14">
        <v>44835</v>
      </c>
      <c r="H995" s="7">
        <v>146945</v>
      </c>
      <c r="I995" s="8">
        <v>56093</v>
      </c>
      <c r="J995" s="7">
        <v>3330</v>
      </c>
    </row>
    <row r="996" spans="6:10" x14ac:dyDescent="0.25">
      <c r="F996" t="s">
        <v>8</v>
      </c>
      <c r="G996" s="14">
        <v>44593</v>
      </c>
      <c r="H996" s="7">
        <v>20916</v>
      </c>
      <c r="I996" s="8">
        <v>6503</v>
      </c>
      <c r="J996" s="7">
        <v>283</v>
      </c>
    </row>
    <row r="997" spans="6:10" x14ac:dyDescent="0.25">
      <c r="F997" t="s">
        <v>10</v>
      </c>
      <c r="G997" s="14">
        <v>44835</v>
      </c>
      <c r="H997" s="7">
        <v>80329</v>
      </c>
      <c r="I997" s="8">
        <v>17640</v>
      </c>
      <c r="J997" s="7">
        <v>538</v>
      </c>
    </row>
    <row r="998" spans="6:10" x14ac:dyDescent="0.25">
      <c r="F998" t="s">
        <v>23</v>
      </c>
      <c r="G998" s="14">
        <v>45292</v>
      </c>
      <c r="H998" s="7">
        <v>15437</v>
      </c>
      <c r="I998" s="8">
        <v>10421</v>
      </c>
      <c r="J998" s="7">
        <v>7242</v>
      </c>
    </row>
    <row r="999" spans="6:10" x14ac:dyDescent="0.25">
      <c r="F999" t="s">
        <v>25</v>
      </c>
      <c r="G999" s="14">
        <v>44835</v>
      </c>
      <c r="H999" s="7">
        <v>98203</v>
      </c>
      <c r="I999" s="8">
        <v>33675</v>
      </c>
      <c r="J999" s="7">
        <v>2361</v>
      </c>
    </row>
    <row r="1000" spans="6:10" x14ac:dyDescent="0.25">
      <c r="F1000" t="s">
        <v>47</v>
      </c>
      <c r="G1000" s="14">
        <v>45413</v>
      </c>
      <c r="H1000" s="7">
        <v>121632</v>
      </c>
      <c r="I1000" s="8">
        <v>66824</v>
      </c>
      <c r="J1000" s="7">
        <v>39183</v>
      </c>
    </row>
    <row r="1001" spans="6:10" x14ac:dyDescent="0.25">
      <c r="F1001" t="s">
        <v>25</v>
      </c>
      <c r="G1001" s="14">
        <v>44743</v>
      </c>
      <c r="H1001" s="7">
        <v>12687</v>
      </c>
      <c r="I1001" s="8">
        <v>4060</v>
      </c>
      <c r="J1001" s="7">
        <v>246</v>
      </c>
    </row>
    <row r="1002" spans="6:10" x14ac:dyDescent="0.25">
      <c r="F1002" t="s">
        <v>31</v>
      </c>
      <c r="G1002" s="14">
        <v>45627</v>
      </c>
      <c r="H1002" s="7">
        <v>229634</v>
      </c>
      <c r="I1002" s="8">
        <v>170523</v>
      </c>
      <c r="J1002" s="7">
        <v>81932</v>
      </c>
    </row>
    <row r="1003" spans="6:10" x14ac:dyDescent="0.25">
      <c r="F1003" t="s">
        <v>25</v>
      </c>
      <c r="G1003" s="14">
        <v>45383</v>
      </c>
      <c r="H1003" s="7">
        <v>80443</v>
      </c>
      <c r="I1003" s="8">
        <v>52830</v>
      </c>
      <c r="J1003" s="7">
        <v>35039</v>
      </c>
    </row>
    <row r="1004" spans="6:10" x14ac:dyDescent="0.25">
      <c r="F1004" t="s">
        <v>7</v>
      </c>
      <c r="G1004" s="14">
        <v>44805</v>
      </c>
      <c r="H1004" s="7">
        <v>133358</v>
      </c>
      <c r="I1004" s="8">
        <v>40316</v>
      </c>
      <c r="J1004" s="7">
        <v>3830</v>
      </c>
    </row>
    <row r="1005" spans="6:10" x14ac:dyDescent="0.25">
      <c r="F1005" t="s">
        <v>16</v>
      </c>
      <c r="G1005" s="14">
        <v>45231</v>
      </c>
      <c r="H1005" s="7">
        <v>323738</v>
      </c>
      <c r="I1005" s="8">
        <v>2841</v>
      </c>
      <c r="J1005" s="7">
        <v>443</v>
      </c>
    </row>
    <row r="1006" spans="6:10" x14ac:dyDescent="0.25">
      <c r="F1006" t="s">
        <v>15</v>
      </c>
      <c r="G1006" s="14">
        <v>45597</v>
      </c>
      <c r="H1006" s="7">
        <v>30252</v>
      </c>
      <c r="I1006" s="8">
        <v>15630</v>
      </c>
      <c r="J1006" s="7">
        <v>7631</v>
      </c>
    </row>
    <row r="1007" spans="6:10" x14ac:dyDescent="0.25">
      <c r="F1007" t="s">
        <v>7</v>
      </c>
      <c r="G1007" s="14">
        <v>45231</v>
      </c>
      <c r="H1007" s="7">
        <v>463532</v>
      </c>
      <c r="I1007" s="8">
        <v>297512</v>
      </c>
      <c r="J1007" s="7">
        <v>82620</v>
      </c>
    </row>
    <row r="1008" spans="6:10" x14ac:dyDescent="0.25">
      <c r="F1008" t="s">
        <v>51</v>
      </c>
      <c r="G1008" s="14">
        <v>45536</v>
      </c>
      <c r="H1008" s="7">
        <v>136913</v>
      </c>
      <c r="I1008" s="8">
        <v>66686</v>
      </c>
      <c r="J1008" s="7">
        <v>46561</v>
      </c>
    </row>
    <row r="1009" spans="6:10" x14ac:dyDescent="0.25">
      <c r="F1009" t="s">
        <v>26</v>
      </c>
      <c r="G1009" s="14">
        <v>45261</v>
      </c>
      <c r="H1009" s="7">
        <v>94875</v>
      </c>
      <c r="I1009" s="8">
        <v>33843</v>
      </c>
      <c r="J1009" s="7">
        <v>7558</v>
      </c>
    </row>
    <row r="1010" spans="6:10" x14ac:dyDescent="0.25">
      <c r="F1010" t="s">
        <v>17</v>
      </c>
      <c r="G1010" s="14">
        <v>45536</v>
      </c>
      <c r="H1010" s="7">
        <v>69272</v>
      </c>
      <c r="I1010" s="8">
        <v>28780</v>
      </c>
      <c r="J1010" s="7">
        <v>15766</v>
      </c>
    </row>
    <row r="1011" spans="6:10" x14ac:dyDescent="0.25">
      <c r="F1011" t="s">
        <v>22</v>
      </c>
      <c r="G1011" s="14">
        <v>44986</v>
      </c>
      <c r="H1011" s="7">
        <v>226181</v>
      </c>
      <c r="I1011" s="8">
        <v>84579</v>
      </c>
      <c r="J1011" s="7">
        <v>21265</v>
      </c>
    </row>
    <row r="1012" spans="6:10" x14ac:dyDescent="0.25">
      <c r="F1012" t="s">
        <v>54</v>
      </c>
      <c r="G1012" s="14">
        <v>45505</v>
      </c>
      <c r="H1012" s="7">
        <v>137999</v>
      </c>
      <c r="I1012" s="8">
        <v>62367</v>
      </c>
      <c r="J1012" s="7">
        <v>47001</v>
      </c>
    </row>
    <row r="1013" spans="6:10" x14ac:dyDescent="0.25">
      <c r="F1013" t="s">
        <v>20</v>
      </c>
      <c r="G1013" s="14">
        <v>44866</v>
      </c>
      <c r="H1013" s="7">
        <v>39814</v>
      </c>
      <c r="I1013" s="8">
        <v>9253</v>
      </c>
      <c r="J1013" s="7">
        <v>539</v>
      </c>
    </row>
    <row r="1014" spans="6:10" x14ac:dyDescent="0.25">
      <c r="F1014" t="s">
        <v>54</v>
      </c>
      <c r="G1014" s="14">
        <v>44866</v>
      </c>
      <c r="H1014" s="7">
        <v>74731</v>
      </c>
      <c r="I1014" s="8">
        <v>27231</v>
      </c>
      <c r="J1014" s="7">
        <v>1600</v>
      </c>
    </row>
    <row r="1015" spans="6:10" x14ac:dyDescent="0.25">
      <c r="F1015" t="s">
        <v>28</v>
      </c>
      <c r="G1015" s="14">
        <v>44713</v>
      </c>
      <c r="H1015" s="7">
        <v>23145</v>
      </c>
      <c r="I1015" s="8">
        <v>9066</v>
      </c>
      <c r="J1015" s="7">
        <v>155</v>
      </c>
    </row>
    <row r="1016" spans="6:10" x14ac:dyDescent="0.25">
      <c r="F1016" t="s">
        <v>49</v>
      </c>
      <c r="G1016" s="14">
        <v>45627</v>
      </c>
      <c r="H1016" s="7">
        <v>153262</v>
      </c>
      <c r="I1016" s="8">
        <v>62339</v>
      </c>
      <c r="J1016" s="7">
        <v>34429</v>
      </c>
    </row>
    <row r="1017" spans="6:10" x14ac:dyDescent="0.25">
      <c r="F1017" t="s">
        <v>12</v>
      </c>
      <c r="G1017" s="14">
        <v>45352</v>
      </c>
      <c r="H1017" s="7">
        <v>82870</v>
      </c>
      <c r="I1017" s="8">
        <v>53637</v>
      </c>
      <c r="J1017" s="7">
        <v>33658</v>
      </c>
    </row>
    <row r="1018" spans="6:10" x14ac:dyDescent="0.25">
      <c r="F1018" t="s">
        <v>36</v>
      </c>
      <c r="G1018" s="14">
        <v>45505</v>
      </c>
      <c r="H1018" s="7">
        <v>193672</v>
      </c>
      <c r="I1018" s="8">
        <v>114986</v>
      </c>
      <c r="J1018" s="7">
        <v>91847</v>
      </c>
    </row>
    <row r="1019" spans="6:10" x14ac:dyDescent="0.25">
      <c r="F1019" t="s">
        <v>8</v>
      </c>
      <c r="G1019" s="14">
        <v>44562</v>
      </c>
      <c r="H1019" s="7">
        <v>97983</v>
      </c>
      <c r="I1019" s="8">
        <v>23779</v>
      </c>
      <c r="J1019" s="7">
        <v>443</v>
      </c>
    </row>
    <row r="1020" spans="6:10" x14ac:dyDescent="0.25">
      <c r="F1020" t="s">
        <v>43</v>
      </c>
      <c r="G1020" s="14">
        <v>44682</v>
      </c>
      <c r="H1020" s="7">
        <v>120672</v>
      </c>
      <c r="I1020" s="8">
        <v>24971</v>
      </c>
      <c r="J1020" s="7">
        <v>2428</v>
      </c>
    </row>
    <row r="1021" spans="6:10" x14ac:dyDescent="0.25">
      <c r="F1021" t="s">
        <v>37</v>
      </c>
      <c r="G1021" s="14">
        <v>45474</v>
      </c>
      <c r="H1021" s="7">
        <v>88509</v>
      </c>
      <c r="I1021" s="8">
        <v>53367</v>
      </c>
      <c r="J1021" s="7">
        <v>39510</v>
      </c>
    </row>
    <row r="1022" spans="6:10" x14ac:dyDescent="0.25">
      <c r="F1022" t="s">
        <v>27</v>
      </c>
      <c r="G1022" s="14">
        <v>44743</v>
      </c>
      <c r="H1022" s="7">
        <v>131757</v>
      </c>
      <c r="I1022" s="8">
        <v>31760</v>
      </c>
      <c r="J1022" s="7">
        <v>1955</v>
      </c>
    </row>
    <row r="1023" spans="6:10" x14ac:dyDescent="0.25">
      <c r="F1023" t="s">
        <v>47</v>
      </c>
      <c r="G1023" s="14">
        <v>44958</v>
      </c>
      <c r="H1023" s="7">
        <v>479683</v>
      </c>
      <c r="I1023" s="8">
        <v>66252</v>
      </c>
      <c r="J1023" s="7">
        <v>9663</v>
      </c>
    </row>
    <row r="1024" spans="6:10" x14ac:dyDescent="0.25">
      <c r="F1024" t="s">
        <v>53</v>
      </c>
      <c r="G1024" s="14">
        <v>45047</v>
      </c>
      <c r="H1024" s="7">
        <v>409582</v>
      </c>
      <c r="I1024" s="8">
        <v>258481</v>
      </c>
      <c r="J1024" s="7">
        <v>55486</v>
      </c>
    </row>
    <row r="1025" spans="6:10" x14ac:dyDescent="0.25">
      <c r="F1025" t="s">
        <v>17</v>
      </c>
      <c r="G1025" s="14">
        <v>45047</v>
      </c>
      <c r="H1025" s="7">
        <v>206258</v>
      </c>
      <c r="I1025" s="8">
        <v>136634</v>
      </c>
      <c r="J1025" s="7">
        <v>33662</v>
      </c>
    </row>
    <row r="1026" spans="6:10" x14ac:dyDescent="0.25">
      <c r="F1026" t="s">
        <v>48</v>
      </c>
      <c r="G1026" s="14">
        <v>44743</v>
      </c>
      <c r="H1026" s="7">
        <v>149954</v>
      </c>
      <c r="I1026" s="8">
        <v>46144</v>
      </c>
      <c r="J1026" s="7">
        <v>760</v>
      </c>
    </row>
    <row r="1027" spans="6:10" x14ac:dyDescent="0.25">
      <c r="F1027" t="s">
        <v>38</v>
      </c>
      <c r="G1027" s="14">
        <v>45413</v>
      </c>
      <c r="H1027" s="7">
        <v>156455</v>
      </c>
      <c r="I1027" s="8">
        <v>93153</v>
      </c>
      <c r="J1027" s="7">
        <v>39597</v>
      </c>
    </row>
    <row r="1028" spans="6:10" x14ac:dyDescent="0.25">
      <c r="F1028" t="s">
        <v>48</v>
      </c>
      <c r="G1028" s="14">
        <v>45047</v>
      </c>
      <c r="H1028" s="7">
        <v>156269</v>
      </c>
      <c r="I1028" s="8">
        <v>14957</v>
      </c>
      <c r="J1028" s="7">
        <v>2330</v>
      </c>
    </row>
    <row r="1029" spans="6:10" x14ac:dyDescent="0.25">
      <c r="F1029" t="s">
        <v>7</v>
      </c>
      <c r="G1029" s="14">
        <v>44743</v>
      </c>
      <c r="H1029" s="7">
        <v>71572</v>
      </c>
      <c r="I1029" s="8">
        <v>14477</v>
      </c>
      <c r="J1029" s="7">
        <v>1109</v>
      </c>
    </row>
    <row r="1030" spans="6:10" x14ac:dyDescent="0.25">
      <c r="F1030" t="s">
        <v>52</v>
      </c>
      <c r="G1030" s="14">
        <v>45231</v>
      </c>
      <c r="H1030" s="7">
        <v>460321</v>
      </c>
      <c r="I1030" s="8">
        <v>145410</v>
      </c>
      <c r="J1030" s="7">
        <v>28194</v>
      </c>
    </row>
    <row r="1031" spans="6:10" x14ac:dyDescent="0.25">
      <c r="F1031" t="s">
        <v>8</v>
      </c>
      <c r="G1031" s="14">
        <v>45139</v>
      </c>
      <c r="H1031" s="7">
        <v>7546</v>
      </c>
      <c r="I1031" s="8">
        <v>2731</v>
      </c>
      <c r="J1031" s="7">
        <v>360</v>
      </c>
    </row>
    <row r="1032" spans="6:10" x14ac:dyDescent="0.25">
      <c r="F1032" t="s">
        <v>36</v>
      </c>
      <c r="G1032" s="14">
        <v>45627</v>
      </c>
      <c r="H1032" s="7">
        <v>182302</v>
      </c>
      <c r="I1032" s="8">
        <v>144765</v>
      </c>
      <c r="J1032" s="7">
        <v>72499</v>
      </c>
    </row>
    <row r="1033" spans="6:10" x14ac:dyDescent="0.25">
      <c r="F1033" t="s">
        <v>9</v>
      </c>
      <c r="G1033" s="14">
        <v>45444</v>
      </c>
      <c r="H1033" s="7">
        <v>160815</v>
      </c>
      <c r="I1033" s="8">
        <v>125017</v>
      </c>
      <c r="J1033" s="7">
        <v>79409</v>
      </c>
    </row>
    <row r="1034" spans="6:10" x14ac:dyDescent="0.25">
      <c r="F1034" t="s">
        <v>45</v>
      </c>
      <c r="G1034" s="14">
        <v>45323</v>
      </c>
      <c r="H1034" s="7">
        <v>16228</v>
      </c>
      <c r="I1034" s="8">
        <v>12463</v>
      </c>
      <c r="J1034" s="7">
        <v>8195</v>
      </c>
    </row>
    <row r="1035" spans="6:10" x14ac:dyDescent="0.25">
      <c r="F1035" t="s">
        <v>37</v>
      </c>
      <c r="G1035" s="14">
        <v>44805</v>
      </c>
      <c r="H1035" s="7">
        <v>109377</v>
      </c>
      <c r="I1035" s="8">
        <v>25613</v>
      </c>
      <c r="J1035" s="7">
        <v>1700</v>
      </c>
    </row>
    <row r="1036" spans="6:10" x14ac:dyDescent="0.25">
      <c r="F1036" t="s">
        <v>44</v>
      </c>
      <c r="G1036" s="14">
        <v>45352</v>
      </c>
      <c r="H1036" s="7">
        <v>177189</v>
      </c>
      <c r="I1036" s="8">
        <v>118884</v>
      </c>
      <c r="J1036" s="7">
        <v>55336</v>
      </c>
    </row>
    <row r="1037" spans="6:10" x14ac:dyDescent="0.25">
      <c r="F1037" t="s">
        <v>43</v>
      </c>
      <c r="G1037" s="14">
        <v>44896</v>
      </c>
      <c r="H1037" s="7">
        <v>129530</v>
      </c>
      <c r="I1037" s="8">
        <v>51356</v>
      </c>
      <c r="J1037" s="7">
        <v>848</v>
      </c>
    </row>
    <row r="1038" spans="6:10" x14ac:dyDescent="0.25">
      <c r="F1038" t="s">
        <v>42</v>
      </c>
      <c r="G1038" s="14">
        <v>44986</v>
      </c>
      <c r="H1038" s="7">
        <v>96381</v>
      </c>
      <c r="I1038" s="8">
        <v>41684</v>
      </c>
      <c r="J1038" s="7">
        <v>8579</v>
      </c>
    </row>
    <row r="1039" spans="6:10" x14ac:dyDescent="0.25">
      <c r="F1039" t="s">
        <v>48</v>
      </c>
      <c r="G1039" s="14">
        <v>45231</v>
      </c>
      <c r="H1039" s="7">
        <v>275656</v>
      </c>
      <c r="I1039" s="8">
        <v>89020</v>
      </c>
      <c r="J1039" s="7">
        <v>23417</v>
      </c>
    </row>
    <row r="1040" spans="6:10" x14ac:dyDescent="0.25">
      <c r="F1040" t="s">
        <v>36</v>
      </c>
      <c r="G1040" s="14">
        <v>45292</v>
      </c>
      <c r="H1040" s="7">
        <v>38317</v>
      </c>
      <c r="I1040" s="8">
        <v>17565</v>
      </c>
      <c r="J1040" s="7">
        <v>13891</v>
      </c>
    </row>
    <row r="1041" spans="6:10" x14ac:dyDescent="0.25">
      <c r="F1041" t="s">
        <v>23</v>
      </c>
      <c r="G1041" s="14">
        <v>45231</v>
      </c>
      <c r="H1041" s="7">
        <v>362435</v>
      </c>
      <c r="I1041" s="8">
        <v>256392</v>
      </c>
      <c r="J1041" s="7">
        <v>66431</v>
      </c>
    </row>
    <row r="1042" spans="6:10" x14ac:dyDescent="0.25">
      <c r="F1042" t="s">
        <v>13</v>
      </c>
      <c r="G1042" s="14">
        <v>44743</v>
      </c>
      <c r="H1042" s="7">
        <v>21208</v>
      </c>
      <c r="I1042" s="8">
        <v>5577</v>
      </c>
      <c r="J1042" s="7">
        <v>552</v>
      </c>
    </row>
    <row r="1043" spans="6:10" x14ac:dyDescent="0.25">
      <c r="F1043" t="s">
        <v>19</v>
      </c>
      <c r="G1043" s="14">
        <v>44774</v>
      </c>
      <c r="H1043" s="7">
        <v>124540</v>
      </c>
      <c r="I1043" s="8">
        <v>35145</v>
      </c>
      <c r="J1043" s="7">
        <v>3022</v>
      </c>
    </row>
    <row r="1044" spans="6:10" x14ac:dyDescent="0.25">
      <c r="F1044" t="s">
        <v>41</v>
      </c>
      <c r="G1044" s="14">
        <v>44986</v>
      </c>
      <c r="H1044" s="7">
        <v>8333</v>
      </c>
      <c r="I1044" s="8">
        <v>6579</v>
      </c>
      <c r="J1044" s="7">
        <v>1664</v>
      </c>
    </row>
    <row r="1045" spans="6:10" x14ac:dyDescent="0.25">
      <c r="F1045" t="s">
        <v>49</v>
      </c>
      <c r="G1045" s="14">
        <v>44805</v>
      </c>
      <c r="H1045" s="7">
        <v>16231</v>
      </c>
      <c r="I1045" s="8">
        <v>3978</v>
      </c>
      <c r="J1045" s="7">
        <v>73</v>
      </c>
    </row>
    <row r="1046" spans="6:10" x14ac:dyDescent="0.25">
      <c r="F1046" t="s">
        <v>22</v>
      </c>
      <c r="G1046" s="14">
        <v>45261</v>
      </c>
      <c r="H1046" s="7">
        <v>116581</v>
      </c>
      <c r="I1046" s="8">
        <v>69060</v>
      </c>
      <c r="J1046" s="7">
        <v>15574</v>
      </c>
    </row>
    <row r="1047" spans="6:10" x14ac:dyDescent="0.25">
      <c r="F1047" t="s">
        <v>13</v>
      </c>
      <c r="G1047" s="14">
        <v>45139</v>
      </c>
      <c r="H1047" s="7">
        <v>79393</v>
      </c>
      <c r="I1047" s="8">
        <v>34295</v>
      </c>
      <c r="J1047" s="7">
        <v>10075</v>
      </c>
    </row>
    <row r="1048" spans="6:10" x14ac:dyDescent="0.25">
      <c r="F1048" t="s">
        <v>26</v>
      </c>
      <c r="G1048" s="14">
        <v>45536</v>
      </c>
      <c r="H1048" s="7">
        <v>210273</v>
      </c>
      <c r="I1048" s="8">
        <v>125303</v>
      </c>
      <c r="J1048" s="7">
        <v>74725</v>
      </c>
    </row>
    <row r="1049" spans="6:10" x14ac:dyDescent="0.25">
      <c r="F1049" t="s">
        <v>24</v>
      </c>
      <c r="G1049" s="14">
        <v>44621</v>
      </c>
      <c r="H1049" s="7">
        <v>91232</v>
      </c>
      <c r="I1049" s="8">
        <v>29822</v>
      </c>
      <c r="J1049" s="7">
        <v>1850</v>
      </c>
    </row>
    <row r="1050" spans="6:10" x14ac:dyDescent="0.25">
      <c r="F1050" t="s">
        <v>13</v>
      </c>
      <c r="G1050" s="14">
        <v>44805</v>
      </c>
      <c r="H1050" s="7">
        <v>131488</v>
      </c>
      <c r="I1050" s="8">
        <v>38738</v>
      </c>
      <c r="J1050" s="7">
        <v>51</v>
      </c>
    </row>
    <row r="1051" spans="6:10" x14ac:dyDescent="0.25">
      <c r="F1051" t="s">
        <v>23</v>
      </c>
      <c r="G1051" s="14">
        <v>44774</v>
      </c>
      <c r="H1051" s="7">
        <v>58688</v>
      </c>
      <c r="I1051" s="8">
        <v>22735</v>
      </c>
      <c r="J1051" s="7">
        <v>1289</v>
      </c>
    </row>
    <row r="1052" spans="6:10" x14ac:dyDescent="0.25">
      <c r="F1052" t="s">
        <v>35</v>
      </c>
      <c r="G1052" s="14">
        <v>45200</v>
      </c>
      <c r="H1052" s="7">
        <v>280212</v>
      </c>
      <c r="I1052" s="8">
        <v>8425</v>
      </c>
      <c r="J1052" s="7">
        <v>954</v>
      </c>
    </row>
    <row r="1053" spans="6:10" x14ac:dyDescent="0.25">
      <c r="F1053" t="s">
        <v>11</v>
      </c>
      <c r="G1053" s="14">
        <v>44621</v>
      </c>
      <c r="H1053" s="7">
        <v>47387</v>
      </c>
      <c r="I1053" s="8">
        <v>15742</v>
      </c>
      <c r="J1053" s="7">
        <v>339</v>
      </c>
    </row>
    <row r="1054" spans="6:10" x14ac:dyDescent="0.25">
      <c r="F1054" t="s">
        <v>6</v>
      </c>
      <c r="G1054" s="14">
        <v>45017</v>
      </c>
      <c r="H1054" s="7">
        <v>363482</v>
      </c>
      <c r="I1054" s="8">
        <v>248898</v>
      </c>
      <c r="J1054" s="7">
        <v>52008</v>
      </c>
    </row>
    <row r="1055" spans="6:10" x14ac:dyDescent="0.25">
      <c r="F1055" t="s">
        <v>37</v>
      </c>
      <c r="G1055" s="14">
        <v>44958</v>
      </c>
      <c r="H1055" s="7">
        <v>100901</v>
      </c>
      <c r="I1055" s="8">
        <v>64789</v>
      </c>
      <c r="J1055" s="7">
        <v>14157</v>
      </c>
    </row>
    <row r="1056" spans="6:10" x14ac:dyDescent="0.25">
      <c r="F1056" t="s">
        <v>29</v>
      </c>
      <c r="G1056" s="14">
        <v>44713</v>
      </c>
      <c r="H1056" s="7">
        <v>99979</v>
      </c>
      <c r="I1056" s="8">
        <v>22066</v>
      </c>
      <c r="J1056" s="7">
        <v>1953</v>
      </c>
    </row>
    <row r="1057" spans="6:10" x14ac:dyDescent="0.25">
      <c r="F1057" t="s">
        <v>13</v>
      </c>
      <c r="G1057" s="14">
        <v>45231</v>
      </c>
      <c r="H1057" s="7">
        <v>84689</v>
      </c>
      <c r="I1057" s="8">
        <v>25351</v>
      </c>
      <c r="J1057" s="7">
        <v>5820</v>
      </c>
    </row>
    <row r="1058" spans="6:10" x14ac:dyDescent="0.25">
      <c r="F1058" t="s">
        <v>18</v>
      </c>
      <c r="G1058" s="14">
        <v>44682</v>
      </c>
      <c r="H1058" s="7">
        <v>47825</v>
      </c>
      <c r="I1058" s="8">
        <v>13975</v>
      </c>
      <c r="J1058" s="7">
        <v>1124</v>
      </c>
    </row>
    <row r="1059" spans="6:10" x14ac:dyDescent="0.25">
      <c r="F1059" t="s">
        <v>24</v>
      </c>
      <c r="G1059" s="14">
        <v>44835</v>
      </c>
      <c r="H1059" s="7">
        <v>23208</v>
      </c>
      <c r="I1059" s="8">
        <v>8422</v>
      </c>
      <c r="J1059" s="7">
        <v>209</v>
      </c>
    </row>
    <row r="1060" spans="6:10" x14ac:dyDescent="0.25">
      <c r="F1060" t="s">
        <v>37</v>
      </c>
      <c r="G1060" s="14">
        <v>44774</v>
      </c>
      <c r="H1060" s="7">
        <v>145082</v>
      </c>
      <c r="I1060" s="8">
        <v>49864</v>
      </c>
      <c r="J1060" s="7">
        <v>686</v>
      </c>
    </row>
    <row r="1061" spans="6:10" x14ac:dyDescent="0.25">
      <c r="F1061" t="s">
        <v>7</v>
      </c>
      <c r="G1061" s="14">
        <v>45323</v>
      </c>
      <c r="H1061" s="7">
        <v>211624</v>
      </c>
      <c r="I1061" s="8">
        <v>107540</v>
      </c>
      <c r="J1061" s="7">
        <v>78043</v>
      </c>
    </row>
    <row r="1062" spans="6:10" x14ac:dyDescent="0.25">
      <c r="F1062" t="s">
        <v>42</v>
      </c>
      <c r="G1062" s="14">
        <v>45627</v>
      </c>
      <c r="H1062" s="7">
        <v>246086</v>
      </c>
      <c r="I1062" s="8">
        <v>108194</v>
      </c>
      <c r="J1062" s="7">
        <v>85998</v>
      </c>
    </row>
    <row r="1063" spans="6:10" x14ac:dyDescent="0.25">
      <c r="F1063" t="s">
        <v>24</v>
      </c>
      <c r="G1063" s="14">
        <v>45352</v>
      </c>
      <c r="H1063" s="7">
        <v>59997</v>
      </c>
      <c r="I1063" s="8">
        <v>39452</v>
      </c>
      <c r="J1063" s="7">
        <v>16070</v>
      </c>
    </row>
    <row r="1064" spans="6:10" x14ac:dyDescent="0.25">
      <c r="F1064" t="s">
        <v>7</v>
      </c>
      <c r="G1064" s="14">
        <v>45627</v>
      </c>
      <c r="H1064" s="7">
        <v>231611</v>
      </c>
      <c r="I1064" s="8">
        <v>167464</v>
      </c>
      <c r="J1064" s="7">
        <v>133928</v>
      </c>
    </row>
    <row r="1065" spans="6:10" x14ac:dyDescent="0.25">
      <c r="F1065" t="s">
        <v>49</v>
      </c>
      <c r="G1065" s="14">
        <v>44958</v>
      </c>
      <c r="H1065" s="7">
        <v>214355</v>
      </c>
      <c r="I1065" s="8">
        <v>125219</v>
      </c>
      <c r="J1065" s="7">
        <v>18169</v>
      </c>
    </row>
    <row r="1066" spans="6:10" x14ac:dyDescent="0.25">
      <c r="F1066" t="s">
        <v>29</v>
      </c>
      <c r="G1066" s="14">
        <v>45566</v>
      </c>
      <c r="H1066" s="7">
        <v>29240</v>
      </c>
      <c r="I1066" s="8">
        <v>17887</v>
      </c>
      <c r="J1066" s="7">
        <v>9504</v>
      </c>
    </row>
    <row r="1067" spans="6:10" x14ac:dyDescent="0.25">
      <c r="F1067" t="s">
        <v>5</v>
      </c>
      <c r="G1067" s="14">
        <v>44713</v>
      </c>
      <c r="H1067" s="7">
        <v>47567</v>
      </c>
      <c r="I1067" s="8">
        <v>18717</v>
      </c>
      <c r="J1067" s="7">
        <v>1418</v>
      </c>
    </row>
    <row r="1068" spans="6:10" x14ac:dyDescent="0.25">
      <c r="F1068" t="s">
        <v>9</v>
      </c>
      <c r="G1068" s="14">
        <v>45078</v>
      </c>
      <c r="H1068" s="7">
        <v>389389</v>
      </c>
      <c r="I1068" s="8">
        <v>141088</v>
      </c>
      <c r="J1068" s="7">
        <v>39316</v>
      </c>
    </row>
    <row r="1069" spans="6:10" x14ac:dyDescent="0.25">
      <c r="F1069" t="s">
        <v>38</v>
      </c>
      <c r="G1069" s="14">
        <v>45444</v>
      </c>
      <c r="H1069" s="7">
        <v>47639</v>
      </c>
      <c r="I1069" s="8">
        <v>22875</v>
      </c>
      <c r="J1069" s="7">
        <v>16724</v>
      </c>
    </row>
    <row r="1070" spans="6:10" x14ac:dyDescent="0.25">
      <c r="F1070" t="s">
        <v>51</v>
      </c>
      <c r="G1070" s="14">
        <v>45231</v>
      </c>
      <c r="H1070" s="7">
        <v>27517</v>
      </c>
      <c r="I1070" s="8">
        <v>16921</v>
      </c>
      <c r="J1070" s="7">
        <v>4821</v>
      </c>
    </row>
    <row r="1071" spans="6:10" x14ac:dyDescent="0.25">
      <c r="F1071" t="s">
        <v>16</v>
      </c>
      <c r="G1071" s="14">
        <v>44986</v>
      </c>
      <c r="H1071" s="7">
        <v>106130</v>
      </c>
      <c r="I1071" s="8">
        <v>77616</v>
      </c>
      <c r="J1071" s="7">
        <v>12811</v>
      </c>
    </row>
    <row r="1072" spans="6:10" x14ac:dyDescent="0.25">
      <c r="F1072" t="s">
        <v>26</v>
      </c>
      <c r="G1072" s="14">
        <v>45200</v>
      </c>
      <c r="H1072" s="7">
        <v>197399</v>
      </c>
      <c r="I1072" s="8">
        <v>143806</v>
      </c>
      <c r="J1072" s="7">
        <v>25746</v>
      </c>
    </row>
    <row r="1073" spans="6:10" x14ac:dyDescent="0.25">
      <c r="F1073" t="s">
        <v>29</v>
      </c>
      <c r="G1073" s="14">
        <v>45108</v>
      </c>
      <c r="H1073" s="7">
        <v>179700</v>
      </c>
      <c r="I1073" s="8">
        <v>44644</v>
      </c>
      <c r="J1073" s="7">
        <v>10047</v>
      </c>
    </row>
    <row r="1074" spans="6:10" x14ac:dyDescent="0.25">
      <c r="F1074" t="s">
        <v>33</v>
      </c>
      <c r="G1074" s="14">
        <v>44593</v>
      </c>
      <c r="H1074" s="7">
        <v>41219</v>
      </c>
      <c r="I1074" s="8">
        <v>11873</v>
      </c>
      <c r="J1074" s="7">
        <v>720</v>
      </c>
    </row>
    <row r="1075" spans="6:10" x14ac:dyDescent="0.25">
      <c r="F1075" t="s">
        <v>43</v>
      </c>
      <c r="G1075" s="14">
        <v>45017</v>
      </c>
      <c r="H1075" s="7">
        <v>488795</v>
      </c>
      <c r="I1075" s="8">
        <v>287912</v>
      </c>
      <c r="J1075" s="7">
        <v>75995</v>
      </c>
    </row>
    <row r="1076" spans="6:10" x14ac:dyDescent="0.25">
      <c r="F1076" t="s">
        <v>47</v>
      </c>
      <c r="G1076" s="14">
        <v>45597</v>
      </c>
      <c r="H1076" s="7">
        <v>16817</v>
      </c>
      <c r="I1076" s="8">
        <v>6807</v>
      </c>
      <c r="J1076" s="7">
        <v>5084</v>
      </c>
    </row>
    <row r="1077" spans="6:10" x14ac:dyDescent="0.25">
      <c r="F1077" t="s">
        <v>5</v>
      </c>
      <c r="G1077" s="14">
        <v>44774</v>
      </c>
      <c r="H1077" s="7">
        <v>129454</v>
      </c>
      <c r="I1077" s="8">
        <v>30877</v>
      </c>
      <c r="J1077" s="7">
        <v>1029</v>
      </c>
    </row>
    <row r="1078" spans="6:10" x14ac:dyDescent="0.25">
      <c r="F1078" t="s">
        <v>31</v>
      </c>
      <c r="G1078" s="14">
        <v>45231</v>
      </c>
      <c r="H1078" s="7">
        <v>285932</v>
      </c>
      <c r="I1078" s="8">
        <v>112072</v>
      </c>
      <c r="J1078" s="7">
        <v>20567</v>
      </c>
    </row>
    <row r="1079" spans="6:10" x14ac:dyDescent="0.25">
      <c r="F1079" t="s">
        <v>11</v>
      </c>
      <c r="G1079" s="14">
        <v>45292</v>
      </c>
      <c r="H1079" s="7">
        <v>82666</v>
      </c>
      <c r="I1079" s="8">
        <v>48697</v>
      </c>
      <c r="J1079" s="7">
        <v>26586</v>
      </c>
    </row>
    <row r="1080" spans="6:10" x14ac:dyDescent="0.25">
      <c r="F1080" t="s">
        <v>49</v>
      </c>
      <c r="G1080" s="14">
        <v>45597</v>
      </c>
      <c r="H1080" s="7">
        <v>205176</v>
      </c>
      <c r="I1080" s="8">
        <v>132646</v>
      </c>
      <c r="J1080" s="7">
        <v>103202</v>
      </c>
    </row>
    <row r="1081" spans="6:10" x14ac:dyDescent="0.25">
      <c r="F1081" t="s">
        <v>29</v>
      </c>
      <c r="G1081" s="14">
        <v>45047</v>
      </c>
      <c r="H1081" s="7">
        <v>62680</v>
      </c>
      <c r="I1081" s="8">
        <v>36418</v>
      </c>
      <c r="J1081" s="7">
        <v>8607</v>
      </c>
    </row>
    <row r="1082" spans="6:10" x14ac:dyDescent="0.25">
      <c r="F1082" t="s">
        <v>5</v>
      </c>
      <c r="G1082" s="14">
        <v>44958</v>
      </c>
      <c r="H1082" s="7">
        <v>428784</v>
      </c>
      <c r="I1082" s="8">
        <v>133809</v>
      </c>
      <c r="J1082" s="7">
        <v>26974</v>
      </c>
    </row>
    <row r="1083" spans="6:10" x14ac:dyDescent="0.25">
      <c r="F1083" t="s">
        <v>19</v>
      </c>
      <c r="G1083" s="14">
        <v>45292</v>
      </c>
      <c r="H1083" s="7">
        <v>221930</v>
      </c>
      <c r="I1083" s="8">
        <v>140642</v>
      </c>
      <c r="J1083" s="7">
        <v>72143</v>
      </c>
    </row>
    <row r="1084" spans="6:10" x14ac:dyDescent="0.25">
      <c r="F1084" t="s">
        <v>32</v>
      </c>
      <c r="G1084" s="14">
        <v>45474</v>
      </c>
      <c r="H1084" s="7">
        <v>88596</v>
      </c>
      <c r="I1084" s="8">
        <v>57356</v>
      </c>
      <c r="J1084" s="7">
        <v>26066</v>
      </c>
    </row>
    <row r="1085" spans="6:10" x14ac:dyDescent="0.25">
      <c r="F1085" t="s">
        <v>50</v>
      </c>
      <c r="G1085" s="14">
        <v>44593</v>
      </c>
      <c r="H1085" s="7">
        <v>130692</v>
      </c>
      <c r="I1085" s="8">
        <v>40502</v>
      </c>
      <c r="J1085" s="7">
        <v>3182</v>
      </c>
    </row>
    <row r="1086" spans="6:10" x14ac:dyDescent="0.25">
      <c r="F1086" t="s">
        <v>21</v>
      </c>
      <c r="G1086" s="14">
        <v>45170</v>
      </c>
      <c r="H1086" s="7">
        <v>324541</v>
      </c>
      <c r="I1086" s="8">
        <v>178213</v>
      </c>
      <c r="J1086" s="7">
        <v>45613</v>
      </c>
    </row>
    <row r="1087" spans="6:10" x14ac:dyDescent="0.25">
      <c r="F1087" t="s">
        <v>28</v>
      </c>
      <c r="G1087" s="14">
        <v>44562</v>
      </c>
      <c r="H1087" s="7">
        <v>67992</v>
      </c>
      <c r="I1087" s="8">
        <v>26375</v>
      </c>
      <c r="J1087" s="7">
        <v>1722</v>
      </c>
    </row>
    <row r="1088" spans="6:10" x14ac:dyDescent="0.25">
      <c r="F1088" t="s">
        <v>6</v>
      </c>
      <c r="G1088" s="14">
        <v>44562</v>
      </c>
      <c r="H1088" s="7">
        <v>110170</v>
      </c>
      <c r="I1088" s="8">
        <v>36391</v>
      </c>
      <c r="J1088" s="7">
        <v>2518</v>
      </c>
    </row>
    <row r="1089" spans="6:10" x14ac:dyDescent="0.25">
      <c r="F1089" t="s">
        <v>47</v>
      </c>
      <c r="G1089" s="14">
        <v>44805</v>
      </c>
      <c r="H1089" s="7">
        <v>67958</v>
      </c>
      <c r="I1089" s="8">
        <v>24097</v>
      </c>
      <c r="J1089" s="7">
        <v>1610</v>
      </c>
    </row>
    <row r="1090" spans="6:10" x14ac:dyDescent="0.25">
      <c r="F1090" t="s">
        <v>43</v>
      </c>
      <c r="G1090" s="14">
        <v>45108</v>
      </c>
      <c r="H1090" s="7">
        <v>91290</v>
      </c>
      <c r="I1090" s="8">
        <v>36673</v>
      </c>
      <c r="J1090" s="7">
        <v>4274</v>
      </c>
    </row>
    <row r="1091" spans="6:10" x14ac:dyDescent="0.25">
      <c r="F1091" t="s">
        <v>46</v>
      </c>
      <c r="G1091" s="14">
        <v>45383</v>
      </c>
      <c r="H1091" s="7">
        <v>29559</v>
      </c>
      <c r="I1091" s="8">
        <v>19538</v>
      </c>
      <c r="J1091" s="7">
        <v>12004</v>
      </c>
    </row>
    <row r="1092" spans="6:10" x14ac:dyDescent="0.25">
      <c r="F1092" t="s">
        <v>39</v>
      </c>
      <c r="G1092" s="14">
        <v>44593</v>
      </c>
      <c r="H1092" s="7">
        <v>56891</v>
      </c>
      <c r="I1092" s="8">
        <v>20131</v>
      </c>
      <c r="J1092" s="7">
        <v>596</v>
      </c>
    </row>
    <row r="1093" spans="6:10" x14ac:dyDescent="0.25">
      <c r="F1093" t="s">
        <v>35</v>
      </c>
      <c r="G1093" s="14">
        <v>45413</v>
      </c>
      <c r="H1093" s="7">
        <v>157555</v>
      </c>
      <c r="I1093" s="8">
        <v>85984</v>
      </c>
      <c r="J1093" s="7">
        <v>66887</v>
      </c>
    </row>
    <row r="1094" spans="6:10" x14ac:dyDescent="0.25">
      <c r="F1094" t="s">
        <v>37</v>
      </c>
      <c r="G1094" s="14">
        <v>44986</v>
      </c>
      <c r="H1094" s="7">
        <v>99035</v>
      </c>
      <c r="I1094" s="8">
        <v>26488</v>
      </c>
      <c r="J1094" s="7">
        <v>7838</v>
      </c>
    </row>
    <row r="1095" spans="6:10" x14ac:dyDescent="0.25">
      <c r="F1095" t="s">
        <v>13</v>
      </c>
      <c r="G1095" s="14">
        <v>45566</v>
      </c>
      <c r="H1095" s="7">
        <v>171384</v>
      </c>
      <c r="I1095" s="8">
        <v>90998</v>
      </c>
      <c r="J1095" s="7">
        <v>38254</v>
      </c>
    </row>
    <row r="1096" spans="6:10" x14ac:dyDescent="0.25">
      <c r="F1096" t="s">
        <v>39</v>
      </c>
      <c r="G1096" s="14">
        <v>45474</v>
      </c>
      <c r="H1096" s="7">
        <v>223102</v>
      </c>
      <c r="I1096" s="8">
        <v>156635</v>
      </c>
      <c r="J1096" s="7">
        <v>111127</v>
      </c>
    </row>
    <row r="1097" spans="6:10" x14ac:dyDescent="0.25">
      <c r="F1097" t="s">
        <v>44</v>
      </c>
      <c r="G1097" s="14">
        <v>45170</v>
      </c>
      <c r="H1097" s="7">
        <v>76832</v>
      </c>
      <c r="I1097" s="8">
        <v>3826</v>
      </c>
      <c r="J1097" s="7">
        <v>1130</v>
      </c>
    </row>
    <row r="1098" spans="6:10" x14ac:dyDescent="0.25">
      <c r="F1098" t="s">
        <v>32</v>
      </c>
      <c r="G1098" s="14">
        <v>44682</v>
      </c>
      <c r="H1098" s="7">
        <v>130932</v>
      </c>
      <c r="I1098" s="8">
        <v>35036</v>
      </c>
      <c r="J1098" s="7">
        <v>2543</v>
      </c>
    </row>
    <row r="1099" spans="6:10" x14ac:dyDescent="0.25">
      <c r="F1099" t="s">
        <v>20</v>
      </c>
      <c r="G1099" s="14">
        <v>45444</v>
      </c>
      <c r="H1099" s="7">
        <v>167692</v>
      </c>
      <c r="I1099" s="8">
        <v>75284</v>
      </c>
      <c r="J1099" s="7">
        <v>52782</v>
      </c>
    </row>
    <row r="1100" spans="6:10" x14ac:dyDescent="0.25">
      <c r="F1100" t="s">
        <v>50</v>
      </c>
      <c r="G1100" s="14">
        <v>45078</v>
      </c>
      <c r="H1100" s="7">
        <v>353866</v>
      </c>
      <c r="I1100" s="8">
        <v>21121</v>
      </c>
      <c r="J1100" s="7">
        <v>4793</v>
      </c>
    </row>
    <row r="1101" spans="6:10" x14ac:dyDescent="0.25">
      <c r="F1101" t="s">
        <v>50</v>
      </c>
      <c r="G1101" s="14">
        <v>45566</v>
      </c>
      <c r="H1101" s="7">
        <v>111819</v>
      </c>
      <c r="I1101" s="8">
        <v>85646</v>
      </c>
      <c r="J1101" s="7">
        <v>49996</v>
      </c>
    </row>
    <row r="1102" spans="6:10" x14ac:dyDescent="0.25">
      <c r="F1102" t="s">
        <v>40</v>
      </c>
      <c r="G1102" s="14">
        <v>45139</v>
      </c>
      <c r="H1102" s="7">
        <v>219157</v>
      </c>
      <c r="I1102" s="8">
        <v>171424</v>
      </c>
      <c r="J1102" s="7">
        <v>31552</v>
      </c>
    </row>
    <row r="1103" spans="6:10" x14ac:dyDescent="0.25">
      <c r="F1103" t="s">
        <v>23</v>
      </c>
      <c r="G1103" s="14">
        <v>44835</v>
      </c>
      <c r="H1103" s="7">
        <v>42068</v>
      </c>
      <c r="I1103" s="8">
        <v>14773</v>
      </c>
      <c r="J1103" s="7">
        <v>176</v>
      </c>
    </row>
    <row r="1104" spans="6:10" x14ac:dyDescent="0.25">
      <c r="F1104" t="s">
        <v>15</v>
      </c>
      <c r="G1104" s="14">
        <v>44805</v>
      </c>
      <c r="H1104" s="7">
        <v>11393</v>
      </c>
      <c r="I1104" s="8">
        <v>4434</v>
      </c>
      <c r="J1104" s="7">
        <v>211</v>
      </c>
    </row>
    <row r="1105" spans="6:10" x14ac:dyDescent="0.25">
      <c r="F1105" t="s">
        <v>52</v>
      </c>
      <c r="G1105" s="14">
        <v>44896</v>
      </c>
      <c r="H1105" s="7">
        <v>92981</v>
      </c>
      <c r="I1105" s="8">
        <v>33796</v>
      </c>
      <c r="J1105" s="7">
        <v>2908</v>
      </c>
    </row>
    <row r="1106" spans="6:10" x14ac:dyDescent="0.25">
      <c r="F1106" t="s">
        <v>39</v>
      </c>
      <c r="G1106" s="14">
        <v>45566</v>
      </c>
      <c r="H1106" s="7">
        <v>41446</v>
      </c>
      <c r="I1106" s="8">
        <v>32179</v>
      </c>
      <c r="J1106" s="7">
        <v>21582</v>
      </c>
    </row>
    <row r="1107" spans="6:10" x14ac:dyDescent="0.25">
      <c r="F1107" t="s">
        <v>44</v>
      </c>
      <c r="G1107" s="14">
        <v>44866</v>
      </c>
      <c r="H1107" s="7">
        <v>106196</v>
      </c>
      <c r="I1107" s="8">
        <v>27038</v>
      </c>
      <c r="J1107" s="7">
        <v>926</v>
      </c>
    </row>
    <row r="1108" spans="6:10" x14ac:dyDescent="0.25">
      <c r="F1108" t="s">
        <v>17</v>
      </c>
      <c r="G1108" s="14">
        <v>45505</v>
      </c>
      <c r="H1108" s="7">
        <v>125899</v>
      </c>
      <c r="I1108" s="8">
        <v>60414</v>
      </c>
      <c r="J1108" s="7">
        <v>36418</v>
      </c>
    </row>
    <row r="1109" spans="6:10" x14ac:dyDescent="0.25">
      <c r="F1109" t="s">
        <v>32</v>
      </c>
      <c r="G1109" s="14">
        <v>45261</v>
      </c>
      <c r="H1109" s="7">
        <v>243007</v>
      </c>
      <c r="I1109" s="8">
        <v>194074</v>
      </c>
      <c r="J1109" s="7">
        <v>19717</v>
      </c>
    </row>
    <row r="1110" spans="6:10" x14ac:dyDescent="0.25">
      <c r="F1110" t="s">
        <v>25</v>
      </c>
      <c r="G1110" s="14">
        <v>44562</v>
      </c>
      <c r="H1110" s="7">
        <v>26166</v>
      </c>
      <c r="I1110" s="8">
        <v>7643</v>
      </c>
      <c r="J1110" s="7">
        <v>229</v>
      </c>
    </row>
    <row r="1111" spans="6:10" x14ac:dyDescent="0.25">
      <c r="F1111" t="s">
        <v>28</v>
      </c>
      <c r="G1111" s="14">
        <v>45078</v>
      </c>
      <c r="H1111" s="7">
        <v>279785</v>
      </c>
      <c r="I1111" s="8">
        <v>8527</v>
      </c>
      <c r="J1111" s="7">
        <v>2196</v>
      </c>
    </row>
    <row r="1112" spans="6:10" x14ac:dyDescent="0.25">
      <c r="F1112" t="s">
        <v>41</v>
      </c>
      <c r="G1112" s="14">
        <v>45627</v>
      </c>
      <c r="H1112" s="7">
        <v>20261</v>
      </c>
      <c r="I1112" s="8">
        <v>10704</v>
      </c>
      <c r="J1112" s="7">
        <v>7865</v>
      </c>
    </row>
    <row r="1113" spans="6:10" x14ac:dyDescent="0.25">
      <c r="F1113" t="s">
        <v>43</v>
      </c>
      <c r="G1113" s="14">
        <v>45444</v>
      </c>
      <c r="H1113" s="7">
        <v>78909</v>
      </c>
      <c r="I1113" s="8">
        <v>37584</v>
      </c>
      <c r="J1113" s="7">
        <v>27951</v>
      </c>
    </row>
    <row r="1114" spans="6:10" x14ac:dyDescent="0.25">
      <c r="F1114" t="s">
        <v>19</v>
      </c>
      <c r="G1114" s="14">
        <v>44927</v>
      </c>
      <c r="H1114" s="7">
        <v>498135</v>
      </c>
      <c r="I1114" s="8">
        <v>338986</v>
      </c>
      <c r="J1114" s="7">
        <v>38768</v>
      </c>
    </row>
    <row r="1115" spans="6:10" x14ac:dyDescent="0.25">
      <c r="F1115" t="s">
        <v>50</v>
      </c>
      <c r="G1115" s="14">
        <v>45536</v>
      </c>
      <c r="H1115" s="7">
        <v>80751</v>
      </c>
      <c r="I1115" s="8">
        <v>40260</v>
      </c>
      <c r="J1115" s="7">
        <v>29924</v>
      </c>
    </row>
    <row r="1116" spans="6:10" x14ac:dyDescent="0.25">
      <c r="F1116" t="s">
        <v>26</v>
      </c>
      <c r="G1116" s="14">
        <v>45047</v>
      </c>
      <c r="H1116" s="7">
        <v>428938</v>
      </c>
      <c r="I1116" s="8">
        <v>1103</v>
      </c>
      <c r="J1116" s="7">
        <v>159</v>
      </c>
    </row>
    <row r="1117" spans="6:10" x14ac:dyDescent="0.25">
      <c r="F1117" t="s">
        <v>47</v>
      </c>
      <c r="G1117" s="14">
        <v>44866</v>
      </c>
      <c r="H1117" s="7">
        <v>43420</v>
      </c>
      <c r="I1117" s="8">
        <v>17221</v>
      </c>
      <c r="J1117" s="7">
        <v>716</v>
      </c>
    </row>
    <row r="1118" spans="6:10" x14ac:dyDescent="0.25">
      <c r="F1118" t="s">
        <v>8</v>
      </c>
      <c r="G1118" s="14">
        <v>44986</v>
      </c>
      <c r="H1118" s="7">
        <v>190623</v>
      </c>
      <c r="I1118" s="8">
        <v>13019</v>
      </c>
      <c r="J1118" s="7">
        <v>3789</v>
      </c>
    </row>
    <row r="1119" spans="6:10" x14ac:dyDescent="0.25">
      <c r="F1119" t="s">
        <v>41</v>
      </c>
      <c r="G1119" s="14">
        <v>44682</v>
      </c>
      <c r="H1119" s="7">
        <v>149308</v>
      </c>
      <c r="I1119" s="8">
        <v>41526</v>
      </c>
      <c r="J1119" s="7">
        <v>1612</v>
      </c>
    </row>
    <row r="1120" spans="6:10" x14ac:dyDescent="0.25">
      <c r="F1120" t="s">
        <v>36</v>
      </c>
      <c r="G1120" s="14">
        <v>45108</v>
      </c>
      <c r="H1120" s="7">
        <v>240313</v>
      </c>
      <c r="I1120" s="8">
        <v>55914</v>
      </c>
      <c r="J1120" s="7">
        <v>9187</v>
      </c>
    </row>
    <row r="1121" spans="6:10" x14ac:dyDescent="0.25">
      <c r="F1121" t="s">
        <v>11</v>
      </c>
      <c r="G1121" s="14">
        <v>45566</v>
      </c>
      <c r="H1121" s="7">
        <v>172191</v>
      </c>
      <c r="I1121" s="8">
        <v>78915</v>
      </c>
      <c r="J1121" s="7">
        <v>48105</v>
      </c>
    </row>
    <row r="1122" spans="6:10" x14ac:dyDescent="0.25">
      <c r="F1122" t="s">
        <v>11</v>
      </c>
      <c r="G1122" s="14">
        <v>45170</v>
      </c>
      <c r="H1122" s="7">
        <v>287871</v>
      </c>
      <c r="I1122" s="8">
        <v>161324</v>
      </c>
      <c r="J1122" s="7">
        <v>45505</v>
      </c>
    </row>
    <row r="1123" spans="6:10" x14ac:dyDescent="0.25">
      <c r="F1123" t="s">
        <v>6</v>
      </c>
      <c r="G1123" s="14">
        <v>44652</v>
      </c>
      <c r="H1123" s="7">
        <v>131527</v>
      </c>
      <c r="I1123" s="8">
        <v>40252</v>
      </c>
      <c r="J1123" s="7">
        <v>2316</v>
      </c>
    </row>
    <row r="1124" spans="6:10" x14ac:dyDescent="0.25">
      <c r="F1124" t="s">
        <v>38</v>
      </c>
      <c r="G1124" s="14">
        <v>45505</v>
      </c>
      <c r="H1124" s="7">
        <v>221903</v>
      </c>
      <c r="I1124" s="8">
        <v>171267</v>
      </c>
      <c r="J1124" s="7">
        <v>132522</v>
      </c>
    </row>
    <row r="1125" spans="6:10" x14ac:dyDescent="0.25">
      <c r="F1125" t="s">
        <v>20</v>
      </c>
      <c r="G1125" s="14">
        <v>44562</v>
      </c>
      <c r="H1125" s="7">
        <v>106208</v>
      </c>
      <c r="I1125" s="8">
        <v>34468</v>
      </c>
      <c r="J1125" s="7">
        <v>1627</v>
      </c>
    </row>
    <row r="1126" spans="6:10" x14ac:dyDescent="0.25">
      <c r="F1126" t="s">
        <v>26</v>
      </c>
      <c r="G1126" s="14">
        <v>45627</v>
      </c>
      <c r="H1126" s="7">
        <v>82051</v>
      </c>
      <c r="I1126" s="8">
        <v>42510</v>
      </c>
      <c r="J1126" s="7">
        <v>33363</v>
      </c>
    </row>
    <row r="1127" spans="6:10" x14ac:dyDescent="0.25">
      <c r="F1127" t="s">
        <v>43</v>
      </c>
      <c r="G1127" s="14">
        <v>45597</v>
      </c>
      <c r="H1127" s="7">
        <v>63434</v>
      </c>
      <c r="I1127" s="8">
        <v>45668</v>
      </c>
      <c r="J1127" s="7">
        <v>25354</v>
      </c>
    </row>
    <row r="1128" spans="6:10" x14ac:dyDescent="0.25">
      <c r="F1128" t="s">
        <v>8</v>
      </c>
      <c r="G1128" s="14">
        <v>45170</v>
      </c>
      <c r="H1128" s="7">
        <v>362223</v>
      </c>
      <c r="I1128" s="8">
        <v>168605</v>
      </c>
      <c r="J1128" s="7">
        <v>28633</v>
      </c>
    </row>
    <row r="1129" spans="6:10" x14ac:dyDescent="0.25">
      <c r="F1129" t="s">
        <v>48</v>
      </c>
      <c r="G1129" s="14">
        <v>44682</v>
      </c>
      <c r="H1129" s="7">
        <v>133071</v>
      </c>
      <c r="I1129" s="8">
        <v>32252</v>
      </c>
      <c r="J1129" s="7">
        <v>2976</v>
      </c>
    </row>
    <row r="1130" spans="6:10" x14ac:dyDescent="0.25">
      <c r="F1130" t="s">
        <v>40</v>
      </c>
      <c r="G1130" s="14">
        <v>44835</v>
      </c>
      <c r="H1130" s="7">
        <v>40306</v>
      </c>
      <c r="I1130" s="8">
        <v>16023</v>
      </c>
      <c r="J1130" s="7">
        <v>972</v>
      </c>
    </row>
    <row r="1131" spans="6:10" x14ac:dyDescent="0.25">
      <c r="F1131" t="s">
        <v>6</v>
      </c>
      <c r="G1131" s="14">
        <v>45200</v>
      </c>
      <c r="H1131" s="7">
        <v>238524</v>
      </c>
      <c r="I1131" s="8">
        <v>142822</v>
      </c>
      <c r="J1131" s="7">
        <v>27140</v>
      </c>
    </row>
    <row r="1132" spans="6:10" x14ac:dyDescent="0.25">
      <c r="F1132" t="s">
        <v>45</v>
      </c>
      <c r="G1132" s="14">
        <v>45474</v>
      </c>
      <c r="H1132" s="7">
        <v>118301</v>
      </c>
      <c r="I1132" s="8">
        <v>54247</v>
      </c>
      <c r="J1132" s="7">
        <v>24057</v>
      </c>
    </row>
    <row r="1133" spans="6:10" x14ac:dyDescent="0.25">
      <c r="F1133" t="s">
        <v>11</v>
      </c>
      <c r="G1133" s="14">
        <v>45627</v>
      </c>
      <c r="H1133" s="7">
        <v>165864</v>
      </c>
      <c r="I1133" s="8">
        <v>106635</v>
      </c>
      <c r="J1133" s="7">
        <v>52997</v>
      </c>
    </row>
    <row r="1134" spans="6:10" x14ac:dyDescent="0.25">
      <c r="F1134" t="s">
        <v>15</v>
      </c>
      <c r="G1134" s="14">
        <v>45139</v>
      </c>
      <c r="H1134" s="7">
        <v>481165</v>
      </c>
      <c r="I1134" s="8">
        <v>44739</v>
      </c>
      <c r="J1134" s="7">
        <v>10927</v>
      </c>
    </row>
    <row r="1135" spans="6:10" x14ac:dyDescent="0.25">
      <c r="F1135" t="s">
        <v>22</v>
      </c>
      <c r="G1135" s="14">
        <v>44805</v>
      </c>
      <c r="H1135" s="7">
        <v>86165</v>
      </c>
      <c r="I1135" s="8">
        <v>21916</v>
      </c>
      <c r="J1135" s="7">
        <v>337</v>
      </c>
    </row>
    <row r="1136" spans="6:10" x14ac:dyDescent="0.25">
      <c r="F1136" t="s">
        <v>7</v>
      </c>
      <c r="G1136" s="14">
        <v>44713</v>
      </c>
      <c r="H1136" s="7">
        <v>53481</v>
      </c>
      <c r="I1136" s="8">
        <v>15745</v>
      </c>
      <c r="J1136" s="7">
        <v>775</v>
      </c>
    </row>
    <row r="1137" spans="6:10" x14ac:dyDescent="0.25">
      <c r="F1137" t="s">
        <v>50</v>
      </c>
      <c r="G1137" s="14">
        <v>44866</v>
      </c>
      <c r="H1137" s="7">
        <v>84224</v>
      </c>
      <c r="I1137" s="8">
        <v>32079</v>
      </c>
      <c r="J1137" s="7">
        <v>786</v>
      </c>
    </row>
    <row r="1138" spans="6:10" x14ac:dyDescent="0.25">
      <c r="F1138" t="s">
        <v>43</v>
      </c>
      <c r="G1138" s="14">
        <v>45474</v>
      </c>
      <c r="H1138" s="7">
        <v>127391</v>
      </c>
      <c r="I1138" s="8">
        <v>98009</v>
      </c>
      <c r="J1138" s="7">
        <v>66854</v>
      </c>
    </row>
    <row r="1139" spans="6:10" x14ac:dyDescent="0.25">
      <c r="F1139" t="s">
        <v>15</v>
      </c>
      <c r="G1139" s="14">
        <v>44682</v>
      </c>
      <c r="H1139" s="7">
        <v>139631</v>
      </c>
      <c r="I1139" s="8">
        <v>31873</v>
      </c>
      <c r="J1139" s="7">
        <v>298</v>
      </c>
    </row>
    <row r="1140" spans="6:10" x14ac:dyDescent="0.25">
      <c r="F1140" t="s">
        <v>37</v>
      </c>
      <c r="G1140" s="14">
        <v>44866</v>
      </c>
      <c r="H1140" s="7">
        <v>96686</v>
      </c>
      <c r="I1140" s="8">
        <v>31154</v>
      </c>
      <c r="J1140" s="7">
        <v>1937</v>
      </c>
    </row>
    <row r="1141" spans="6:10" x14ac:dyDescent="0.25">
      <c r="F1141" t="s">
        <v>46</v>
      </c>
      <c r="G1141" s="14">
        <v>45139</v>
      </c>
      <c r="H1141" s="7">
        <v>24274</v>
      </c>
      <c r="I1141" s="8">
        <v>16031</v>
      </c>
      <c r="J1141" s="7">
        <v>3766</v>
      </c>
    </row>
    <row r="1142" spans="6:10" x14ac:dyDescent="0.25">
      <c r="F1142" t="s">
        <v>28</v>
      </c>
      <c r="G1142" s="14">
        <v>45352</v>
      </c>
      <c r="H1142" s="7">
        <v>40095</v>
      </c>
      <c r="I1142" s="8">
        <v>23499</v>
      </c>
      <c r="J1142" s="7">
        <v>16170</v>
      </c>
    </row>
    <row r="1143" spans="6:10" x14ac:dyDescent="0.25">
      <c r="F1143" t="s">
        <v>36</v>
      </c>
      <c r="G1143" s="14">
        <v>44986</v>
      </c>
      <c r="H1143" s="7">
        <v>362074</v>
      </c>
      <c r="I1143" s="8">
        <v>187193</v>
      </c>
      <c r="J1143" s="7">
        <v>50952</v>
      </c>
    </row>
    <row r="1144" spans="6:10" x14ac:dyDescent="0.25">
      <c r="F1144" t="s">
        <v>17</v>
      </c>
      <c r="G1144" s="14">
        <v>45474</v>
      </c>
      <c r="H1144" s="7">
        <v>193867</v>
      </c>
      <c r="I1144" s="8">
        <v>140310</v>
      </c>
      <c r="J1144" s="7">
        <v>94878</v>
      </c>
    </row>
    <row r="1145" spans="6:10" x14ac:dyDescent="0.25">
      <c r="F1145" t="s">
        <v>49</v>
      </c>
      <c r="G1145" s="14">
        <v>44562</v>
      </c>
      <c r="H1145" s="7">
        <v>42913</v>
      </c>
      <c r="I1145" s="8">
        <v>14802</v>
      </c>
      <c r="J1145" s="7">
        <v>1251</v>
      </c>
    </row>
    <row r="1146" spans="6:10" x14ac:dyDescent="0.25">
      <c r="F1146" t="s">
        <v>26</v>
      </c>
      <c r="G1146" s="14">
        <v>44927</v>
      </c>
      <c r="H1146" s="7">
        <v>316820</v>
      </c>
      <c r="I1146" s="8">
        <v>112758</v>
      </c>
      <c r="J1146" s="7">
        <v>33123</v>
      </c>
    </row>
    <row r="1147" spans="6:10" x14ac:dyDescent="0.25">
      <c r="F1147" t="s">
        <v>18</v>
      </c>
      <c r="G1147" s="14">
        <v>44593</v>
      </c>
      <c r="H1147" s="7">
        <v>114632</v>
      </c>
      <c r="I1147" s="8">
        <v>38501</v>
      </c>
      <c r="J1147" s="7">
        <v>3774</v>
      </c>
    </row>
    <row r="1148" spans="6:10" x14ac:dyDescent="0.25">
      <c r="F1148" t="s">
        <v>27</v>
      </c>
      <c r="G1148" s="14">
        <v>45078</v>
      </c>
      <c r="H1148" s="7">
        <v>415956</v>
      </c>
      <c r="I1148" s="8">
        <v>267763</v>
      </c>
      <c r="J1148" s="7">
        <v>28459</v>
      </c>
    </row>
    <row r="1149" spans="6:10" x14ac:dyDescent="0.25">
      <c r="F1149" t="s">
        <v>24</v>
      </c>
      <c r="G1149" s="14">
        <v>45292</v>
      </c>
      <c r="H1149" s="7">
        <v>205449</v>
      </c>
      <c r="I1149" s="8">
        <v>119714</v>
      </c>
      <c r="J1149" s="7">
        <v>70188</v>
      </c>
    </row>
    <row r="1150" spans="6:10" x14ac:dyDescent="0.25">
      <c r="F1150" t="s">
        <v>49</v>
      </c>
      <c r="G1150" s="14">
        <v>45231</v>
      </c>
      <c r="H1150" s="7">
        <v>68302</v>
      </c>
      <c r="I1150" s="8">
        <v>44290</v>
      </c>
      <c r="J1150" s="7">
        <v>11244</v>
      </c>
    </row>
    <row r="1151" spans="6:10" x14ac:dyDescent="0.25">
      <c r="F1151" t="s">
        <v>18</v>
      </c>
      <c r="G1151" s="14">
        <v>44562</v>
      </c>
      <c r="H1151" s="7">
        <v>56003</v>
      </c>
      <c r="I1151" s="8">
        <v>18958</v>
      </c>
      <c r="J1151" s="7">
        <v>164</v>
      </c>
    </row>
    <row r="1152" spans="6:10" x14ac:dyDescent="0.25">
      <c r="F1152" t="s">
        <v>44</v>
      </c>
      <c r="G1152" s="14">
        <v>45474</v>
      </c>
      <c r="H1152" s="7">
        <v>244892</v>
      </c>
      <c r="I1152" s="8">
        <v>116913</v>
      </c>
      <c r="J1152" s="7">
        <v>79457</v>
      </c>
    </row>
    <row r="1153" spans="6:10" x14ac:dyDescent="0.25">
      <c r="F1153" t="s">
        <v>31</v>
      </c>
      <c r="G1153" s="14">
        <v>44866</v>
      </c>
      <c r="H1153" s="7">
        <v>74986</v>
      </c>
      <c r="I1153" s="8">
        <v>20508</v>
      </c>
      <c r="J1153" s="7">
        <v>1352</v>
      </c>
    </row>
    <row r="1154" spans="6:10" x14ac:dyDescent="0.25">
      <c r="F1154" t="s">
        <v>10</v>
      </c>
      <c r="G1154" s="14">
        <v>45078</v>
      </c>
      <c r="H1154" s="7">
        <v>272358</v>
      </c>
      <c r="I1154" s="8">
        <v>89717</v>
      </c>
      <c r="J1154" s="7">
        <v>18686</v>
      </c>
    </row>
    <row r="1155" spans="6:10" x14ac:dyDescent="0.25">
      <c r="F1155" t="s">
        <v>54</v>
      </c>
      <c r="G1155" s="14">
        <v>44835</v>
      </c>
      <c r="H1155" s="7">
        <v>82181</v>
      </c>
      <c r="I1155" s="8">
        <v>22842</v>
      </c>
      <c r="J1155" s="7">
        <v>335</v>
      </c>
    </row>
    <row r="1156" spans="6:10" x14ac:dyDescent="0.25">
      <c r="F1156" t="s">
        <v>7</v>
      </c>
      <c r="G1156" s="14">
        <v>44682</v>
      </c>
      <c r="H1156" s="7">
        <v>19330</v>
      </c>
      <c r="I1156" s="8">
        <v>6852</v>
      </c>
      <c r="J1156" s="7">
        <v>177</v>
      </c>
    </row>
    <row r="1157" spans="6:10" x14ac:dyDescent="0.25">
      <c r="F1157" t="s">
        <v>42</v>
      </c>
      <c r="G1157" s="14">
        <v>45444</v>
      </c>
      <c r="H1157" s="7">
        <v>186194</v>
      </c>
      <c r="I1157" s="8">
        <v>91499</v>
      </c>
      <c r="J1157" s="7">
        <v>57708</v>
      </c>
    </row>
    <row r="1158" spans="6:10" x14ac:dyDescent="0.25">
      <c r="F1158" t="s">
        <v>31</v>
      </c>
      <c r="G1158" s="14">
        <v>44562</v>
      </c>
      <c r="H1158" s="7">
        <v>59506</v>
      </c>
      <c r="I1158" s="8">
        <v>23654</v>
      </c>
      <c r="J1158" s="7">
        <v>718</v>
      </c>
    </row>
    <row r="1159" spans="6:10" x14ac:dyDescent="0.25">
      <c r="F1159" t="s">
        <v>35</v>
      </c>
      <c r="G1159" s="14">
        <v>44958</v>
      </c>
      <c r="H1159" s="7">
        <v>364556</v>
      </c>
      <c r="I1159" s="8">
        <v>21823</v>
      </c>
      <c r="J1159" s="7">
        <v>5638</v>
      </c>
    </row>
    <row r="1160" spans="6:10" x14ac:dyDescent="0.25">
      <c r="F1160" t="s">
        <v>30</v>
      </c>
      <c r="G1160" s="14">
        <v>44805</v>
      </c>
      <c r="H1160" s="7">
        <v>136503</v>
      </c>
      <c r="I1160" s="8">
        <v>32902</v>
      </c>
      <c r="J1160" s="7">
        <v>864</v>
      </c>
    </row>
    <row r="1161" spans="6:10" x14ac:dyDescent="0.25">
      <c r="F1161" t="s">
        <v>22</v>
      </c>
      <c r="G1161" s="14">
        <v>44593</v>
      </c>
      <c r="H1161" s="7">
        <v>127174</v>
      </c>
      <c r="I1161" s="8">
        <v>50489</v>
      </c>
      <c r="J1161" s="7">
        <v>2284</v>
      </c>
    </row>
    <row r="1162" spans="6:10" x14ac:dyDescent="0.25">
      <c r="F1162" t="s">
        <v>40</v>
      </c>
      <c r="G1162" s="14">
        <v>44958</v>
      </c>
      <c r="H1162" s="7">
        <v>350639</v>
      </c>
      <c r="I1162" s="8">
        <v>4808</v>
      </c>
      <c r="J1162" s="7">
        <v>673</v>
      </c>
    </row>
    <row r="1163" spans="6:10" x14ac:dyDescent="0.25">
      <c r="F1163" t="s">
        <v>36</v>
      </c>
      <c r="G1163" s="14">
        <v>45597</v>
      </c>
      <c r="H1163" s="7">
        <v>160112</v>
      </c>
      <c r="I1163" s="8">
        <v>83286</v>
      </c>
      <c r="J1163" s="7">
        <v>51882</v>
      </c>
    </row>
    <row r="1164" spans="6:10" x14ac:dyDescent="0.25">
      <c r="F1164" t="s">
        <v>12</v>
      </c>
      <c r="G1164" s="14">
        <v>45292</v>
      </c>
      <c r="H1164" s="7">
        <v>58523</v>
      </c>
      <c r="I1164" s="8">
        <v>23811</v>
      </c>
      <c r="J1164" s="7">
        <v>16688</v>
      </c>
    </row>
    <row r="1165" spans="6:10" x14ac:dyDescent="0.25">
      <c r="F1165" t="s">
        <v>15</v>
      </c>
      <c r="G1165" s="14">
        <v>45017</v>
      </c>
      <c r="H1165" s="7">
        <v>387717</v>
      </c>
      <c r="I1165" s="8">
        <v>5991</v>
      </c>
      <c r="J1165" s="7">
        <v>1082</v>
      </c>
    </row>
    <row r="1166" spans="6:10" x14ac:dyDescent="0.25">
      <c r="F1166" t="s">
        <v>33</v>
      </c>
      <c r="G1166" s="14">
        <v>45627</v>
      </c>
      <c r="H1166" s="7">
        <v>57038</v>
      </c>
      <c r="I1166" s="8">
        <v>37211</v>
      </c>
      <c r="J1166" s="7">
        <v>23350</v>
      </c>
    </row>
    <row r="1167" spans="6:10" x14ac:dyDescent="0.25">
      <c r="F1167" t="s">
        <v>39</v>
      </c>
      <c r="G1167" s="14">
        <v>45047</v>
      </c>
      <c r="H1167" s="7">
        <v>257187</v>
      </c>
      <c r="I1167" s="8">
        <v>87340</v>
      </c>
      <c r="J1167" s="7">
        <v>10281</v>
      </c>
    </row>
    <row r="1168" spans="6:10" x14ac:dyDescent="0.25">
      <c r="F1168" t="s">
        <v>17</v>
      </c>
      <c r="G1168" s="14">
        <v>44562</v>
      </c>
      <c r="H1168" s="7">
        <v>83270</v>
      </c>
      <c r="I1168" s="8">
        <v>20636</v>
      </c>
      <c r="J1168" s="7">
        <v>577</v>
      </c>
    </row>
    <row r="1169" spans="6:10" x14ac:dyDescent="0.25">
      <c r="F1169" t="s">
        <v>10</v>
      </c>
      <c r="G1169" s="14">
        <v>44986</v>
      </c>
      <c r="H1169" s="7">
        <v>241831</v>
      </c>
      <c r="I1169" s="8">
        <v>116281</v>
      </c>
      <c r="J1169" s="7">
        <v>30937</v>
      </c>
    </row>
    <row r="1170" spans="6:10" x14ac:dyDescent="0.25">
      <c r="F1170" t="s">
        <v>27</v>
      </c>
      <c r="G1170" s="14">
        <v>44652</v>
      </c>
      <c r="H1170" s="7">
        <v>93546</v>
      </c>
      <c r="I1170" s="8">
        <v>28451</v>
      </c>
      <c r="J1170" s="7">
        <v>462</v>
      </c>
    </row>
    <row r="1171" spans="6:10" x14ac:dyDescent="0.25">
      <c r="F1171" t="s">
        <v>30</v>
      </c>
      <c r="G1171" s="14">
        <v>44743</v>
      </c>
      <c r="H1171" s="7">
        <v>66711</v>
      </c>
      <c r="I1171" s="8">
        <v>18097</v>
      </c>
      <c r="J1171" s="7">
        <v>342</v>
      </c>
    </row>
    <row r="1172" spans="6:10" x14ac:dyDescent="0.25">
      <c r="F1172" t="s">
        <v>11</v>
      </c>
      <c r="G1172" s="14">
        <v>44958</v>
      </c>
      <c r="H1172" s="7">
        <v>37742</v>
      </c>
      <c r="I1172" s="8">
        <v>20196</v>
      </c>
      <c r="J1172" s="7">
        <v>5177</v>
      </c>
    </row>
    <row r="1173" spans="6:10" x14ac:dyDescent="0.25">
      <c r="F1173" t="s">
        <v>24</v>
      </c>
      <c r="G1173" s="14">
        <v>44562</v>
      </c>
      <c r="H1173" s="7">
        <v>73502</v>
      </c>
      <c r="I1173" s="8">
        <v>19794</v>
      </c>
      <c r="J1173" s="7">
        <v>186</v>
      </c>
    </row>
    <row r="1174" spans="6:10" x14ac:dyDescent="0.25">
      <c r="F1174" t="s">
        <v>8</v>
      </c>
      <c r="G1174" s="14">
        <v>45047</v>
      </c>
      <c r="H1174" s="7">
        <v>293835</v>
      </c>
      <c r="I1174" s="8">
        <v>131481</v>
      </c>
      <c r="J1174" s="7">
        <v>22928</v>
      </c>
    </row>
    <row r="1175" spans="6:10" x14ac:dyDescent="0.25">
      <c r="F1175" t="s">
        <v>20</v>
      </c>
      <c r="G1175" s="14">
        <v>44927</v>
      </c>
      <c r="H1175" s="7">
        <v>23843</v>
      </c>
      <c r="I1175" s="8">
        <v>15835</v>
      </c>
      <c r="J1175" s="7">
        <v>4356</v>
      </c>
    </row>
    <row r="1176" spans="6:10" x14ac:dyDescent="0.25">
      <c r="F1176" t="s">
        <v>48</v>
      </c>
      <c r="G1176" s="14">
        <v>45170</v>
      </c>
      <c r="H1176" s="7">
        <v>306894</v>
      </c>
      <c r="I1176" s="8">
        <v>41004</v>
      </c>
      <c r="J1176" s="7">
        <v>11428</v>
      </c>
    </row>
    <row r="1177" spans="6:10" x14ac:dyDescent="0.25">
      <c r="F1177" t="s">
        <v>11</v>
      </c>
      <c r="G1177" s="14">
        <v>44713</v>
      </c>
      <c r="H1177" s="7">
        <v>81150</v>
      </c>
      <c r="I1177" s="8">
        <v>24988</v>
      </c>
      <c r="J1177" s="7">
        <v>2062</v>
      </c>
    </row>
    <row r="1178" spans="6:10" x14ac:dyDescent="0.25">
      <c r="F1178" t="s">
        <v>34</v>
      </c>
      <c r="G1178" s="14">
        <v>44896</v>
      </c>
      <c r="H1178" s="7">
        <v>105703</v>
      </c>
      <c r="I1178" s="8">
        <v>25231</v>
      </c>
      <c r="J1178" s="7">
        <v>1750</v>
      </c>
    </row>
    <row r="1179" spans="6:10" x14ac:dyDescent="0.25">
      <c r="F1179" t="s">
        <v>53</v>
      </c>
      <c r="G1179" s="14">
        <v>45108</v>
      </c>
      <c r="H1179" s="7">
        <v>44351</v>
      </c>
      <c r="I1179" s="8">
        <v>30103</v>
      </c>
      <c r="J1179" s="7">
        <v>5217</v>
      </c>
    </row>
    <row r="1180" spans="6:10" x14ac:dyDescent="0.25">
      <c r="F1180" t="s">
        <v>35</v>
      </c>
      <c r="G1180" s="14">
        <v>45536</v>
      </c>
      <c r="H1180" s="7">
        <v>4959</v>
      </c>
      <c r="I1180" s="8">
        <v>1989</v>
      </c>
      <c r="J1180" s="7">
        <v>930</v>
      </c>
    </row>
    <row r="1181" spans="6:10" x14ac:dyDescent="0.25">
      <c r="F1181" t="s">
        <v>29</v>
      </c>
      <c r="G1181" s="14">
        <v>45627</v>
      </c>
      <c r="H1181" s="7">
        <v>100704</v>
      </c>
      <c r="I1181" s="8">
        <v>48742</v>
      </c>
      <c r="J1181" s="7">
        <v>29242</v>
      </c>
    </row>
    <row r="1182" spans="6:10" x14ac:dyDescent="0.25">
      <c r="F1182" t="s">
        <v>5</v>
      </c>
      <c r="G1182" s="14">
        <v>44866</v>
      </c>
      <c r="H1182" s="7">
        <v>18425</v>
      </c>
      <c r="I1182" s="8">
        <v>4724</v>
      </c>
      <c r="J1182" s="7">
        <v>36</v>
      </c>
    </row>
    <row r="1183" spans="6:10" x14ac:dyDescent="0.25">
      <c r="F1183" t="s">
        <v>36</v>
      </c>
      <c r="G1183" s="14">
        <v>45231</v>
      </c>
      <c r="H1183" s="7">
        <v>466448</v>
      </c>
      <c r="I1183" s="8">
        <v>339845</v>
      </c>
      <c r="J1183" s="7">
        <v>80341</v>
      </c>
    </row>
    <row r="1184" spans="6:10" x14ac:dyDescent="0.25">
      <c r="F1184" t="s">
        <v>29</v>
      </c>
      <c r="G1184" s="14">
        <v>44621</v>
      </c>
      <c r="H1184" s="7">
        <v>73503</v>
      </c>
      <c r="I1184" s="8">
        <v>26795</v>
      </c>
      <c r="J1184" s="7">
        <v>216</v>
      </c>
    </row>
    <row r="1185" spans="6:10" x14ac:dyDescent="0.25">
      <c r="F1185" t="s">
        <v>24</v>
      </c>
      <c r="G1185" s="14">
        <v>44743</v>
      </c>
      <c r="H1185" s="7">
        <v>56459</v>
      </c>
      <c r="I1185" s="8">
        <v>17545</v>
      </c>
      <c r="J1185" s="7">
        <v>51</v>
      </c>
    </row>
    <row r="1186" spans="6:10" x14ac:dyDescent="0.25">
      <c r="F1186" t="s">
        <v>17</v>
      </c>
      <c r="G1186" s="14">
        <v>44927</v>
      </c>
      <c r="H1186" s="7">
        <v>472546</v>
      </c>
      <c r="I1186" s="8">
        <v>61982</v>
      </c>
      <c r="J1186" s="7">
        <v>6416</v>
      </c>
    </row>
    <row r="1187" spans="6:10" x14ac:dyDescent="0.25">
      <c r="F1187" t="s">
        <v>16</v>
      </c>
      <c r="G1187" s="14">
        <v>45505</v>
      </c>
      <c r="H1187" s="7">
        <v>195254</v>
      </c>
      <c r="I1187" s="8">
        <v>118141</v>
      </c>
      <c r="J1187" s="7">
        <v>92135</v>
      </c>
    </row>
    <row r="1188" spans="6:10" x14ac:dyDescent="0.25">
      <c r="F1188" t="s">
        <v>14</v>
      </c>
      <c r="G1188" s="14">
        <v>45536</v>
      </c>
      <c r="H1188" s="7">
        <v>195328</v>
      </c>
      <c r="I1188" s="8">
        <v>86706</v>
      </c>
      <c r="J1188" s="7">
        <v>50391</v>
      </c>
    </row>
    <row r="1189" spans="6:10" x14ac:dyDescent="0.25">
      <c r="F1189" t="s">
        <v>21</v>
      </c>
      <c r="G1189" s="14">
        <v>45413</v>
      </c>
      <c r="H1189" s="7">
        <v>147695</v>
      </c>
      <c r="I1189" s="8">
        <v>110235</v>
      </c>
      <c r="J1189" s="7">
        <v>82040</v>
      </c>
    </row>
    <row r="1190" spans="6:10" x14ac:dyDescent="0.25">
      <c r="F1190" t="s">
        <v>5</v>
      </c>
      <c r="G1190" s="14">
        <v>45597</v>
      </c>
      <c r="H1190" s="7">
        <v>57850</v>
      </c>
      <c r="I1190" s="8">
        <v>33383</v>
      </c>
      <c r="J1190" s="7">
        <v>22405</v>
      </c>
    </row>
    <row r="1191" spans="6:10" x14ac:dyDescent="0.25">
      <c r="F1191" t="s">
        <v>14</v>
      </c>
      <c r="G1191" s="14">
        <v>45047</v>
      </c>
      <c r="H1191" s="7">
        <v>456582</v>
      </c>
      <c r="I1191" s="8">
        <v>199807</v>
      </c>
      <c r="J1191" s="7">
        <v>34900</v>
      </c>
    </row>
    <row r="1192" spans="6:10" x14ac:dyDescent="0.25">
      <c r="F1192" t="s">
        <v>40</v>
      </c>
      <c r="G1192" s="14">
        <v>45413</v>
      </c>
      <c r="H1192" s="7">
        <v>190901</v>
      </c>
      <c r="I1192" s="8">
        <v>83547</v>
      </c>
      <c r="J1192" s="7">
        <v>35393</v>
      </c>
    </row>
    <row r="1193" spans="6:10" x14ac:dyDescent="0.25">
      <c r="F1193" t="s">
        <v>44</v>
      </c>
      <c r="G1193" s="14">
        <v>44774</v>
      </c>
      <c r="H1193" s="7">
        <v>20956</v>
      </c>
      <c r="I1193" s="8">
        <v>7260</v>
      </c>
      <c r="J1193" s="7">
        <v>565</v>
      </c>
    </row>
    <row r="1194" spans="6:10" x14ac:dyDescent="0.25">
      <c r="F1194" t="s">
        <v>33</v>
      </c>
      <c r="G1194" s="14">
        <v>44958</v>
      </c>
      <c r="H1194" s="7">
        <v>404932</v>
      </c>
      <c r="I1194" s="8">
        <v>269382</v>
      </c>
      <c r="J1194" s="7">
        <v>78803</v>
      </c>
    </row>
    <row r="1195" spans="6:10" x14ac:dyDescent="0.25">
      <c r="F1195" t="s">
        <v>41</v>
      </c>
      <c r="G1195" s="14">
        <v>44805</v>
      </c>
      <c r="H1195" s="7">
        <v>143619</v>
      </c>
      <c r="I1195" s="8">
        <v>48755</v>
      </c>
      <c r="J1195" s="7">
        <v>2174</v>
      </c>
    </row>
    <row r="1196" spans="6:10" x14ac:dyDescent="0.25">
      <c r="F1196" t="s">
        <v>42</v>
      </c>
      <c r="G1196" s="14">
        <v>45323</v>
      </c>
      <c r="H1196" s="7">
        <v>206150</v>
      </c>
      <c r="I1196" s="8">
        <v>151444</v>
      </c>
      <c r="J1196" s="7">
        <v>69888</v>
      </c>
    </row>
    <row r="1197" spans="6:10" x14ac:dyDescent="0.25">
      <c r="F1197" t="s">
        <v>6</v>
      </c>
      <c r="G1197" s="14">
        <v>44713</v>
      </c>
      <c r="H1197" s="7">
        <v>148972</v>
      </c>
      <c r="I1197" s="8">
        <v>54539</v>
      </c>
      <c r="J1197" s="7">
        <v>684</v>
      </c>
    </row>
    <row r="1198" spans="6:10" x14ac:dyDescent="0.25">
      <c r="F1198" t="s">
        <v>8</v>
      </c>
      <c r="G1198" s="14">
        <v>45566</v>
      </c>
      <c r="H1198" s="7">
        <v>184421</v>
      </c>
      <c r="I1198" s="8">
        <v>135787</v>
      </c>
      <c r="J1198" s="7">
        <v>61566</v>
      </c>
    </row>
    <row r="1199" spans="6:10" x14ac:dyDescent="0.25">
      <c r="F1199" t="s">
        <v>24</v>
      </c>
      <c r="G1199" s="14">
        <v>45170</v>
      </c>
      <c r="H1199" s="7">
        <v>167251</v>
      </c>
      <c r="I1199" s="8">
        <v>23155</v>
      </c>
      <c r="J1199" s="7">
        <v>6380</v>
      </c>
    </row>
    <row r="1200" spans="6:10" x14ac:dyDescent="0.25">
      <c r="F1200" t="s">
        <v>15</v>
      </c>
      <c r="G1200" s="14">
        <v>45413</v>
      </c>
      <c r="H1200" s="7">
        <v>19115</v>
      </c>
      <c r="I1200" s="8">
        <v>11288</v>
      </c>
      <c r="J1200" s="7">
        <v>4781</v>
      </c>
    </row>
    <row r="1201" spans="6:10" x14ac:dyDescent="0.25">
      <c r="F1201" t="s">
        <v>53</v>
      </c>
      <c r="G1201" s="14">
        <v>44774</v>
      </c>
      <c r="H1201" s="7">
        <v>145060</v>
      </c>
      <c r="I1201" s="8">
        <v>56953</v>
      </c>
      <c r="J1201" s="7">
        <v>2695</v>
      </c>
    </row>
    <row r="1202" spans="6:10" x14ac:dyDescent="0.25">
      <c r="F1202" t="s">
        <v>31</v>
      </c>
      <c r="G1202" s="14">
        <v>44986</v>
      </c>
      <c r="H1202" s="7">
        <v>43995</v>
      </c>
      <c r="I1202" s="8">
        <v>10557</v>
      </c>
      <c r="J1202" s="7">
        <v>1637</v>
      </c>
    </row>
    <row r="1203" spans="6:10" ht="15.75" thickBot="1" x14ac:dyDescent="0.3">
      <c r="F1203" s="5" t="s">
        <v>18</v>
      </c>
      <c r="G1203" s="14">
        <v>45383</v>
      </c>
      <c r="H1203" s="7">
        <v>116246</v>
      </c>
      <c r="I1203" s="8">
        <v>48280</v>
      </c>
      <c r="J1203" s="7">
        <v>24460</v>
      </c>
    </row>
    <row r="1204" spans="6:10" x14ac:dyDescent="0.25">
      <c r="F1204" t="s">
        <v>20</v>
      </c>
      <c r="G1204" s="14">
        <v>45536</v>
      </c>
      <c r="H1204" s="7">
        <v>133574</v>
      </c>
      <c r="I1204" s="8">
        <v>92008</v>
      </c>
      <c r="J1204" s="7">
        <v>40833</v>
      </c>
    </row>
    <row r="1205" spans="6:10" x14ac:dyDescent="0.25">
      <c r="F1205" t="s">
        <v>30</v>
      </c>
      <c r="G1205" s="14">
        <v>45108</v>
      </c>
      <c r="H1205" s="7">
        <v>393033</v>
      </c>
      <c r="I1205" s="8">
        <v>235943</v>
      </c>
      <c r="J1205" s="7">
        <v>69586</v>
      </c>
    </row>
    <row r="1206" spans="6:10" x14ac:dyDescent="0.25">
      <c r="F1206" t="s">
        <v>36</v>
      </c>
      <c r="G1206" s="14">
        <v>45536</v>
      </c>
      <c r="H1206" s="7">
        <v>139213</v>
      </c>
      <c r="I1206" s="8">
        <v>86962</v>
      </c>
      <c r="J1206" s="7">
        <v>35836</v>
      </c>
    </row>
    <row r="1207" spans="6:10" x14ac:dyDescent="0.25">
      <c r="F1207" t="s">
        <v>12</v>
      </c>
      <c r="G1207" s="14">
        <v>45505</v>
      </c>
      <c r="H1207" s="7">
        <v>180547</v>
      </c>
      <c r="I1207" s="8">
        <v>99004</v>
      </c>
      <c r="J1207" s="7">
        <v>70893</v>
      </c>
    </row>
    <row r="1208" spans="6:10" x14ac:dyDescent="0.25">
      <c r="F1208" t="s">
        <v>33</v>
      </c>
      <c r="G1208" s="14">
        <v>45536</v>
      </c>
      <c r="H1208" s="7">
        <v>107004</v>
      </c>
      <c r="I1208" s="8">
        <v>44112</v>
      </c>
      <c r="J1208" s="7">
        <v>26964</v>
      </c>
    </row>
    <row r="1209" spans="6:10" x14ac:dyDescent="0.25">
      <c r="F1209" t="s">
        <v>51</v>
      </c>
      <c r="G1209" s="14">
        <v>44593</v>
      </c>
      <c r="H1209" s="7">
        <v>83117</v>
      </c>
      <c r="I1209" s="8">
        <v>20696</v>
      </c>
      <c r="J1209" s="7">
        <v>999</v>
      </c>
    </row>
    <row r="1210" spans="6:10" x14ac:dyDescent="0.25">
      <c r="F1210" t="s">
        <v>54</v>
      </c>
      <c r="G1210" s="14">
        <v>45323</v>
      </c>
      <c r="H1210" s="7">
        <v>206197</v>
      </c>
      <c r="I1210" s="8">
        <v>138852</v>
      </c>
      <c r="J1210" s="7">
        <v>76817</v>
      </c>
    </row>
    <row r="1211" spans="6:10" x14ac:dyDescent="0.25">
      <c r="F1211" t="s">
        <v>44</v>
      </c>
      <c r="G1211" s="14">
        <v>45200</v>
      </c>
      <c r="H1211" s="7">
        <v>399072</v>
      </c>
      <c r="I1211" s="8">
        <v>216405</v>
      </c>
      <c r="J1211" s="7">
        <v>57900</v>
      </c>
    </row>
    <row r="1212" spans="6:10" x14ac:dyDescent="0.25">
      <c r="F1212" t="s">
        <v>54</v>
      </c>
      <c r="G1212" s="14">
        <v>44774</v>
      </c>
      <c r="H1212" s="7">
        <v>149678</v>
      </c>
      <c r="I1212" s="8">
        <v>50863</v>
      </c>
      <c r="J1212" s="7">
        <v>4108</v>
      </c>
    </row>
    <row r="1213" spans="6:10" x14ac:dyDescent="0.25">
      <c r="F1213" t="s">
        <v>45</v>
      </c>
      <c r="G1213" s="14">
        <v>45017</v>
      </c>
      <c r="H1213" s="7">
        <v>492203</v>
      </c>
      <c r="I1213" s="8">
        <v>343519</v>
      </c>
      <c r="J1213" s="7">
        <v>96137</v>
      </c>
    </row>
    <row r="1214" spans="6:10" x14ac:dyDescent="0.25">
      <c r="F1214" t="s">
        <v>31</v>
      </c>
      <c r="G1214" s="14">
        <v>44774</v>
      </c>
      <c r="H1214" s="7">
        <v>73181</v>
      </c>
      <c r="I1214" s="8">
        <v>19944</v>
      </c>
      <c r="J1214" s="7">
        <v>299</v>
      </c>
    </row>
    <row r="1215" spans="6:10" x14ac:dyDescent="0.25">
      <c r="F1215" t="s">
        <v>32</v>
      </c>
      <c r="G1215" s="14">
        <v>44805</v>
      </c>
      <c r="H1215" s="7">
        <v>134241</v>
      </c>
      <c r="I1215" s="8">
        <v>40229</v>
      </c>
      <c r="J1215" s="7">
        <v>834</v>
      </c>
    </row>
    <row r="1216" spans="6:10" x14ac:dyDescent="0.25">
      <c r="F1216" t="s">
        <v>46</v>
      </c>
      <c r="G1216" s="14">
        <v>44896</v>
      </c>
      <c r="H1216" s="7">
        <v>68210</v>
      </c>
      <c r="I1216" s="8">
        <v>13844</v>
      </c>
      <c r="J1216" s="7">
        <v>564</v>
      </c>
    </row>
    <row r="1217" spans="6:10" x14ac:dyDescent="0.25">
      <c r="F1217" t="s">
        <v>42</v>
      </c>
      <c r="G1217" s="14">
        <v>45536</v>
      </c>
      <c r="H1217" s="7">
        <v>54196</v>
      </c>
      <c r="I1217" s="8">
        <v>35274</v>
      </c>
      <c r="J1217" s="7">
        <v>16722</v>
      </c>
    </row>
    <row r="1218" spans="6:10" x14ac:dyDescent="0.25">
      <c r="F1218" t="s">
        <v>51</v>
      </c>
      <c r="G1218" s="14">
        <v>44835</v>
      </c>
      <c r="H1218" s="7">
        <v>107723</v>
      </c>
      <c r="I1218" s="8">
        <v>24671</v>
      </c>
      <c r="J1218" s="7">
        <v>277</v>
      </c>
    </row>
    <row r="1219" spans="6:10" x14ac:dyDescent="0.25">
      <c r="F1219" t="s">
        <v>7</v>
      </c>
      <c r="G1219" s="14">
        <v>45200</v>
      </c>
      <c r="H1219" s="7">
        <v>380936</v>
      </c>
      <c r="I1219" s="8">
        <v>274889</v>
      </c>
      <c r="J1219" s="7">
        <v>64912</v>
      </c>
    </row>
    <row r="1220" spans="6:10" x14ac:dyDescent="0.25">
      <c r="F1220" t="s">
        <v>14</v>
      </c>
      <c r="G1220" s="14">
        <v>45017</v>
      </c>
      <c r="H1220" s="7">
        <v>454178</v>
      </c>
      <c r="I1220" s="8">
        <v>20217</v>
      </c>
      <c r="J1220" s="7">
        <v>3543</v>
      </c>
    </row>
    <row r="1221" spans="6:10" x14ac:dyDescent="0.25">
      <c r="F1221" t="s">
        <v>16</v>
      </c>
      <c r="G1221" s="14">
        <v>45047</v>
      </c>
      <c r="H1221" s="7">
        <v>361818</v>
      </c>
      <c r="I1221" s="8">
        <v>277418</v>
      </c>
      <c r="J1221" s="7">
        <v>77747</v>
      </c>
    </row>
    <row r="1222" spans="6:10" x14ac:dyDescent="0.25">
      <c r="F1222" t="s">
        <v>40</v>
      </c>
      <c r="G1222" s="14">
        <v>45261</v>
      </c>
      <c r="H1222" s="7">
        <v>315108</v>
      </c>
      <c r="I1222" s="8">
        <v>243417</v>
      </c>
      <c r="J1222" s="7">
        <v>29830</v>
      </c>
    </row>
    <row r="1223" spans="6:10" x14ac:dyDescent="0.25">
      <c r="F1223" t="s">
        <v>25</v>
      </c>
      <c r="G1223" s="14">
        <v>45323</v>
      </c>
      <c r="H1223" s="7">
        <v>4552</v>
      </c>
      <c r="I1223" s="8">
        <v>1887</v>
      </c>
      <c r="J1223" s="7">
        <v>928</v>
      </c>
    </row>
    <row r="1224" spans="6:10" x14ac:dyDescent="0.25">
      <c r="F1224" t="s">
        <v>44</v>
      </c>
      <c r="G1224" s="14">
        <v>45139</v>
      </c>
      <c r="H1224" s="7">
        <v>334178</v>
      </c>
      <c r="I1224" s="8">
        <v>181932</v>
      </c>
      <c r="J1224" s="7">
        <v>23625</v>
      </c>
    </row>
    <row r="1225" spans="6:10" x14ac:dyDescent="0.25">
      <c r="F1225" t="s">
        <v>37</v>
      </c>
      <c r="G1225" s="14">
        <v>45108</v>
      </c>
      <c r="H1225" s="7">
        <v>180026</v>
      </c>
      <c r="I1225" s="8">
        <v>115057</v>
      </c>
      <c r="J1225" s="7">
        <v>22376</v>
      </c>
    </row>
    <row r="1226" spans="6:10" x14ac:dyDescent="0.25">
      <c r="F1226" t="s">
        <v>12</v>
      </c>
      <c r="G1226" s="14">
        <v>44743</v>
      </c>
      <c r="H1226" s="7">
        <v>130094</v>
      </c>
      <c r="I1226" s="8">
        <v>42028</v>
      </c>
      <c r="J1226" s="7">
        <v>1121</v>
      </c>
    </row>
    <row r="1227" spans="6:10" x14ac:dyDescent="0.25">
      <c r="F1227" t="s">
        <v>35</v>
      </c>
      <c r="G1227" s="14">
        <v>45047</v>
      </c>
      <c r="H1227" s="7">
        <v>434718</v>
      </c>
      <c r="I1227" s="8">
        <v>72880</v>
      </c>
      <c r="J1227" s="7">
        <v>10322</v>
      </c>
    </row>
    <row r="1228" spans="6:10" x14ac:dyDescent="0.25">
      <c r="F1228" t="s">
        <v>43</v>
      </c>
      <c r="G1228" s="14">
        <v>45078</v>
      </c>
      <c r="H1228" s="7">
        <v>99072</v>
      </c>
      <c r="I1228" s="8">
        <v>15061</v>
      </c>
      <c r="J1228" s="7">
        <v>2359</v>
      </c>
    </row>
    <row r="1229" spans="6:10" x14ac:dyDescent="0.25">
      <c r="F1229" t="s">
        <v>49</v>
      </c>
      <c r="G1229" s="14">
        <v>45352</v>
      </c>
      <c r="H1229" s="7">
        <v>100788</v>
      </c>
      <c r="I1229" s="8">
        <v>76676</v>
      </c>
      <c r="J1229" s="7">
        <v>37185</v>
      </c>
    </row>
    <row r="1230" spans="6:10" x14ac:dyDescent="0.25">
      <c r="F1230" t="s">
        <v>43</v>
      </c>
      <c r="G1230" s="14">
        <v>45047</v>
      </c>
      <c r="H1230" s="7">
        <v>149506</v>
      </c>
      <c r="I1230" s="8">
        <v>26487</v>
      </c>
      <c r="J1230" s="7">
        <v>6162</v>
      </c>
    </row>
    <row r="1231" spans="6:10" x14ac:dyDescent="0.25">
      <c r="F1231" t="s">
        <v>41</v>
      </c>
      <c r="G1231" s="14">
        <v>45536</v>
      </c>
      <c r="H1231" s="7">
        <v>61655</v>
      </c>
      <c r="I1231" s="8">
        <v>35624</v>
      </c>
      <c r="J1231" s="7">
        <v>14800</v>
      </c>
    </row>
    <row r="1232" spans="6:10" x14ac:dyDescent="0.25">
      <c r="F1232" t="s">
        <v>13</v>
      </c>
      <c r="G1232" s="14">
        <v>45627</v>
      </c>
      <c r="H1232" s="7">
        <v>117192</v>
      </c>
      <c r="I1232" s="8">
        <v>87434</v>
      </c>
      <c r="J1232" s="7">
        <v>44436</v>
      </c>
    </row>
    <row r="1233" spans="6:10" x14ac:dyDescent="0.25">
      <c r="F1233" t="s">
        <v>45</v>
      </c>
      <c r="G1233" s="14">
        <v>44621</v>
      </c>
      <c r="H1233" s="7">
        <v>44785</v>
      </c>
      <c r="I1233" s="8">
        <v>10281</v>
      </c>
      <c r="J1233" s="7">
        <v>298</v>
      </c>
    </row>
    <row r="1234" spans="6:10" x14ac:dyDescent="0.25">
      <c r="F1234" t="s">
        <v>39</v>
      </c>
      <c r="G1234" s="14">
        <v>44621</v>
      </c>
      <c r="H1234" s="7">
        <v>146866</v>
      </c>
      <c r="I1234" s="8">
        <v>58310</v>
      </c>
      <c r="J1234" s="7">
        <v>1622</v>
      </c>
    </row>
    <row r="1235" spans="6:10" x14ac:dyDescent="0.25">
      <c r="F1235" t="s">
        <v>30</v>
      </c>
      <c r="G1235" s="14">
        <v>44835</v>
      </c>
      <c r="H1235" s="7">
        <v>36867</v>
      </c>
      <c r="I1235" s="8">
        <v>12730</v>
      </c>
      <c r="J1235" s="7">
        <v>954</v>
      </c>
    </row>
    <row r="1236" spans="6:10" x14ac:dyDescent="0.25">
      <c r="F1236" t="s">
        <v>23</v>
      </c>
      <c r="G1236" s="14">
        <v>45597</v>
      </c>
      <c r="H1236" s="7">
        <v>85383</v>
      </c>
      <c r="I1236" s="8">
        <v>35658</v>
      </c>
      <c r="J1236" s="7">
        <v>16524</v>
      </c>
    </row>
    <row r="1237" spans="6:10" x14ac:dyDescent="0.25">
      <c r="F1237" t="s">
        <v>35</v>
      </c>
      <c r="G1237" s="14">
        <v>45231</v>
      </c>
      <c r="H1237" s="7">
        <v>348540</v>
      </c>
      <c r="I1237" s="8">
        <v>172562</v>
      </c>
      <c r="J1237" s="7">
        <v>19828</v>
      </c>
    </row>
    <row r="1238" spans="6:10" x14ac:dyDescent="0.25">
      <c r="F1238" t="s">
        <v>21</v>
      </c>
      <c r="G1238" s="14">
        <v>45017</v>
      </c>
      <c r="H1238" s="7">
        <v>8337</v>
      </c>
      <c r="I1238" s="8">
        <v>3364</v>
      </c>
      <c r="J1238" s="7">
        <v>957</v>
      </c>
    </row>
    <row r="1239" spans="6:10" x14ac:dyDescent="0.25">
      <c r="F1239" t="s">
        <v>11</v>
      </c>
      <c r="G1239" s="14">
        <v>44986</v>
      </c>
      <c r="H1239" s="7">
        <v>423721</v>
      </c>
      <c r="I1239" s="8">
        <v>123903</v>
      </c>
      <c r="J1239" s="7">
        <v>13363</v>
      </c>
    </row>
    <row r="1240" spans="6:10" x14ac:dyDescent="0.25">
      <c r="F1240" t="s">
        <v>30</v>
      </c>
      <c r="G1240" s="14">
        <v>45505</v>
      </c>
      <c r="H1240" s="7">
        <v>230518</v>
      </c>
      <c r="I1240" s="8">
        <v>175328</v>
      </c>
      <c r="J1240" s="7">
        <v>71881</v>
      </c>
    </row>
    <row r="1241" spans="6:10" x14ac:dyDescent="0.25">
      <c r="F1241" t="s">
        <v>49</v>
      </c>
      <c r="G1241" s="14">
        <v>45505</v>
      </c>
      <c r="H1241" s="7">
        <v>192610</v>
      </c>
      <c r="I1241" s="8">
        <v>153083</v>
      </c>
      <c r="J1241" s="7">
        <v>100595</v>
      </c>
    </row>
    <row r="1242" spans="6:10" x14ac:dyDescent="0.25">
      <c r="F1242" t="s">
        <v>11</v>
      </c>
      <c r="G1242" s="14">
        <v>45474</v>
      </c>
      <c r="H1242" s="7">
        <v>171073</v>
      </c>
      <c r="I1242" s="8">
        <v>134538</v>
      </c>
      <c r="J1242" s="7">
        <v>61094</v>
      </c>
    </row>
    <row r="1243" spans="6:10" x14ac:dyDescent="0.25">
      <c r="F1243" t="s">
        <v>52</v>
      </c>
      <c r="G1243" s="14">
        <v>44713</v>
      </c>
      <c r="H1243" s="7">
        <v>66558</v>
      </c>
      <c r="I1243" s="8">
        <v>24906</v>
      </c>
      <c r="J1243" s="7">
        <v>1862</v>
      </c>
    </row>
    <row r="1244" spans="6:10" x14ac:dyDescent="0.25">
      <c r="F1244" t="s">
        <v>20</v>
      </c>
      <c r="G1244" s="14">
        <v>45505</v>
      </c>
      <c r="H1244" s="7">
        <v>226012</v>
      </c>
      <c r="I1244" s="8">
        <v>150798</v>
      </c>
      <c r="J1244" s="7">
        <v>72077</v>
      </c>
    </row>
    <row r="1245" spans="6:10" x14ac:dyDescent="0.25">
      <c r="F1245" t="s">
        <v>44</v>
      </c>
      <c r="G1245" s="14">
        <v>45505</v>
      </c>
      <c r="H1245" s="7">
        <v>108268</v>
      </c>
      <c r="I1245" s="8">
        <v>53390</v>
      </c>
      <c r="J1245" s="7">
        <v>29783</v>
      </c>
    </row>
    <row r="1246" spans="6:10" x14ac:dyDescent="0.25">
      <c r="F1246" t="s">
        <v>31</v>
      </c>
      <c r="G1246" s="14">
        <v>45383</v>
      </c>
      <c r="H1246" s="7">
        <v>5263</v>
      </c>
      <c r="I1246" s="8">
        <v>4145</v>
      </c>
      <c r="J1246" s="7">
        <v>2826</v>
      </c>
    </row>
    <row r="1247" spans="6:10" x14ac:dyDescent="0.25">
      <c r="F1247" t="s">
        <v>12</v>
      </c>
      <c r="G1247" s="14">
        <v>45017</v>
      </c>
      <c r="H1247" s="7">
        <v>446569</v>
      </c>
      <c r="I1247" s="8">
        <v>329198</v>
      </c>
      <c r="J1247" s="7">
        <v>58267</v>
      </c>
    </row>
    <row r="1248" spans="6:10" x14ac:dyDescent="0.25">
      <c r="F1248" t="s">
        <v>12</v>
      </c>
      <c r="G1248" s="14">
        <v>44562</v>
      </c>
      <c r="H1248" s="7">
        <v>13699</v>
      </c>
      <c r="I1248" s="8">
        <v>5387</v>
      </c>
      <c r="J1248" s="7">
        <v>135</v>
      </c>
    </row>
    <row r="1249" spans="6:10" x14ac:dyDescent="0.25">
      <c r="F1249" t="s">
        <v>43</v>
      </c>
      <c r="G1249" s="14">
        <v>44652</v>
      </c>
      <c r="H1249" s="7">
        <v>102178</v>
      </c>
      <c r="I1249" s="8">
        <v>34971</v>
      </c>
      <c r="J1249" s="7">
        <v>930</v>
      </c>
    </row>
    <row r="1250" spans="6:10" x14ac:dyDescent="0.25">
      <c r="F1250" t="s">
        <v>48</v>
      </c>
      <c r="G1250" s="14">
        <v>44896</v>
      </c>
      <c r="H1250" s="7">
        <v>37819</v>
      </c>
      <c r="I1250" s="8">
        <v>12916</v>
      </c>
      <c r="J1250" s="7">
        <v>774</v>
      </c>
    </row>
    <row r="1251" spans="6:10" x14ac:dyDescent="0.25">
      <c r="F1251" t="s">
        <v>27</v>
      </c>
      <c r="G1251" s="14">
        <v>44986</v>
      </c>
      <c r="H1251" s="7">
        <v>226377</v>
      </c>
      <c r="I1251" s="8">
        <v>4061</v>
      </c>
      <c r="J1251" s="7">
        <v>915</v>
      </c>
    </row>
    <row r="1252" spans="6:10" x14ac:dyDescent="0.25">
      <c r="F1252" t="s">
        <v>18</v>
      </c>
      <c r="G1252" s="14">
        <v>44896</v>
      </c>
      <c r="H1252" s="7">
        <v>38421</v>
      </c>
      <c r="I1252" s="8">
        <v>10368</v>
      </c>
      <c r="J1252" s="7">
        <v>569</v>
      </c>
    </row>
    <row r="1253" spans="6:10" x14ac:dyDescent="0.25">
      <c r="F1253" t="s">
        <v>51</v>
      </c>
      <c r="G1253" s="14">
        <v>45566</v>
      </c>
      <c r="H1253" s="7">
        <v>232610</v>
      </c>
      <c r="I1253" s="8">
        <v>125127</v>
      </c>
      <c r="J1253" s="7">
        <v>59148</v>
      </c>
    </row>
    <row r="1254" spans="6:10" x14ac:dyDescent="0.25">
      <c r="F1254" t="s">
        <v>44</v>
      </c>
      <c r="G1254" s="14">
        <v>44958</v>
      </c>
      <c r="H1254" s="7">
        <v>98603</v>
      </c>
      <c r="I1254" s="8">
        <v>72121</v>
      </c>
      <c r="J1254" s="7">
        <v>11599</v>
      </c>
    </row>
    <row r="1255" spans="6:10" x14ac:dyDescent="0.25">
      <c r="F1255" t="s">
        <v>27</v>
      </c>
      <c r="G1255" s="14">
        <v>44958</v>
      </c>
      <c r="H1255" s="7">
        <v>31714</v>
      </c>
      <c r="I1255" s="8">
        <v>18223</v>
      </c>
      <c r="J1255" s="7">
        <v>4987</v>
      </c>
    </row>
    <row r="1256" spans="6:10" x14ac:dyDescent="0.25">
      <c r="F1256" t="s">
        <v>53</v>
      </c>
      <c r="G1256" s="14">
        <v>45078</v>
      </c>
      <c r="H1256" s="7">
        <v>145504</v>
      </c>
      <c r="I1256" s="8">
        <v>29550</v>
      </c>
      <c r="J1256" s="7">
        <v>4324</v>
      </c>
    </row>
    <row r="1257" spans="6:10" x14ac:dyDescent="0.25">
      <c r="F1257" t="s">
        <v>19</v>
      </c>
      <c r="G1257" s="14">
        <v>45383</v>
      </c>
      <c r="H1257" s="7">
        <v>74472</v>
      </c>
      <c r="I1257" s="8">
        <v>50818</v>
      </c>
      <c r="J1257" s="7">
        <v>37918</v>
      </c>
    </row>
    <row r="1258" spans="6:10" x14ac:dyDescent="0.25">
      <c r="F1258" t="s">
        <v>45</v>
      </c>
      <c r="G1258" s="14">
        <v>44805</v>
      </c>
      <c r="H1258" s="7">
        <v>59334</v>
      </c>
      <c r="I1258" s="8">
        <v>20846</v>
      </c>
      <c r="J1258" s="7">
        <v>139</v>
      </c>
    </row>
    <row r="1259" spans="6:10" x14ac:dyDescent="0.25">
      <c r="F1259" t="s">
        <v>6</v>
      </c>
      <c r="G1259" s="14">
        <v>45108</v>
      </c>
      <c r="H1259" s="7">
        <v>356436</v>
      </c>
      <c r="I1259" s="8">
        <v>164619</v>
      </c>
      <c r="J1259" s="7">
        <v>28783</v>
      </c>
    </row>
    <row r="1260" spans="6:10" x14ac:dyDescent="0.25">
      <c r="F1260" t="s">
        <v>52</v>
      </c>
      <c r="G1260" s="14">
        <v>45383</v>
      </c>
      <c r="H1260" s="7">
        <v>232659</v>
      </c>
      <c r="I1260" s="8">
        <v>105834</v>
      </c>
      <c r="J1260" s="7">
        <v>74703</v>
      </c>
    </row>
    <row r="1261" spans="6:10" x14ac:dyDescent="0.25">
      <c r="F1261" t="s">
        <v>50</v>
      </c>
      <c r="G1261" s="14">
        <v>45261</v>
      </c>
      <c r="H1261" s="7">
        <v>314772</v>
      </c>
      <c r="I1261" s="8">
        <v>128274</v>
      </c>
      <c r="J1261" s="7">
        <v>34562</v>
      </c>
    </row>
    <row r="1262" spans="6:10" x14ac:dyDescent="0.25">
      <c r="F1262" t="s">
        <v>45</v>
      </c>
      <c r="G1262" s="14">
        <v>45108</v>
      </c>
      <c r="H1262" s="7">
        <v>107625</v>
      </c>
      <c r="I1262" s="8">
        <v>12581</v>
      </c>
      <c r="J1262" s="7">
        <v>2949</v>
      </c>
    </row>
    <row r="1263" spans="6:10" x14ac:dyDescent="0.25">
      <c r="F1263" t="s">
        <v>33</v>
      </c>
      <c r="G1263" s="14">
        <v>44805</v>
      </c>
      <c r="H1263" s="7">
        <v>141244</v>
      </c>
      <c r="I1263" s="8">
        <v>37896</v>
      </c>
      <c r="J1263" s="7">
        <v>1806</v>
      </c>
    </row>
    <row r="1264" spans="6:10" x14ac:dyDescent="0.25">
      <c r="F1264" t="s">
        <v>43</v>
      </c>
      <c r="G1264" s="14">
        <v>44743</v>
      </c>
      <c r="H1264" s="7">
        <v>52514</v>
      </c>
      <c r="I1264" s="8">
        <v>15391</v>
      </c>
      <c r="J1264" s="7">
        <v>949</v>
      </c>
    </row>
    <row r="1265" spans="6:10" x14ac:dyDescent="0.25">
      <c r="F1265" t="s">
        <v>25</v>
      </c>
      <c r="G1265" s="14">
        <v>44593</v>
      </c>
      <c r="H1265" s="7">
        <v>118173</v>
      </c>
      <c r="I1265" s="8">
        <v>42616</v>
      </c>
      <c r="J1265" s="7">
        <v>3895</v>
      </c>
    </row>
    <row r="1266" spans="6:10" x14ac:dyDescent="0.25">
      <c r="F1266" t="s">
        <v>33</v>
      </c>
      <c r="G1266" s="14">
        <v>44774</v>
      </c>
      <c r="H1266" s="7">
        <v>59248</v>
      </c>
      <c r="I1266" s="8">
        <v>17293</v>
      </c>
      <c r="J1266" s="7">
        <v>1080</v>
      </c>
    </row>
    <row r="1267" spans="6:10" x14ac:dyDescent="0.25">
      <c r="F1267" t="s">
        <v>29</v>
      </c>
      <c r="G1267" s="14">
        <v>45231</v>
      </c>
      <c r="H1267" s="7">
        <v>71011</v>
      </c>
      <c r="I1267" s="8">
        <v>48359</v>
      </c>
      <c r="J1267" s="7">
        <v>14282</v>
      </c>
    </row>
    <row r="1268" spans="6:10" x14ac:dyDescent="0.25">
      <c r="F1268" t="s">
        <v>40</v>
      </c>
      <c r="G1268" s="14">
        <v>45292</v>
      </c>
      <c r="H1268" s="7">
        <v>138134</v>
      </c>
      <c r="I1268" s="8">
        <v>85834</v>
      </c>
      <c r="J1268" s="7">
        <v>48065</v>
      </c>
    </row>
    <row r="1269" spans="6:10" x14ac:dyDescent="0.25">
      <c r="F1269" t="s">
        <v>5</v>
      </c>
      <c r="G1269" s="14">
        <v>44743</v>
      </c>
      <c r="H1269" s="7">
        <v>110416</v>
      </c>
      <c r="I1269" s="8">
        <v>33701</v>
      </c>
      <c r="J1269" s="7">
        <v>3266</v>
      </c>
    </row>
    <row r="1270" spans="6:10" x14ac:dyDescent="0.25">
      <c r="F1270" t="s">
        <v>32</v>
      </c>
      <c r="G1270" s="14">
        <v>44621</v>
      </c>
      <c r="H1270" s="7">
        <v>54340</v>
      </c>
      <c r="I1270" s="8">
        <v>19937</v>
      </c>
      <c r="J1270" s="7">
        <v>398</v>
      </c>
    </row>
    <row r="1271" spans="6:10" x14ac:dyDescent="0.25">
      <c r="F1271" t="s">
        <v>25</v>
      </c>
      <c r="G1271" s="14">
        <v>44896</v>
      </c>
      <c r="H1271" s="7">
        <v>135894</v>
      </c>
      <c r="I1271" s="8">
        <v>33780</v>
      </c>
      <c r="J1271" s="7">
        <v>2008</v>
      </c>
    </row>
    <row r="1272" spans="6:10" x14ac:dyDescent="0.25">
      <c r="F1272" t="s">
        <v>45</v>
      </c>
      <c r="G1272" s="14">
        <v>45352</v>
      </c>
      <c r="H1272" s="7">
        <v>133895</v>
      </c>
      <c r="I1272" s="8">
        <v>99634</v>
      </c>
      <c r="J1272" s="7">
        <v>44456</v>
      </c>
    </row>
    <row r="1273" spans="6:10" x14ac:dyDescent="0.25">
      <c r="F1273" t="s">
        <v>7</v>
      </c>
      <c r="G1273" s="14">
        <v>45383</v>
      </c>
      <c r="H1273" s="7">
        <v>49203</v>
      </c>
      <c r="I1273" s="8">
        <v>38153</v>
      </c>
      <c r="J1273" s="7">
        <v>18490</v>
      </c>
    </row>
    <row r="1274" spans="6:10" x14ac:dyDescent="0.25">
      <c r="F1274" t="s">
        <v>29</v>
      </c>
      <c r="G1274" s="14">
        <v>44562</v>
      </c>
      <c r="H1274" s="7">
        <v>66604</v>
      </c>
      <c r="I1274" s="8">
        <v>15730</v>
      </c>
      <c r="J1274" s="7">
        <v>675</v>
      </c>
    </row>
    <row r="1275" spans="6:10" x14ac:dyDescent="0.25">
      <c r="F1275" t="s">
        <v>16</v>
      </c>
      <c r="G1275" s="14">
        <v>45108</v>
      </c>
      <c r="H1275" s="7">
        <v>363170</v>
      </c>
      <c r="I1275" s="8">
        <v>16875</v>
      </c>
      <c r="J1275" s="7">
        <v>2684</v>
      </c>
    </row>
    <row r="1276" spans="6:10" x14ac:dyDescent="0.25">
      <c r="F1276" t="s">
        <v>27</v>
      </c>
      <c r="G1276" s="14">
        <v>44682</v>
      </c>
      <c r="H1276" s="7">
        <v>123554</v>
      </c>
      <c r="I1276" s="8">
        <v>26047</v>
      </c>
      <c r="J1276" s="7">
        <v>1004</v>
      </c>
    </row>
    <row r="1277" spans="6:10" x14ac:dyDescent="0.25">
      <c r="F1277" t="s">
        <v>29</v>
      </c>
      <c r="G1277" s="14">
        <v>45323</v>
      </c>
      <c r="H1277" s="7">
        <v>24380</v>
      </c>
      <c r="I1277" s="8">
        <v>14214</v>
      </c>
      <c r="J1277" s="7">
        <v>8543</v>
      </c>
    </row>
    <row r="1278" spans="6:10" x14ac:dyDescent="0.25">
      <c r="F1278" t="s">
        <v>28</v>
      </c>
      <c r="G1278" s="14">
        <v>44835</v>
      </c>
      <c r="H1278" s="7">
        <v>97789</v>
      </c>
      <c r="I1278" s="8">
        <v>37484</v>
      </c>
      <c r="J1278" s="7">
        <v>2772</v>
      </c>
    </row>
    <row r="1279" spans="6:10" x14ac:dyDescent="0.25">
      <c r="F1279" t="s">
        <v>29</v>
      </c>
      <c r="G1279" s="14">
        <v>45017</v>
      </c>
      <c r="H1279" s="7">
        <v>97056</v>
      </c>
      <c r="I1279" s="8">
        <v>64355</v>
      </c>
      <c r="J1279" s="7">
        <v>13297</v>
      </c>
    </row>
    <row r="1280" spans="6:10" x14ac:dyDescent="0.25">
      <c r="F1280" t="s">
        <v>30</v>
      </c>
      <c r="G1280" s="14">
        <v>45078</v>
      </c>
      <c r="H1280" s="7">
        <v>336610</v>
      </c>
      <c r="I1280" s="8">
        <v>249390</v>
      </c>
      <c r="J1280" s="7">
        <v>70409</v>
      </c>
    </row>
    <row r="1281" spans="6:10" x14ac:dyDescent="0.25">
      <c r="F1281" t="s">
        <v>40</v>
      </c>
      <c r="G1281" s="14">
        <v>45597</v>
      </c>
      <c r="H1281" s="7">
        <v>246468</v>
      </c>
      <c r="I1281" s="8">
        <v>190822</v>
      </c>
      <c r="J1281" s="7">
        <v>103076</v>
      </c>
    </row>
    <row r="1282" spans="6:10" x14ac:dyDescent="0.25">
      <c r="F1282" t="s">
        <v>26</v>
      </c>
      <c r="G1282" s="14">
        <v>44774</v>
      </c>
      <c r="H1282" s="7">
        <v>128202</v>
      </c>
      <c r="I1282" s="8">
        <v>47695</v>
      </c>
      <c r="J1282" s="7">
        <v>1917</v>
      </c>
    </row>
    <row r="1283" spans="6:10" x14ac:dyDescent="0.25">
      <c r="F1283" t="s">
        <v>42</v>
      </c>
      <c r="G1283" s="14">
        <v>45047</v>
      </c>
      <c r="H1283" s="7">
        <v>408260</v>
      </c>
      <c r="I1283" s="8">
        <v>137487</v>
      </c>
      <c r="J1283" s="7">
        <v>30642</v>
      </c>
    </row>
    <row r="1284" spans="6:10" x14ac:dyDescent="0.25">
      <c r="F1284" t="s">
        <v>40</v>
      </c>
      <c r="G1284" s="14">
        <v>45536</v>
      </c>
      <c r="H1284" s="7">
        <v>112518</v>
      </c>
      <c r="I1284" s="8">
        <v>51563</v>
      </c>
      <c r="J1284" s="7">
        <v>26006</v>
      </c>
    </row>
    <row r="1285" spans="6:10" x14ac:dyDescent="0.25">
      <c r="F1285" t="s">
        <v>6</v>
      </c>
      <c r="G1285" s="14">
        <v>45231</v>
      </c>
      <c r="H1285" s="7">
        <v>458398</v>
      </c>
      <c r="I1285" s="8">
        <v>50195</v>
      </c>
      <c r="J1285" s="7">
        <v>14632</v>
      </c>
    </row>
    <row r="1286" spans="6:10" x14ac:dyDescent="0.25">
      <c r="F1286" t="s">
        <v>10</v>
      </c>
      <c r="G1286" s="14">
        <v>44713</v>
      </c>
      <c r="H1286" s="7">
        <v>36777</v>
      </c>
      <c r="I1286" s="8">
        <v>12121</v>
      </c>
      <c r="J1286" s="7">
        <v>1056</v>
      </c>
    </row>
    <row r="1287" spans="6:10" x14ac:dyDescent="0.25">
      <c r="F1287" t="s">
        <v>13</v>
      </c>
      <c r="G1287" s="14">
        <v>45017</v>
      </c>
      <c r="H1287" s="7">
        <v>460768</v>
      </c>
      <c r="I1287" s="8">
        <v>193752</v>
      </c>
      <c r="J1287" s="7">
        <v>46191</v>
      </c>
    </row>
    <row r="1288" spans="6:10" x14ac:dyDescent="0.25">
      <c r="F1288" t="s">
        <v>28</v>
      </c>
      <c r="G1288" s="14">
        <v>45323</v>
      </c>
      <c r="H1288" s="7">
        <v>123694</v>
      </c>
      <c r="I1288" s="8">
        <v>54245</v>
      </c>
      <c r="J1288" s="7">
        <v>35116</v>
      </c>
    </row>
    <row r="1289" spans="6:10" x14ac:dyDescent="0.25">
      <c r="F1289" t="s">
        <v>27</v>
      </c>
      <c r="G1289" s="14">
        <v>45017</v>
      </c>
      <c r="H1289" s="7">
        <v>350858</v>
      </c>
      <c r="I1289" s="8">
        <v>1845</v>
      </c>
      <c r="J1289" s="7">
        <v>186</v>
      </c>
    </row>
    <row r="1290" spans="6:10" x14ac:dyDescent="0.25">
      <c r="F1290" t="s">
        <v>32</v>
      </c>
      <c r="G1290" s="14">
        <v>45170</v>
      </c>
      <c r="H1290" s="7">
        <v>44007</v>
      </c>
      <c r="I1290" s="8">
        <v>29159</v>
      </c>
      <c r="J1290" s="7">
        <v>7476</v>
      </c>
    </row>
    <row r="1291" spans="6:10" x14ac:dyDescent="0.25">
      <c r="F1291" t="s">
        <v>41</v>
      </c>
      <c r="G1291" s="14">
        <v>44835</v>
      </c>
      <c r="H1291" s="7">
        <v>67779</v>
      </c>
      <c r="I1291" s="8">
        <v>13642</v>
      </c>
      <c r="J1291" s="7">
        <v>977</v>
      </c>
    </row>
    <row r="1292" spans="6:10" x14ac:dyDescent="0.25">
      <c r="F1292" t="s">
        <v>32</v>
      </c>
      <c r="G1292" s="14">
        <v>45444</v>
      </c>
      <c r="H1292" s="7">
        <v>131791</v>
      </c>
      <c r="I1292" s="8">
        <v>90914</v>
      </c>
      <c r="J1292" s="7">
        <v>66438</v>
      </c>
    </row>
    <row r="1293" spans="6:10" x14ac:dyDescent="0.25">
      <c r="F1293" t="s">
        <v>51</v>
      </c>
      <c r="G1293" s="14">
        <v>45292</v>
      </c>
      <c r="H1293" s="7">
        <v>138750</v>
      </c>
      <c r="I1293" s="8">
        <v>92914</v>
      </c>
      <c r="J1293" s="7">
        <v>67431</v>
      </c>
    </row>
    <row r="1294" spans="6:10" x14ac:dyDescent="0.25">
      <c r="F1294" t="s">
        <v>28</v>
      </c>
      <c r="G1294" s="14">
        <v>45383</v>
      </c>
      <c r="H1294" s="7">
        <v>145109</v>
      </c>
      <c r="I1294" s="8">
        <v>70333</v>
      </c>
      <c r="J1294" s="7">
        <v>28492</v>
      </c>
    </row>
    <row r="1295" spans="6:10" x14ac:dyDescent="0.25">
      <c r="F1295" t="s">
        <v>37</v>
      </c>
      <c r="G1295" s="14">
        <v>44652</v>
      </c>
      <c r="H1295" s="7">
        <v>29954</v>
      </c>
      <c r="I1295" s="8">
        <v>9853</v>
      </c>
      <c r="J1295" s="7">
        <v>295</v>
      </c>
    </row>
    <row r="1296" spans="6:10" x14ac:dyDescent="0.25">
      <c r="F1296" t="s">
        <v>29</v>
      </c>
      <c r="G1296" s="14">
        <v>45200</v>
      </c>
      <c r="H1296" s="7">
        <v>333256</v>
      </c>
      <c r="I1296" s="8">
        <v>102656</v>
      </c>
      <c r="J1296" s="7">
        <v>19922</v>
      </c>
    </row>
    <row r="1297" spans="6:10" x14ac:dyDescent="0.25">
      <c r="F1297" t="s">
        <v>39</v>
      </c>
      <c r="G1297" s="14">
        <v>45078</v>
      </c>
      <c r="H1297" s="7">
        <v>421457</v>
      </c>
      <c r="I1297" s="8">
        <v>99013</v>
      </c>
      <c r="J1297" s="7">
        <v>9926</v>
      </c>
    </row>
    <row r="1298" spans="6:10" x14ac:dyDescent="0.25">
      <c r="F1298" t="s">
        <v>54</v>
      </c>
      <c r="G1298" s="14">
        <v>44682</v>
      </c>
      <c r="H1298" s="7">
        <v>97704</v>
      </c>
      <c r="I1298" s="8">
        <v>23506</v>
      </c>
      <c r="J1298" s="7">
        <v>1775</v>
      </c>
    </row>
    <row r="1299" spans="6:10" x14ac:dyDescent="0.25">
      <c r="F1299" t="s">
        <v>46</v>
      </c>
      <c r="G1299" s="14">
        <v>45078</v>
      </c>
      <c r="H1299" s="7">
        <v>453641</v>
      </c>
      <c r="I1299" s="8">
        <v>317264</v>
      </c>
      <c r="J1299" s="7">
        <v>93419</v>
      </c>
    </row>
    <row r="1300" spans="6:10" x14ac:dyDescent="0.25">
      <c r="F1300" t="s">
        <v>33</v>
      </c>
      <c r="G1300" s="14">
        <v>45200</v>
      </c>
      <c r="H1300" s="7">
        <v>72295</v>
      </c>
      <c r="I1300" s="8">
        <v>13168</v>
      </c>
      <c r="J1300" s="7">
        <v>3923</v>
      </c>
    </row>
    <row r="1301" spans="6:10" x14ac:dyDescent="0.25">
      <c r="F1301" t="s">
        <v>42</v>
      </c>
      <c r="G1301" s="14">
        <v>44621</v>
      </c>
      <c r="H1301" s="7">
        <v>64199</v>
      </c>
      <c r="I1301" s="8">
        <v>15167</v>
      </c>
      <c r="J1301" s="7">
        <v>1143</v>
      </c>
    </row>
    <row r="1302" spans="6:10" x14ac:dyDescent="0.25">
      <c r="F1302" t="s">
        <v>16</v>
      </c>
      <c r="G1302" s="14">
        <v>44562</v>
      </c>
      <c r="H1302" s="7">
        <v>98872</v>
      </c>
      <c r="I1302" s="8">
        <v>25548</v>
      </c>
      <c r="J1302" s="7">
        <v>213</v>
      </c>
    </row>
    <row r="1303" spans="6:10" x14ac:dyDescent="0.25">
      <c r="F1303" t="s">
        <v>31</v>
      </c>
      <c r="G1303" s="14">
        <v>45352</v>
      </c>
      <c r="H1303" s="7">
        <v>110303</v>
      </c>
      <c r="I1303" s="8">
        <v>79348</v>
      </c>
      <c r="J1303" s="7">
        <v>50441</v>
      </c>
    </row>
    <row r="1304" spans="6:10" x14ac:dyDescent="0.25">
      <c r="F1304" t="s">
        <v>44</v>
      </c>
      <c r="G1304" s="14">
        <v>45231</v>
      </c>
      <c r="H1304" s="7">
        <v>105336</v>
      </c>
      <c r="I1304" s="8">
        <v>50900</v>
      </c>
      <c r="J1304" s="7">
        <v>6245</v>
      </c>
    </row>
    <row r="1305" spans="6:10" x14ac:dyDescent="0.25">
      <c r="F1305" t="s">
        <v>27</v>
      </c>
      <c r="G1305" s="14">
        <v>45536</v>
      </c>
      <c r="H1305" s="7">
        <v>23333</v>
      </c>
      <c r="I1305" s="8">
        <v>13494</v>
      </c>
      <c r="J1305" s="7">
        <v>8809</v>
      </c>
    </row>
    <row r="1306" spans="6:10" x14ac:dyDescent="0.25">
      <c r="F1306" t="s">
        <v>52</v>
      </c>
      <c r="G1306" s="14">
        <v>45108</v>
      </c>
      <c r="H1306" s="7">
        <v>321160</v>
      </c>
      <c r="I1306" s="8">
        <v>125331</v>
      </c>
      <c r="J1306" s="7">
        <v>27595</v>
      </c>
    </row>
    <row r="1307" spans="6:10" x14ac:dyDescent="0.25">
      <c r="F1307" t="s">
        <v>31</v>
      </c>
      <c r="G1307" s="14">
        <v>44593</v>
      </c>
      <c r="H1307" s="7">
        <v>131798</v>
      </c>
      <c r="I1307" s="8">
        <v>31335</v>
      </c>
      <c r="J1307" s="7">
        <v>918</v>
      </c>
    </row>
    <row r="1308" spans="6:10" x14ac:dyDescent="0.25">
      <c r="F1308" t="s">
        <v>34</v>
      </c>
      <c r="G1308" s="14">
        <v>44927</v>
      </c>
      <c r="H1308" s="7">
        <v>152954</v>
      </c>
      <c r="I1308" s="8">
        <v>7294</v>
      </c>
      <c r="J1308" s="7">
        <v>1169</v>
      </c>
    </row>
    <row r="1309" spans="6:10" x14ac:dyDescent="0.25">
      <c r="F1309" t="s">
        <v>32</v>
      </c>
      <c r="G1309" s="14">
        <v>45566</v>
      </c>
      <c r="H1309" s="7">
        <v>214719</v>
      </c>
      <c r="I1309" s="8">
        <v>132085</v>
      </c>
      <c r="J1309" s="7">
        <v>95183</v>
      </c>
    </row>
    <row r="1310" spans="6:10" x14ac:dyDescent="0.25">
      <c r="F1310" t="s">
        <v>13</v>
      </c>
      <c r="G1310" s="14">
        <v>44958</v>
      </c>
      <c r="H1310" s="7">
        <v>267021</v>
      </c>
      <c r="I1310" s="8">
        <v>212612</v>
      </c>
      <c r="J1310" s="7">
        <v>62906</v>
      </c>
    </row>
    <row r="1311" spans="6:10" x14ac:dyDescent="0.25">
      <c r="F1311" t="s">
        <v>45</v>
      </c>
      <c r="G1311" s="14">
        <v>45078</v>
      </c>
      <c r="H1311" s="7">
        <v>493659</v>
      </c>
      <c r="I1311" s="8">
        <v>11631</v>
      </c>
      <c r="J1311" s="7">
        <v>1473</v>
      </c>
    </row>
    <row r="1312" spans="6:10" x14ac:dyDescent="0.25">
      <c r="F1312" t="s">
        <v>35</v>
      </c>
      <c r="G1312" s="14">
        <v>44805</v>
      </c>
      <c r="H1312" s="7">
        <v>43798</v>
      </c>
      <c r="I1312" s="8">
        <v>15058</v>
      </c>
      <c r="J1312" s="7">
        <v>834</v>
      </c>
    </row>
    <row r="1313" spans="6:10" x14ac:dyDescent="0.25">
      <c r="F1313" t="s">
        <v>32</v>
      </c>
      <c r="G1313" s="14">
        <v>45231</v>
      </c>
      <c r="H1313" s="7">
        <v>495519</v>
      </c>
      <c r="I1313" s="8">
        <v>346728</v>
      </c>
      <c r="J1313" s="7">
        <v>93703</v>
      </c>
    </row>
    <row r="1314" spans="6:10" x14ac:dyDescent="0.25">
      <c r="F1314" t="s">
        <v>17</v>
      </c>
      <c r="G1314" s="14">
        <v>45261</v>
      </c>
      <c r="H1314" s="7">
        <v>183160</v>
      </c>
      <c r="I1314" s="8">
        <v>44049</v>
      </c>
      <c r="J1314" s="7">
        <v>6464</v>
      </c>
    </row>
    <row r="1315" spans="6:10" x14ac:dyDescent="0.25">
      <c r="F1315" t="s">
        <v>30</v>
      </c>
      <c r="G1315" s="14">
        <v>44927</v>
      </c>
      <c r="H1315" s="7">
        <v>38790</v>
      </c>
      <c r="I1315" s="8">
        <v>28707</v>
      </c>
      <c r="J1315" s="7">
        <v>4978</v>
      </c>
    </row>
    <row r="1316" spans="6:10" x14ac:dyDescent="0.25">
      <c r="F1316" t="s">
        <v>14</v>
      </c>
      <c r="G1316" s="14">
        <v>44562</v>
      </c>
      <c r="H1316" s="7">
        <v>136083</v>
      </c>
      <c r="I1316" s="8">
        <v>42478</v>
      </c>
      <c r="J1316" s="7">
        <v>733</v>
      </c>
    </row>
    <row r="1317" spans="6:10" x14ac:dyDescent="0.25">
      <c r="F1317" t="s">
        <v>25</v>
      </c>
      <c r="G1317" s="14">
        <v>45566</v>
      </c>
      <c r="H1317" s="7">
        <v>190340</v>
      </c>
      <c r="I1317" s="8">
        <v>123685</v>
      </c>
      <c r="J1317" s="7">
        <v>54769</v>
      </c>
    </row>
    <row r="1318" spans="6:10" x14ac:dyDescent="0.25">
      <c r="F1318" t="s">
        <v>9</v>
      </c>
      <c r="G1318" s="14">
        <v>45139</v>
      </c>
      <c r="H1318" s="7">
        <v>337157</v>
      </c>
      <c r="I1318" s="8">
        <v>234835</v>
      </c>
      <c r="J1318" s="7">
        <v>40085</v>
      </c>
    </row>
    <row r="1319" spans="6:10" x14ac:dyDescent="0.25">
      <c r="F1319" t="s">
        <v>30</v>
      </c>
      <c r="G1319" s="14">
        <v>45474</v>
      </c>
      <c r="H1319" s="7">
        <v>26724</v>
      </c>
      <c r="I1319" s="8">
        <v>20930</v>
      </c>
      <c r="J1319" s="7">
        <v>12478</v>
      </c>
    </row>
    <row r="1320" spans="6:10" x14ac:dyDescent="0.25">
      <c r="F1320" t="s">
        <v>13</v>
      </c>
      <c r="G1320" s="14">
        <v>45078</v>
      </c>
      <c r="H1320" s="7">
        <v>104041</v>
      </c>
      <c r="I1320" s="8">
        <v>57282</v>
      </c>
      <c r="J1320" s="7">
        <v>11135</v>
      </c>
    </row>
    <row r="1321" spans="6:10" x14ac:dyDescent="0.25">
      <c r="F1321" t="s">
        <v>26</v>
      </c>
      <c r="G1321" s="14">
        <v>45352</v>
      </c>
      <c r="H1321" s="7">
        <v>111828</v>
      </c>
      <c r="I1321" s="8">
        <v>89296</v>
      </c>
      <c r="J1321" s="7">
        <v>60930</v>
      </c>
    </row>
    <row r="1322" spans="6:10" x14ac:dyDescent="0.25">
      <c r="F1322" t="s">
        <v>11</v>
      </c>
      <c r="G1322" s="14">
        <v>45139</v>
      </c>
      <c r="H1322" s="7">
        <v>206042</v>
      </c>
      <c r="I1322" s="8">
        <v>132656</v>
      </c>
      <c r="J1322" s="7">
        <v>30722</v>
      </c>
    </row>
    <row r="1323" spans="6:10" x14ac:dyDescent="0.25">
      <c r="F1323" t="s">
        <v>50</v>
      </c>
      <c r="G1323" s="14">
        <v>44958</v>
      </c>
      <c r="H1323" s="7">
        <v>324314</v>
      </c>
      <c r="I1323" s="8">
        <v>182549</v>
      </c>
      <c r="J1323" s="7">
        <v>43721</v>
      </c>
    </row>
    <row r="1324" spans="6:10" x14ac:dyDescent="0.25">
      <c r="F1324" t="s">
        <v>13</v>
      </c>
      <c r="G1324" s="14">
        <v>45383</v>
      </c>
      <c r="H1324" s="7">
        <v>190848</v>
      </c>
      <c r="I1324" s="8">
        <v>82078</v>
      </c>
      <c r="J1324" s="7">
        <v>57709</v>
      </c>
    </row>
    <row r="1325" spans="6:10" x14ac:dyDescent="0.25">
      <c r="F1325" t="s">
        <v>15</v>
      </c>
      <c r="G1325" s="14">
        <v>45078</v>
      </c>
      <c r="H1325" s="7">
        <v>368620</v>
      </c>
      <c r="I1325" s="8">
        <v>2609</v>
      </c>
      <c r="J1325" s="7">
        <v>344</v>
      </c>
    </row>
    <row r="1326" spans="6:10" x14ac:dyDescent="0.25">
      <c r="F1326" t="s">
        <v>30</v>
      </c>
      <c r="G1326" s="14">
        <v>45627</v>
      </c>
      <c r="H1326" s="7">
        <v>69058</v>
      </c>
      <c r="I1326" s="8">
        <v>36148</v>
      </c>
      <c r="J1326" s="7">
        <v>26127</v>
      </c>
    </row>
    <row r="1327" spans="6:10" x14ac:dyDescent="0.25">
      <c r="F1327" t="s">
        <v>41</v>
      </c>
      <c r="G1327" s="14">
        <v>44743</v>
      </c>
      <c r="H1327" s="7">
        <v>107052</v>
      </c>
      <c r="I1327" s="8">
        <v>30331</v>
      </c>
      <c r="J1327" s="7">
        <v>1080</v>
      </c>
    </row>
    <row r="1328" spans="6:10" x14ac:dyDescent="0.25">
      <c r="F1328" t="s">
        <v>45</v>
      </c>
      <c r="G1328" s="14">
        <v>45536</v>
      </c>
      <c r="H1328" s="7">
        <v>124544</v>
      </c>
      <c r="I1328" s="8">
        <v>93929</v>
      </c>
      <c r="J1328" s="7">
        <v>74779</v>
      </c>
    </row>
    <row r="1329" spans="6:10" x14ac:dyDescent="0.25">
      <c r="F1329" t="s">
        <v>37</v>
      </c>
      <c r="G1329" s="14">
        <v>45292</v>
      </c>
      <c r="H1329" s="7">
        <v>89767</v>
      </c>
      <c r="I1329" s="8">
        <v>48232</v>
      </c>
      <c r="J1329" s="7">
        <v>26820</v>
      </c>
    </row>
    <row r="1330" spans="6:10" x14ac:dyDescent="0.25">
      <c r="F1330" t="s">
        <v>48</v>
      </c>
      <c r="G1330" s="14">
        <v>45597</v>
      </c>
      <c r="H1330" s="7">
        <v>188630</v>
      </c>
      <c r="I1330" s="8">
        <v>124045</v>
      </c>
      <c r="J1330" s="7">
        <v>50692</v>
      </c>
    </row>
    <row r="1331" spans="6:10" x14ac:dyDescent="0.25">
      <c r="F1331" t="s">
        <v>28</v>
      </c>
      <c r="G1331" s="14">
        <v>44958</v>
      </c>
      <c r="H1331" s="7">
        <v>119872</v>
      </c>
      <c r="I1331" s="8">
        <v>54018</v>
      </c>
      <c r="J1331" s="7">
        <v>6475</v>
      </c>
    </row>
    <row r="1332" spans="6:10" x14ac:dyDescent="0.25">
      <c r="F1332" t="s">
        <v>9</v>
      </c>
      <c r="G1332" s="14">
        <v>45474</v>
      </c>
      <c r="H1332" s="7">
        <v>11745</v>
      </c>
      <c r="I1332" s="8">
        <v>8185</v>
      </c>
      <c r="J1332" s="7">
        <v>5135</v>
      </c>
    </row>
    <row r="1333" spans="6:10" x14ac:dyDescent="0.25">
      <c r="F1333" t="s">
        <v>53</v>
      </c>
      <c r="G1333" s="14">
        <v>44896</v>
      </c>
      <c r="H1333" s="7">
        <v>43089</v>
      </c>
      <c r="I1333" s="8">
        <v>9025</v>
      </c>
      <c r="J1333" s="7">
        <v>111</v>
      </c>
    </row>
    <row r="1334" spans="6:10" x14ac:dyDescent="0.25">
      <c r="F1334" t="s">
        <v>53</v>
      </c>
      <c r="G1334" s="14">
        <v>45200</v>
      </c>
      <c r="H1334" s="7">
        <v>74131</v>
      </c>
      <c r="I1334" s="8">
        <v>38044</v>
      </c>
      <c r="J1334" s="7">
        <v>8341</v>
      </c>
    </row>
    <row r="1335" spans="6:10" x14ac:dyDescent="0.25">
      <c r="F1335" t="s">
        <v>17</v>
      </c>
      <c r="G1335" s="14">
        <v>44743</v>
      </c>
      <c r="H1335" s="7">
        <v>19883</v>
      </c>
      <c r="I1335" s="8">
        <v>4068</v>
      </c>
      <c r="J1335" s="7">
        <v>125</v>
      </c>
    </row>
    <row r="1336" spans="6:10" x14ac:dyDescent="0.25">
      <c r="F1336" t="s">
        <v>48</v>
      </c>
      <c r="G1336" s="14">
        <v>44986</v>
      </c>
      <c r="H1336" s="7">
        <v>211412</v>
      </c>
      <c r="I1336" s="8">
        <v>161633</v>
      </c>
      <c r="J1336" s="7">
        <v>46144</v>
      </c>
    </row>
    <row r="1337" spans="6:10" x14ac:dyDescent="0.25">
      <c r="F1337" t="s">
        <v>5</v>
      </c>
      <c r="G1337" s="14">
        <v>44835</v>
      </c>
      <c r="H1337" s="7">
        <v>134341</v>
      </c>
      <c r="I1337" s="8">
        <v>44339</v>
      </c>
      <c r="J1337" s="7">
        <v>1025</v>
      </c>
    </row>
    <row r="1338" spans="6:10" x14ac:dyDescent="0.25">
      <c r="F1338" t="s">
        <v>45</v>
      </c>
      <c r="G1338" s="14">
        <v>45627</v>
      </c>
      <c r="H1338" s="7">
        <v>145536</v>
      </c>
      <c r="I1338" s="8">
        <v>64215</v>
      </c>
      <c r="J1338" s="7">
        <v>28938</v>
      </c>
    </row>
    <row r="1339" spans="6:10" x14ac:dyDescent="0.25">
      <c r="F1339" t="s">
        <v>26</v>
      </c>
      <c r="G1339" s="14">
        <v>45323</v>
      </c>
      <c r="H1339" s="7">
        <v>9545</v>
      </c>
      <c r="I1339" s="8">
        <v>3987</v>
      </c>
      <c r="J1339" s="7">
        <v>1880</v>
      </c>
    </row>
    <row r="1340" spans="6:10" x14ac:dyDescent="0.25">
      <c r="F1340" t="s">
        <v>29</v>
      </c>
      <c r="G1340" s="14">
        <v>44896</v>
      </c>
      <c r="H1340" s="7">
        <v>38288</v>
      </c>
      <c r="I1340" s="8">
        <v>12227</v>
      </c>
      <c r="J1340" s="7">
        <v>1039</v>
      </c>
    </row>
    <row r="1341" spans="6:10" x14ac:dyDescent="0.25">
      <c r="F1341" t="s">
        <v>19</v>
      </c>
      <c r="G1341" s="14">
        <v>45505</v>
      </c>
      <c r="H1341" s="7">
        <v>217657</v>
      </c>
      <c r="I1341" s="8">
        <v>148584</v>
      </c>
      <c r="J1341" s="7">
        <v>91923</v>
      </c>
    </row>
    <row r="1342" spans="6:10" x14ac:dyDescent="0.25">
      <c r="F1342" t="s">
        <v>25</v>
      </c>
      <c r="G1342" s="14">
        <v>45108</v>
      </c>
      <c r="H1342" s="7">
        <v>429287</v>
      </c>
      <c r="I1342" s="8">
        <v>127625</v>
      </c>
      <c r="J1342" s="7">
        <v>37134</v>
      </c>
    </row>
    <row r="1343" spans="6:10" x14ac:dyDescent="0.25">
      <c r="F1343" t="s">
        <v>9</v>
      </c>
      <c r="G1343" s="14">
        <v>45231</v>
      </c>
      <c r="H1343" s="7">
        <v>327481</v>
      </c>
      <c r="I1343" s="8">
        <v>206549</v>
      </c>
      <c r="J1343" s="7">
        <v>34808</v>
      </c>
    </row>
    <row r="1344" spans="6:10" x14ac:dyDescent="0.25">
      <c r="F1344" t="s">
        <v>53</v>
      </c>
      <c r="G1344" s="14">
        <v>44652</v>
      </c>
      <c r="H1344" s="7">
        <v>59175</v>
      </c>
      <c r="I1344" s="8">
        <v>20643</v>
      </c>
      <c r="J1344" s="7">
        <v>1834</v>
      </c>
    </row>
    <row r="1345" spans="6:10" x14ac:dyDescent="0.25">
      <c r="F1345" t="s">
        <v>39</v>
      </c>
      <c r="G1345" s="14">
        <v>45261</v>
      </c>
      <c r="H1345" s="7">
        <v>368368</v>
      </c>
      <c r="I1345" s="8">
        <v>282681</v>
      </c>
      <c r="J1345" s="7">
        <v>54889</v>
      </c>
    </row>
    <row r="1346" spans="6:10" x14ac:dyDescent="0.25">
      <c r="F1346" t="s">
        <v>22</v>
      </c>
      <c r="G1346" s="14">
        <v>45231</v>
      </c>
      <c r="H1346" s="7">
        <v>115019</v>
      </c>
      <c r="I1346" s="8">
        <v>78614</v>
      </c>
      <c r="J1346" s="7">
        <v>12052</v>
      </c>
    </row>
    <row r="1347" spans="6:10" x14ac:dyDescent="0.25">
      <c r="F1347" t="s">
        <v>44</v>
      </c>
      <c r="G1347" s="14">
        <v>45444</v>
      </c>
      <c r="H1347" s="7">
        <v>89524</v>
      </c>
      <c r="I1347" s="8">
        <v>70755</v>
      </c>
      <c r="J1347" s="7">
        <v>36070</v>
      </c>
    </row>
    <row r="1348" spans="6:10" x14ac:dyDescent="0.25">
      <c r="F1348" t="s">
        <v>6</v>
      </c>
      <c r="G1348" s="14">
        <v>45292</v>
      </c>
      <c r="H1348" s="7">
        <v>101702</v>
      </c>
      <c r="I1348" s="8">
        <v>59963</v>
      </c>
      <c r="J1348" s="7">
        <v>30156</v>
      </c>
    </row>
    <row r="1349" spans="6:10" x14ac:dyDescent="0.25">
      <c r="F1349" t="s">
        <v>17</v>
      </c>
      <c r="G1349" s="14">
        <v>45108</v>
      </c>
      <c r="H1349" s="7">
        <v>217457</v>
      </c>
      <c r="I1349" s="8">
        <v>156530</v>
      </c>
      <c r="J1349" s="7">
        <v>43096</v>
      </c>
    </row>
    <row r="1350" spans="6:10" x14ac:dyDescent="0.25">
      <c r="F1350" t="s">
        <v>7</v>
      </c>
      <c r="G1350" s="14">
        <v>45170</v>
      </c>
      <c r="H1350" s="7">
        <v>225820</v>
      </c>
      <c r="I1350" s="8">
        <v>123808</v>
      </c>
      <c r="J1350" s="7">
        <v>35285</v>
      </c>
    </row>
    <row r="1351" spans="6:10" x14ac:dyDescent="0.25">
      <c r="F1351" t="s">
        <v>47</v>
      </c>
      <c r="G1351" s="14">
        <v>45139</v>
      </c>
      <c r="H1351" s="7">
        <v>263523</v>
      </c>
      <c r="I1351" s="8">
        <v>73852</v>
      </c>
      <c r="J1351" s="7">
        <v>19631</v>
      </c>
    </row>
    <row r="1352" spans="6:10" x14ac:dyDescent="0.25">
      <c r="F1352" t="s">
        <v>13</v>
      </c>
      <c r="G1352" s="14">
        <v>45352</v>
      </c>
      <c r="H1352" s="7">
        <v>193177</v>
      </c>
      <c r="I1352" s="8">
        <v>95904</v>
      </c>
      <c r="J1352" s="7">
        <v>39064</v>
      </c>
    </row>
    <row r="1353" spans="6:10" x14ac:dyDescent="0.25">
      <c r="F1353" t="s">
        <v>32</v>
      </c>
      <c r="G1353" s="14">
        <v>45292</v>
      </c>
      <c r="H1353" s="7">
        <v>174997</v>
      </c>
      <c r="I1353" s="8">
        <v>103014</v>
      </c>
      <c r="J1353" s="7">
        <v>47882</v>
      </c>
    </row>
    <row r="1354" spans="6:10" x14ac:dyDescent="0.25">
      <c r="F1354" t="s">
        <v>14</v>
      </c>
      <c r="G1354" s="14">
        <v>45627</v>
      </c>
      <c r="H1354" s="7">
        <v>246068</v>
      </c>
      <c r="I1354" s="8">
        <v>155777</v>
      </c>
      <c r="J1354" s="7">
        <v>103925</v>
      </c>
    </row>
    <row r="1355" spans="6:10" x14ac:dyDescent="0.25">
      <c r="F1355" t="s">
        <v>5</v>
      </c>
      <c r="G1355" s="14">
        <v>45536</v>
      </c>
      <c r="H1355" s="7">
        <v>36788</v>
      </c>
      <c r="I1355" s="8">
        <v>24067</v>
      </c>
      <c r="J1355" s="7">
        <v>19214</v>
      </c>
    </row>
    <row r="1356" spans="6:10" x14ac:dyDescent="0.25">
      <c r="F1356" t="s">
        <v>46</v>
      </c>
      <c r="G1356" s="14">
        <v>44652</v>
      </c>
      <c r="H1356" s="7">
        <v>60669</v>
      </c>
      <c r="I1356" s="8">
        <v>20018</v>
      </c>
      <c r="J1356" s="7">
        <v>1121</v>
      </c>
    </row>
    <row r="1357" spans="6:10" x14ac:dyDescent="0.25">
      <c r="F1357" t="s">
        <v>8</v>
      </c>
      <c r="G1357" s="14">
        <v>44866</v>
      </c>
      <c r="H1357" s="7">
        <v>138037</v>
      </c>
      <c r="I1357" s="8">
        <v>51222</v>
      </c>
      <c r="J1357" s="7">
        <v>660</v>
      </c>
    </row>
    <row r="1358" spans="6:10" x14ac:dyDescent="0.25">
      <c r="F1358" t="s">
        <v>10</v>
      </c>
      <c r="G1358" s="14">
        <v>44682</v>
      </c>
      <c r="H1358" s="7">
        <v>110420</v>
      </c>
      <c r="I1358" s="8">
        <v>35023</v>
      </c>
      <c r="J1358" s="7">
        <v>681</v>
      </c>
    </row>
    <row r="1359" spans="6:10" x14ac:dyDescent="0.25">
      <c r="F1359" t="s">
        <v>17</v>
      </c>
      <c r="G1359" s="14">
        <v>44621</v>
      </c>
      <c r="H1359" s="7">
        <v>115731</v>
      </c>
      <c r="I1359" s="8">
        <v>24925</v>
      </c>
      <c r="J1359" s="7">
        <v>1037</v>
      </c>
    </row>
    <row r="1360" spans="6:10" x14ac:dyDescent="0.25">
      <c r="F1360" t="s">
        <v>53</v>
      </c>
      <c r="G1360" s="14">
        <v>45413</v>
      </c>
      <c r="H1360" s="7">
        <v>166884</v>
      </c>
      <c r="I1360" s="8">
        <v>74604</v>
      </c>
      <c r="J1360" s="7">
        <v>56264</v>
      </c>
    </row>
    <row r="1361" spans="6:10" x14ac:dyDescent="0.25">
      <c r="F1361" t="s">
        <v>30</v>
      </c>
      <c r="G1361" s="14">
        <v>45292</v>
      </c>
      <c r="H1361" s="7">
        <v>217833</v>
      </c>
      <c r="I1361" s="8">
        <v>91899</v>
      </c>
      <c r="J1361" s="7">
        <v>64254</v>
      </c>
    </row>
    <row r="1362" spans="6:10" x14ac:dyDescent="0.25">
      <c r="F1362" t="s">
        <v>12</v>
      </c>
      <c r="G1362" s="14">
        <v>45231</v>
      </c>
      <c r="H1362" s="7">
        <v>429091</v>
      </c>
      <c r="I1362" s="8">
        <v>96085</v>
      </c>
      <c r="J1362" s="7">
        <v>15808</v>
      </c>
    </row>
    <row r="1363" spans="6:10" x14ac:dyDescent="0.25">
      <c r="F1363" t="s">
        <v>31</v>
      </c>
      <c r="G1363" s="14">
        <v>45017</v>
      </c>
      <c r="H1363" s="7">
        <v>249422</v>
      </c>
      <c r="I1363" s="8">
        <v>15834</v>
      </c>
      <c r="J1363" s="7">
        <v>2651</v>
      </c>
    </row>
    <row r="1364" spans="6:10" x14ac:dyDescent="0.25">
      <c r="F1364" t="s">
        <v>26</v>
      </c>
      <c r="G1364" s="14">
        <v>44682</v>
      </c>
      <c r="H1364" s="7">
        <v>65031</v>
      </c>
      <c r="I1364" s="8">
        <v>17570</v>
      </c>
      <c r="J1364" s="7">
        <v>1317</v>
      </c>
    </row>
    <row r="1365" spans="6:10" x14ac:dyDescent="0.25">
      <c r="F1365" t="s">
        <v>48</v>
      </c>
      <c r="G1365" s="14">
        <v>44805</v>
      </c>
      <c r="H1365" s="7">
        <v>84918</v>
      </c>
      <c r="I1365" s="8">
        <v>19964</v>
      </c>
      <c r="J1365" s="7">
        <v>1021</v>
      </c>
    </row>
    <row r="1366" spans="6:10" x14ac:dyDescent="0.25">
      <c r="F1366" t="s">
        <v>33</v>
      </c>
      <c r="G1366" s="14">
        <v>45017</v>
      </c>
      <c r="H1366" s="7">
        <v>156300</v>
      </c>
      <c r="I1366" s="8">
        <v>40052</v>
      </c>
      <c r="J1366" s="7">
        <v>6806</v>
      </c>
    </row>
    <row r="1367" spans="6:10" x14ac:dyDescent="0.25">
      <c r="F1367" t="s">
        <v>53</v>
      </c>
      <c r="G1367" s="14">
        <v>44866</v>
      </c>
      <c r="H1367" s="7">
        <v>35116</v>
      </c>
      <c r="I1367" s="8">
        <v>8339</v>
      </c>
      <c r="J1367" s="7">
        <v>252</v>
      </c>
    </row>
    <row r="1368" spans="6:10" x14ac:dyDescent="0.25">
      <c r="F1368" t="s">
        <v>29</v>
      </c>
      <c r="G1368" s="14">
        <v>44986</v>
      </c>
      <c r="H1368" s="7">
        <v>335857</v>
      </c>
      <c r="I1368" s="8">
        <v>105130</v>
      </c>
      <c r="J1368" s="7">
        <v>27282</v>
      </c>
    </row>
    <row r="1369" spans="6:10" x14ac:dyDescent="0.25">
      <c r="F1369" t="s">
        <v>41</v>
      </c>
      <c r="G1369" s="14">
        <v>45597</v>
      </c>
      <c r="H1369" s="7">
        <v>152751</v>
      </c>
      <c r="I1369" s="8">
        <v>92329</v>
      </c>
      <c r="J1369" s="7">
        <v>42480</v>
      </c>
    </row>
    <row r="1370" spans="6:10" x14ac:dyDescent="0.25">
      <c r="F1370" t="s">
        <v>12</v>
      </c>
      <c r="G1370" s="14">
        <v>45536</v>
      </c>
      <c r="H1370" s="7">
        <v>132067</v>
      </c>
      <c r="I1370" s="8">
        <v>86454</v>
      </c>
      <c r="J1370" s="7">
        <v>43243</v>
      </c>
    </row>
    <row r="1371" spans="6:10" x14ac:dyDescent="0.25">
      <c r="F1371" t="s">
        <v>42</v>
      </c>
      <c r="G1371" s="14">
        <v>45078</v>
      </c>
      <c r="H1371" s="7">
        <v>273649</v>
      </c>
      <c r="I1371" s="8">
        <v>114763</v>
      </c>
      <c r="J1371" s="7">
        <v>16901</v>
      </c>
    </row>
    <row r="1372" spans="6:10" x14ac:dyDescent="0.25">
      <c r="F1372" t="s">
        <v>31</v>
      </c>
      <c r="G1372" s="14">
        <v>45536</v>
      </c>
      <c r="H1372" s="7">
        <v>228534</v>
      </c>
      <c r="I1372" s="8">
        <v>135231</v>
      </c>
      <c r="J1372" s="7">
        <v>62994</v>
      </c>
    </row>
    <row r="1373" spans="6:10" x14ac:dyDescent="0.25">
      <c r="F1373" t="s">
        <v>37</v>
      </c>
      <c r="G1373" s="14">
        <v>44593</v>
      </c>
      <c r="H1373" s="7">
        <v>140949</v>
      </c>
      <c r="I1373" s="8">
        <v>45905</v>
      </c>
      <c r="J1373" s="7">
        <v>1136</v>
      </c>
    </row>
    <row r="1374" spans="6:10" x14ac:dyDescent="0.25">
      <c r="F1374" t="s">
        <v>11</v>
      </c>
      <c r="G1374" s="14">
        <v>45261</v>
      </c>
      <c r="H1374" s="7">
        <v>126222</v>
      </c>
      <c r="I1374" s="8">
        <v>10455</v>
      </c>
      <c r="J1374" s="7">
        <v>2978</v>
      </c>
    </row>
    <row r="1375" spans="6:10" x14ac:dyDescent="0.25">
      <c r="F1375" t="s">
        <v>6</v>
      </c>
      <c r="G1375" s="14">
        <v>45536</v>
      </c>
      <c r="H1375" s="7">
        <v>184031</v>
      </c>
      <c r="I1375" s="8">
        <v>78539</v>
      </c>
      <c r="J1375" s="7">
        <v>58758</v>
      </c>
    </row>
    <row r="1376" spans="6:10" x14ac:dyDescent="0.25">
      <c r="F1376" t="s">
        <v>16</v>
      </c>
      <c r="G1376" s="14">
        <v>45444</v>
      </c>
      <c r="H1376" s="7">
        <v>205042</v>
      </c>
      <c r="I1376" s="8">
        <v>96857</v>
      </c>
      <c r="J1376" s="7">
        <v>55582</v>
      </c>
    </row>
    <row r="1377" spans="6:10" x14ac:dyDescent="0.25">
      <c r="F1377" t="s">
        <v>52</v>
      </c>
      <c r="G1377" s="14">
        <v>44621</v>
      </c>
      <c r="H1377" s="7">
        <v>45687</v>
      </c>
      <c r="I1377" s="8">
        <v>11250</v>
      </c>
      <c r="J1377" s="7">
        <v>501</v>
      </c>
    </row>
    <row r="1378" spans="6:10" x14ac:dyDescent="0.25">
      <c r="F1378" t="s">
        <v>17</v>
      </c>
      <c r="G1378" s="14">
        <v>45200</v>
      </c>
      <c r="H1378" s="7">
        <v>83800</v>
      </c>
      <c r="I1378" s="8">
        <v>34238</v>
      </c>
      <c r="J1378" s="7">
        <v>6429</v>
      </c>
    </row>
    <row r="1379" spans="6:10" x14ac:dyDescent="0.25">
      <c r="F1379" t="s">
        <v>48</v>
      </c>
      <c r="G1379" s="14">
        <v>45292</v>
      </c>
      <c r="H1379" s="7">
        <v>58375</v>
      </c>
      <c r="I1379" s="8">
        <v>31580</v>
      </c>
      <c r="J1379" s="7">
        <v>25230</v>
      </c>
    </row>
    <row r="1380" spans="6:10" x14ac:dyDescent="0.25">
      <c r="F1380" t="s">
        <v>45</v>
      </c>
      <c r="G1380" s="14">
        <v>44866</v>
      </c>
      <c r="H1380" s="7">
        <v>22795</v>
      </c>
      <c r="I1380" s="8">
        <v>5944</v>
      </c>
      <c r="J1380" s="7">
        <v>76</v>
      </c>
    </row>
    <row r="1381" spans="6:10" x14ac:dyDescent="0.25">
      <c r="F1381" t="s">
        <v>54</v>
      </c>
      <c r="G1381" s="14">
        <v>44805</v>
      </c>
      <c r="H1381" s="7">
        <v>41018</v>
      </c>
      <c r="I1381" s="8">
        <v>16264</v>
      </c>
      <c r="J1381" s="7">
        <v>301</v>
      </c>
    </row>
    <row r="1382" spans="6:10" x14ac:dyDescent="0.25">
      <c r="F1382" t="s">
        <v>27</v>
      </c>
      <c r="G1382" s="14">
        <v>45139</v>
      </c>
      <c r="H1382" s="7">
        <v>125898</v>
      </c>
      <c r="I1382" s="8">
        <v>92827</v>
      </c>
      <c r="J1382" s="7">
        <v>21806</v>
      </c>
    </row>
    <row r="1383" spans="6:10" x14ac:dyDescent="0.25">
      <c r="F1383" t="s">
        <v>40</v>
      </c>
      <c r="G1383" s="14">
        <v>45017</v>
      </c>
      <c r="H1383" s="7">
        <v>318123</v>
      </c>
      <c r="I1383" s="8">
        <v>4747</v>
      </c>
      <c r="J1383" s="7">
        <v>987</v>
      </c>
    </row>
    <row r="1384" spans="6:10" x14ac:dyDescent="0.25">
      <c r="F1384" t="s">
        <v>9</v>
      </c>
      <c r="G1384" s="14">
        <v>45627</v>
      </c>
      <c r="H1384" s="7">
        <v>32000</v>
      </c>
      <c r="I1384" s="8">
        <v>17651</v>
      </c>
      <c r="J1384" s="7">
        <v>9577</v>
      </c>
    </row>
    <row r="1385" spans="6:10" x14ac:dyDescent="0.25">
      <c r="F1385" t="s">
        <v>14</v>
      </c>
      <c r="G1385" s="14">
        <v>45231</v>
      </c>
      <c r="H1385" s="7">
        <v>149826</v>
      </c>
      <c r="I1385" s="8">
        <v>79036</v>
      </c>
      <c r="J1385" s="7">
        <v>13181</v>
      </c>
    </row>
    <row r="1386" spans="6:10" x14ac:dyDescent="0.25">
      <c r="F1386" t="s">
        <v>41</v>
      </c>
      <c r="G1386" s="14">
        <v>45474</v>
      </c>
      <c r="H1386" s="7">
        <v>102445</v>
      </c>
      <c r="I1386" s="8">
        <v>80701</v>
      </c>
      <c r="J1386" s="7">
        <v>52755</v>
      </c>
    </row>
    <row r="1387" spans="6:10" x14ac:dyDescent="0.25">
      <c r="F1387" t="s">
        <v>37</v>
      </c>
      <c r="G1387" s="14">
        <v>44835</v>
      </c>
      <c r="H1387" s="7">
        <v>94141</v>
      </c>
      <c r="I1387" s="8">
        <v>26925</v>
      </c>
      <c r="J1387" s="7">
        <v>1170</v>
      </c>
    </row>
    <row r="1388" spans="6:10" x14ac:dyDescent="0.25">
      <c r="F1388" t="s">
        <v>42</v>
      </c>
      <c r="G1388" s="14">
        <v>45597</v>
      </c>
      <c r="H1388" s="7">
        <v>27216</v>
      </c>
      <c r="I1388" s="8">
        <v>14016</v>
      </c>
      <c r="J1388" s="7">
        <v>6554</v>
      </c>
    </row>
    <row r="1389" spans="6:10" x14ac:dyDescent="0.25">
      <c r="F1389" t="s">
        <v>11</v>
      </c>
      <c r="G1389" s="14">
        <v>45323</v>
      </c>
      <c r="H1389" s="7">
        <v>133745</v>
      </c>
      <c r="I1389" s="8">
        <v>90229</v>
      </c>
      <c r="J1389" s="7">
        <v>51924</v>
      </c>
    </row>
    <row r="1390" spans="6:10" x14ac:dyDescent="0.25">
      <c r="F1390" t="s">
        <v>45</v>
      </c>
      <c r="G1390" s="14">
        <v>44593</v>
      </c>
      <c r="H1390" s="7">
        <v>74732</v>
      </c>
      <c r="I1390" s="8">
        <v>26608</v>
      </c>
      <c r="J1390" s="7">
        <v>2317</v>
      </c>
    </row>
    <row r="1391" spans="6:10" x14ac:dyDescent="0.25">
      <c r="F1391" t="s">
        <v>29</v>
      </c>
      <c r="G1391" s="14">
        <v>44743</v>
      </c>
      <c r="H1391" s="7">
        <v>52319</v>
      </c>
      <c r="I1391" s="8">
        <v>20619</v>
      </c>
      <c r="J1391" s="7">
        <v>1747</v>
      </c>
    </row>
    <row r="1392" spans="6:10" x14ac:dyDescent="0.25">
      <c r="F1392" t="s">
        <v>10</v>
      </c>
      <c r="G1392" s="14">
        <v>45261</v>
      </c>
      <c r="H1392" s="7">
        <v>109411</v>
      </c>
      <c r="I1392" s="8">
        <v>9877</v>
      </c>
      <c r="J1392" s="7">
        <v>1175</v>
      </c>
    </row>
    <row r="1393" spans="6:10" x14ac:dyDescent="0.25">
      <c r="F1393" t="s">
        <v>25</v>
      </c>
      <c r="G1393" s="14">
        <v>45627</v>
      </c>
      <c r="H1393" s="7">
        <v>240391</v>
      </c>
      <c r="I1393" s="8">
        <v>126681</v>
      </c>
      <c r="J1393" s="7">
        <v>86354</v>
      </c>
    </row>
    <row r="1394" spans="6:10" x14ac:dyDescent="0.25">
      <c r="F1394" t="s">
        <v>50</v>
      </c>
      <c r="G1394" s="14">
        <v>44805</v>
      </c>
      <c r="H1394" s="7">
        <v>93462</v>
      </c>
      <c r="I1394" s="8">
        <v>20124</v>
      </c>
      <c r="J1394" s="7">
        <v>1112</v>
      </c>
    </row>
    <row r="1395" spans="6:10" x14ac:dyDescent="0.25">
      <c r="F1395" t="s">
        <v>34</v>
      </c>
      <c r="G1395" s="14">
        <v>45261</v>
      </c>
      <c r="H1395" s="7">
        <v>456366</v>
      </c>
      <c r="I1395" s="8">
        <v>45373</v>
      </c>
      <c r="J1395" s="7">
        <v>6755</v>
      </c>
    </row>
    <row r="1396" spans="6:10" x14ac:dyDescent="0.25">
      <c r="F1396" t="s">
        <v>54</v>
      </c>
      <c r="G1396" s="14">
        <v>45017</v>
      </c>
      <c r="H1396" s="7">
        <v>156901</v>
      </c>
      <c r="I1396" s="8">
        <v>41022</v>
      </c>
      <c r="J1396" s="7">
        <v>5404</v>
      </c>
    </row>
    <row r="1397" spans="6:10" x14ac:dyDescent="0.25">
      <c r="F1397" t="s">
        <v>48</v>
      </c>
      <c r="G1397" s="14">
        <v>45505</v>
      </c>
      <c r="H1397" s="7">
        <v>245817</v>
      </c>
      <c r="I1397" s="8">
        <v>108756</v>
      </c>
      <c r="J1397" s="7">
        <v>85616</v>
      </c>
    </row>
    <row r="1398" spans="6:10" x14ac:dyDescent="0.25">
      <c r="F1398" t="s">
        <v>31</v>
      </c>
      <c r="G1398" s="14">
        <v>44896</v>
      </c>
      <c r="H1398" s="7">
        <v>62988</v>
      </c>
      <c r="I1398" s="8">
        <v>22160</v>
      </c>
      <c r="J1398" s="7">
        <v>715</v>
      </c>
    </row>
    <row r="1399" spans="6:10" x14ac:dyDescent="0.25">
      <c r="F1399" t="s">
        <v>30</v>
      </c>
      <c r="G1399" s="14">
        <v>44866</v>
      </c>
      <c r="H1399" s="7">
        <v>56334</v>
      </c>
      <c r="I1399" s="8">
        <v>21181</v>
      </c>
      <c r="J1399" s="7">
        <v>1952</v>
      </c>
    </row>
    <row r="1400" spans="6:10" x14ac:dyDescent="0.25">
      <c r="F1400" t="s">
        <v>23</v>
      </c>
      <c r="G1400" s="14">
        <v>44958</v>
      </c>
      <c r="H1400" s="7">
        <v>58256</v>
      </c>
      <c r="I1400" s="8">
        <v>7561</v>
      </c>
      <c r="J1400" s="7">
        <v>1019</v>
      </c>
    </row>
    <row r="1401" spans="6:10" x14ac:dyDescent="0.25">
      <c r="F1401" t="s">
        <v>33</v>
      </c>
      <c r="G1401" s="14">
        <v>44986</v>
      </c>
      <c r="H1401" s="7">
        <v>17088</v>
      </c>
      <c r="I1401" s="8">
        <v>10083</v>
      </c>
      <c r="J1401" s="7">
        <v>2152</v>
      </c>
    </row>
    <row r="1402" spans="6:10" x14ac:dyDescent="0.25">
      <c r="F1402" t="s">
        <v>16</v>
      </c>
      <c r="G1402" s="14">
        <v>45292</v>
      </c>
      <c r="H1402" s="7">
        <v>192210</v>
      </c>
      <c r="I1402" s="8">
        <v>144396</v>
      </c>
      <c r="J1402" s="7">
        <v>111292</v>
      </c>
    </row>
    <row r="1403" spans="6:10" x14ac:dyDescent="0.25">
      <c r="F1403" t="s">
        <v>36</v>
      </c>
      <c r="G1403" s="14">
        <v>44713</v>
      </c>
      <c r="H1403" s="7">
        <v>10032</v>
      </c>
      <c r="I1403" s="8">
        <v>2969</v>
      </c>
      <c r="J1403" s="7">
        <v>241</v>
      </c>
    </row>
    <row r="1404" spans="6:10" x14ac:dyDescent="0.25">
      <c r="F1404" t="s">
        <v>15</v>
      </c>
      <c r="G1404" s="14">
        <v>45383</v>
      </c>
      <c r="H1404" s="7">
        <v>56894</v>
      </c>
      <c r="I1404" s="8">
        <v>28462</v>
      </c>
      <c r="J1404" s="7">
        <v>13127</v>
      </c>
    </row>
    <row r="1405" spans="6:10" x14ac:dyDescent="0.25">
      <c r="F1405" t="s">
        <v>22</v>
      </c>
      <c r="G1405" s="14">
        <v>45200</v>
      </c>
      <c r="H1405" s="7">
        <v>104939</v>
      </c>
      <c r="I1405" s="8">
        <v>43301</v>
      </c>
      <c r="J1405" s="7">
        <v>5053</v>
      </c>
    </row>
    <row r="1406" spans="6:10" x14ac:dyDescent="0.25">
      <c r="F1406" t="s">
        <v>40</v>
      </c>
      <c r="G1406" s="14">
        <v>45352</v>
      </c>
      <c r="H1406" s="7">
        <v>18285</v>
      </c>
      <c r="I1406" s="8">
        <v>10757</v>
      </c>
      <c r="J1406" s="7">
        <v>4679</v>
      </c>
    </row>
    <row r="1407" spans="6:10" x14ac:dyDescent="0.25">
      <c r="F1407" t="s">
        <v>7</v>
      </c>
      <c r="G1407" s="14">
        <v>45017</v>
      </c>
      <c r="H1407" s="7">
        <v>175361</v>
      </c>
      <c r="I1407" s="8">
        <v>95755</v>
      </c>
      <c r="J1407" s="7">
        <v>26949</v>
      </c>
    </row>
    <row r="1408" spans="6:10" x14ac:dyDescent="0.25">
      <c r="F1408" t="s">
        <v>7</v>
      </c>
      <c r="G1408" s="14">
        <v>44958</v>
      </c>
      <c r="H1408" s="7">
        <v>130716</v>
      </c>
      <c r="I1408" s="8">
        <v>4428</v>
      </c>
      <c r="J1408" s="7">
        <v>669</v>
      </c>
    </row>
    <row r="1409" spans="6:10" x14ac:dyDescent="0.25">
      <c r="F1409" t="s">
        <v>14</v>
      </c>
      <c r="G1409" s="14">
        <v>45383</v>
      </c>
      <c r="H1409" s="7">
        <v>191761</v>
      </c>
      <c r="I1409" s="8">
        <v>90892</v>
      </c>
      <c r="J1409" s="7">
        <v>48488</v>
      </c>
    </row>
    <row r="1410" spans="6:10" x14ac:dyDescent="0.25">
      <c r="F1410" t="s">
        <v>15</v>
      </c>
      <c r="G1410" s="14">
        <v>44866</v>
      </c>
      <c r="H1410" s="7">
        <v>31134</v>
      </c>
      <c r="I1410" s="8">
        <v>10623</v>
      </c>
      <c r="J1410" s="7">
        <v>82</v>
      </c>
    </row>
    <row r="1411" spans="6:10" x14ac:dyDescent="0.25">
      <c r="F1411" t="s">
        <v>15</v>
      </c>
      <c r="G1411" s="14">
        <v>45566</v>
      </c>
      <c r="H1411" s="7">
        <v>21213</v>
      </c>
      <c r="I1411" s="8">
        <v>14037</v>
      </c>
      <c r="J1411" s="7">
        <v>9994</v>
      </c>
    </row>
    <row r="1412" spans="6:10" x14ac:dyDescent="0.25">
      <c r="F1412" t="s">
        <v>5</v>
      </c>
      <c r="G1412" s="14">
        <v>44682</v>
      </c>
      <c r="H1412" s="7">
        <v>138053</v>
      </c>
      <c r="I1412" s="8">
        <v>53787</v>
      </c>
      <c r="J1412" s="7">
        <v>2795</v>
      </c>
    </row>
    <row r="1413" spans="6:10" x14ac:dyDescent="0.25">
      <c r="F1413" t="s">
        <v>37</v>
      </c>
      <c r="G1413" s="14">
        <v>45566</v>
      </c>
      <c r="H1413" s="7">
        <v>6279</v>
      </c>
      <c r="I1413" s="8">
        <v>4323</v>
      </c>
      <c r="J1413" s="7">
        <v>3190</v>
      </c>
    </row>
    <row r="1414" spans="6:10" x14ac:dyDescent="0.25">
      <c r="F1414" t="s">
        <v>47</v>
      </c>
      <c r="G1414" s="14">
        <v>45323</v>
      </c>
      <c r="H1414" s="7">
        <v>157337</v>
      </c>
      <c r="I1414" s="8">
        <v>103149</v>
      </c>
      <c r="J1414" s="7">
        <v>51869</v>
      </c>
    </row>
    <row r="1415" spans="6:10" x14ac:dyDescent="0.25">
      <c r="F1415" t="s">
        <v>32</v>
      </c>
      <c r="G1415" s="14">
        <v>45627</v>
      </c>
      <c r="H1415" s="7">
        <v>67215</v>
      </c>
      <c r="I1415" s="8">
        <v>35347</v>
      </c>
      <c r="J1415" s="7">
        <v>19109</v>
      </c>
    </row>
    <row r="1416" spans="6:10" x14ac:dyDescent="0.25">
      <c r="F1416" t="s">
        <v>49</v>
      </c>
      <c r="G1416" s="14">
        <v>45078</v>
      </c>
      <c r="H1416" s="7">
        <v>104649</v>
      </c>
      <c r="I1416" s="8">
        <v>7021</v>
      </c>
      <c r="J1416" s="7">
        <v>842</v>
      </c>
    </row>
    <row r="1417" spans="6:10" x14ac:dyDescent="0.25">
      <c r="F1417" t="s">
        <v>42</v>
      </c>
      <c r="G1417" s="14">
        <v>44682</v>
      </c>
      <c r="H1417" s="7">
        <v>46223</v>
      </c>
      <c r="I1417" s="8">
        <v>10019</v>
      </c>
      <c r="J1417" s="7">
        <v>218</v>
      </c>
    </row>
    <row r="1418" spans="6:10" x14ac:dyDescent="0.25">
      <c r="F1418" t="s">
        <v>45</v>
      </c>
      <c r="G1418" s="14">
        <v>45170</v>
      </c>
      <c r="H1418" s="7">
        <v>385375</v>
      </c>
      <c r="I1418" s="8">
        <v>267892</v>
      </c>
      <c r="J1418" s="7">
        <v>72652</v>
      </c>
    </row>
    <row r="1419" spans="6:10" x14ac:dyDescent="0.25">
      <c r="F1419" t="s">
        <v>26</v>
      </c>
      <c r="G1419" s="14">
        <v>45413</v>
      </c>
      <c r="H1419" s="7">
        <v>56512</v>
      </c>
      <c r="I1419" s="8">
        <v>33538</v>
      </c>
      <c r="J1419" s="7">
        <v>19783</v>
      </c>
    </row>
    <row r="1420" spans="6:10" x14ac:dyDescent="0.25">
      <c r="F1420" t="s">
        <v>53</v>
      </c>
      <c r="G1420" s="14">
        <v>45536</v>
      </c>
      <c r="H1420" s="7">
        <v>111446</v>
      </c>
      <c r="I1420" s="8">
        <v>82457</v>
      </c>
      <c r="J1420" s="7">
        <v>63841</v>
      </c>
    </row>
    <row r="1421" spans="6:10" x14ac:dyDescent="0.25">
      <c r="F1421" t="s">
        <v>28</v>
      </c>
      <c r="G1421" s="14">
        <v>45474</v>
      </c>
      <c r="H1421" s="7">
        <v>199248</v>
      </c>
      <c r="I1421" s="8">
        <v>136407</v>
      </c>
      <c r="J1421" s="7">
        <v>86965</v>
      </c>
    </row>
    <row r="1422" spans="6:10" x14ac:dyDescent="0.25">
      <c r="F1422" t="s">
        <v>18</v>
      </c>
      <c r="G1422" s="14">
        <v>44713</v>
      </c>
      <c r="H1422" s="7">
        <v>57782</v>
      </c>
      <c r="I1422" s="8">
        <v>15893</v>
      </c>
      <c r="J1422" s="7">
        <v>1303</v>
      </c>
    </row>
    <row r="1423" spans="6:10" x14ac:dyDescent="0.25">
      <c r="F1423" t="s">
        <v>40</v>
      </c>
      <c r="G1423" s="14">
        <v>45200</v>
      </c>
      <c r="H1423" s="7">
        <v>437109</v>
      </c>
      <c r="I1423" s="8">
        <v>138423</v>
      </c>
      <c r="J1423" s="7">
        <v>36348</v>
      </c>
    </row>
    <row r="1424" spans="6:10" x14ac:dyDescent="0.25">
      <c r="F1424" t="s">
        <v>43</v>
      </c>
      <c r="G1424" s="14">
        <v>44866</v>
      </c>
      <c r="H1424" s="7">
        <v>113382</v>
      </c>
      <c r="I1424" s="8">
        <v>36766</v>
      </c>
      <c r="J1424" s="7">
        <v>1562</v>
      </c>
    </row>
    <row r="1425" spans="6:10" x14ac:dyDescent="0.25">
      <c r="F1425" t="s">
        <v>13</v>
      </c>
      <c r="G1425" s="14">
        <v>45474</v>
      </c>
      <c r="H1425" s="7">
        <v>29880</v>
      </c>
      <c r="I1425" s="8">
        <v>20410</v>
      </c>
      <c r="J1425" s="7">
        <v>12257</v>
      </c>
    </row>
    <row r="1426" spans="6:10" x14ac:dyDescent="0.25">
      <c r="F1426" t="s">
        <v>7</v>
      </c>
      <c r="G1426" s="14">
        <v>45108</v>
      </c>
      <c r="H1426" s="7">
        <v>484025</v>
      </c>
      <c r="I1426" s="8">
        <v>35370</v>
      </c>
      <c r="J1426" s="7">
        <v>7033</v>
      </c>
    </row>
    <row r="1427" spans="6:10" x14ac:dyDescent="0.25">
      <c r="F1427" t="s">
        <v>41</v>
      </c>
      <c r="G1427" s="14">
        <v>44896</v>
      </c>
      <c r="H1427" s="7">
        <v>22300</v>
      </c>
      <c r="I1427" s="8">
        <v>6431</v>
      </c>
      <c r="J1427" s="7">
        <v>340</v>
      </c>
    </row>
    <row r="1428" spans="6:10" x14ac:dyDescent="0.25">
      <c r="F1428" t="s">
        <v>18</v>
      </c>
      <c r="G1428" s="14">
        <v>45627</v>
      </c>
      <c r="H1428" s="7">
        <v>147419</v>
      </c>
      <c r="I1428" s="8">
        <v>84878</v>
      </c>
      <c r="J1428" s="7">
        <v>55112</v>
      </c>
    </row>
    <row r="1429" spans="6:10" x14ac:dyDescent="0.25">
      <c r="F1429" t="s">
        <v>9</v>
      </c>
      <c r="G1429" s="14">
        <v>45108</v>
      </c>
      <c r="H1429" s="7">
        <v>131423</v>
      </c>
      <c r="I1429" s="8">
        <v>78433</v>
      </c>
      <c r="J1429" s="7">
        <v>14007</v>
      </c>
    </row>
    <row r="1430" spans="6:10" x14ac:dyDescent="0.25">
      <c r="F1430" t="s">
        <v>46</v>
      </c>
      <c r="G1430" s="14">
        <v>44593</v>
      </c>
      <c r="H1430" s="7">
        <v>36195</v>
      </c>
      <c r="I1430" s="8">
        <v>10967</v>
      </c>
      <c r="J1430" s="7">
        <v>1047</v>
      </c>
    </row>
    <row r="1431" spans="6:10" x14ac:dyDescent="0.25">
      <c r="F1431" t="s">
        <v>23</v>
      </c>
      <c r="G1431" s="14">
        <v>45413</v>
      </c>
      <c r="H1431" s="7">
        <v>181811</v>
      </c>
      <c r="I1431" s="8">
        <v>113794</v>
      </c>
      <c r="J1431" s="7">
        <v>63750</v>
      </c>
    </row>
    <row r="1432" spans="6:10" x14ac:dyDescent="0.25">
      <c r="F1432" t="s">
        <v>5</v>
      </c>
      <c r="G1432" s="14">
        <v>45017</v>
      </c>
      <c r="H1432" s="7">
        <v>48771</v>
      </c>
      <c r="I1432" s="8">
        <v>6661</v>
      </c>
      <c r="J1432" s="7">
        <v>1243</v>
      </c>
    </row>
    <row r="1433" spans="6:10" x14ac:dyDescent="0.25">
      <c r="F1433" t="s">
        <v>48</v>
      </c>
      <c r="G1433" s="14">
        <v>45108</v>
      </c>
      <c r="H1433" s="7">
        <v>376921</v>
      </c>
      <c r="I1433" s="8">
        <v>223430</v>
      </c>
      <c r="J1433" s="7">
        <v>62123</v>
      </c>
    </row>
    <row r="1434" spans="6:10" x14ac:dyDescent="0.25">
      <c r="F1434" t="s">
        <v>20</v>
      </c>
      <c r="G1434" s="14">
        <v>45413</v>
      </c>
      <c r="H1434" s="7">
        <v>96597</v>
      </c>
      <c r="I1434" s="8">
        <v>64331</v>
      </c>
      <c r="J1434" s="7">
        <v>51069</v>
      </c>
    </row>
    <row r="1435" spans="6:10" x14ac:dyDescent="0.25">
      <c r="F1435" t="s">
        <v>7</v>
      </c>
      <c r="G1435" s="14">
        <v>45505</v>
      </c>
      <c r="H1435" s="7">
        <v>105636</v>
      </c>
      <c r="I1435" s="8">
        <v>81114</v>
      </c>
      <c r="J1435" s="7">
        <v>54986</v>
      </c>
    </row>
    <row r="1436" spans="6:10" x14ac:dyDescent="0.25">
      <c r="F1436" t="s">
        <v>10</v>
      </c>
      <c r="G1436" s="14">
        <v>44927</v>
      </c>
      <c r="H1436" s="7">
        <v>206826</v>
      </c>
      <c r="I1436" s="8">
        <v>11929</v>
      </c>
      <c r="J1436" s="7">
        <v>1759</v>
      </c>
    </row>
    <row r="1437" spans="6:10" x14ac:dyDescent="0.25">
      <c r="F1437" t="s">
        <v>39</v>
      </c>
      <c r="G1437" s="14">
        <v>44896</v>
      </c>
      <c r="H1437" s="7">
        <v>61030</v>
      </c>
      <c r="I1437" s="8">
        <v>24077</v>
      </c>
      <c r="J1437" s="7">
        <v>1986</v>
      </c>
    </row>
    <row r="1438" spans="6:10" x14ac:dyDescent="0.25">
      <c r="F1438" t="s">
        <v>35</v>
      </c>
      <c r="G1438" s="14">
        <v>45352</v>
      </c>
      <c r="H1438" s="7">
        <v>55801</v>
      </c>
      <c r="I1438" s="8">
        <v>40119</v>
      </c>
      <c r="J1438" s="7">
        <v>19359</v>
      </c>
    </row>
    <row r="1439" spans="6:10" x14ac:dyDescent="0.25">
      <c r="F1439" t="s">
        <v>29</v>
      </c>
      <c r="G1439" s="14">
        <v>45597</v>
      </c>
      <c r="H1439" s="7">
        <v>187856</v>
      </c>
      <c r="I1439" s="8">
        <v>96607</v>
      </c>
      <c r="J1439" s="7">
        <v>63666</v>
      </c>
    </row>
    <row r="1440" spans="6:10" x14ac:dyDescent="0.25">
      <c r="F1440" t="s">
        <v>21</v>
      </c>
      <c r="G1440" s="14">
        <v>44713</v>
      </c>
      <c r="H1440" s="7">
        <v>70801</v>
      </c>
      <c r="I1440" s="8">
        <v>16529</v>
      </c>
      <c r="J1440" s="7">
        <v>625</v>
      </c>
    </row>
    <row r="1441" spans="6:10" x14ac:dyDescent="0.25">
      <c r="F1441" t="s">
        <v>24</v>
      </c>
      <c r="G1441" s="14">
        <v>45505</v>
      </c>
      <c r="H1441" s="7">
        <v>33239</v>
      </c>
      <c r="I1441" s="8">
        <v>20718</v>
      </c>
      <c r="J1441" s="7">
        <v>15318</v>
      </c>
    </row>
    <row r="1442" spans="6:10" x14ac:dyDescent="0.25">
      <c r="F1442" t="s">
        <v>29</v>
      </c>
      <c r="G1442" s="14">
        <v>44652</v>
      </c>
      <c r="H1442" s="7">
        <v>26933</v>
      </c>
      <c r="I1442" s="8">
        <v>9721</v>
      </c>
      <c r="J1442" s="7">
        <v>477</v>
      </c>
    </row>
    <row r="1443" spans="6:10" x14ac:dyDescent="0.25">
      <c r="F1443" t="s">
        <v>47</v>
      </c>
      <c r="G1443" s="14">
        <v>45536</v>
      </c>
      <c r="H1443" s="7">
        <v>13204</v>
      </c>
      <c r="I1443" s="8">
        <v>10137</v>
      </c>
      <c r="J1443" s="7">
        <v>4750</v>
      </c>
    </row>
    <row r="1444" spans="6:10" x14ac:dyDescent="0.25">
      <c r="F1444" t="s">
        <v>12</v>
      </c>
      <c r="G1444" s="14">
        <v>44986</v>
      </c>
      <c r="H1444" s="7">
        <v>439881</v>
      </c>
      <c r="I1444" s="8">
        <v>251203</v>
      </c>
      <c r="J1444" s="7">
        <v>54202</v>
      </c>
    </row>
    <row r="1445" spans="6:10" x14ac:dyDescent="0.25">
      <c r="F1445" t="s">
        <v>18</v>
      </c>
      <c r="G1445" s="14">
        <v>45474</v>
      </c>
      <c r="H1445" s="7">
        <v>94205</v>
      </c>
      <c r="I1445" s="8">
        <v>72174</v>
      </c>
      <c r="J1445" s="7">
        <v>34174</v>
      </c>
    </row>
    <row r="1446" spans="6:10" x14ac:dyDescent="0.25">
      <c r="F1446" t="s">
        <v>36</v>
      </c>
      <c r="G1446" s="14">
        <v>44593</v>
      </c>
      <c r="H1446" s="7">
        <v>84030</v>
      </c>
      <c r="I1446" s="8">
        <v>24019</v>
      </c>
      <c r="J1446" s="7">
        <v>1738</v>
      </c>
    </row>
    <row r="1447" spans="6:10" x14ac:dyDescent="0.25">
      <c r="F1447" t="s">
        <v>6</v>
      </c>
      <c r="G1447" s="14">
        <v>45047</v>
      </c>
      <c r="H1447" s="7">
        <v>291709</v>
      </c>
      <c r="I1447" s="8">
        <v>164988</v>
      </c>
      <c r="J1447" s="7">
        <v>25451</v>
      </c>
    </row>
    <row r="1448" spans="6:10" x14ac:dyDescent="0.25">
      <c r="F1448" t="s">
        <v>44</v>
      </c>
      <c r="G1448" s="14">
        <v>45597</v>
      </c>
      <c r="H1448" s="7">
        <v>133611</v>
      </c>
      <c r="I1448" s="8">
        <v>68214</v>
      </c>
      <c r="J1448" s="7">
        <v>46271</v>
      </c>
    </row>
    <row r="1449" spans="6:10" x14ac:dyDescent="0.25">
      <c r="F1449" t="s">
        <v>18</v>
      </c>
      <c r="G1449" s="14">
        <v>44743</v>
      </c>
      <c r="H1449" s="7">
        <v>81008</v>
      </c>
      <c r="I1449" s="8">
        <v>22058</v>
      </c>
      <c r="J1449" s="7">
        <v>1124</v>
      </c>
    </row>
    <row r="1450" spans="6:10" x14ac:dyDescent="0.25">
      <c r="F1450" t="s">
        <v>20</v>
      </c>
      <c r="G1450" s="14">
        <v>44805</v>
      </c>
      <c r="H1450" s="7">
        <v>35864</v>
      </c>
      <c r="I1450" s="8">
        <v>8000</v>
      </c>
      <c r="J1450" s="7">
        <v>584</v>
      </c>
    </row>
    <row r="1451" spans="6:10" x14ac:dyDescent="0.25">
      <c r="F1451" t="s">
        <v>43</v>
      </c>
      <c r="G1451" s="14">
        <v>45200</v>
      </c>
      <c r="H1451" s="7">
        <v>86362</v>
      </c>
      <c r="I1451" s="8">
        <v>23532</v>
      </c>
      <c r="J1451" s="7">
        <v>5686</v>
      </c>
    </row>
    <row r="1452" spans="6:10" x14ac:dyDescent="0.25">
      <c r="F1452" t="s">
        <v>7</v>
      </c>
      <c r="G1452" s="14">
        <v>44652</v>
      </c>
      <c r="H1452" s="7">
        <v>42421</v>
      </c>
      <c r="I1452" s="8">
        <v>16224</v>
      </c>
      <c r="J1452" s="7">
        <v>36</v>
      </c>
    </row>
    <row r="1453" spans="6:10" x14ac:dyDescent="0.25">
      <c r="F1453" t="s">
        <v>38</v>
      </c>
      <c r="G1453" s="14">
        <v>44986</v>
      </c>
      <c r="H1453" s="7">
        <v>246505</v>
      </c>
      <c r="I1453" s="8">
        <v>103047</v>
      </c>
      <c r="J1453" s="7">
        <v>25123</v>
      </c>
    </row>
    <row r="1454" spans="6:10" x14ac:dyDescent="0.25">
      <c r="F1454" t="s">
        <v>27</v>
      </c>
      <c r="G1454" s="14">
        <v>44896</v>
      </c>
      <c r="H1454" s="7">
        <v>100486</v>
      </c>
      <c r="I1454" s="8">
        <v>20216</v>
      </c>
      <c r="J1454" s="7">
        <v>817</v>
      </c>
    </row>
    <row r="1455" spans="6:10" x14ac:dyDescent="0.25">
      <c r="F1455" t="s">
        <v>38</v>
      </c>
      <c r="G1455" s="14">
        <v>45139</v>
      </c>
      <c r="H1455" s="7">
        <v>432906</v>
      </c>
      <c r="I1455" s="8">
        <v>159156</v>
      </c>
      <c r="J1455" s="7">
        <v>33444</v>
      </c>
    </row>
    <row r="1456" spans="6:10" x14ac:dyDescent="0.25">
      <c r="F1456" t="s">
        <v>19</v>
      </c>
      <c r="G1456" s="14">
        <v>45200</v>
      </c>
      <c r="H1456" s="7">
        <v>158044</v>
      </c>
      <c r="I1456" s="8">
        <v>26609</v>
      </c>
      <c r="J1456" s="7">
        <v>5458</v>
      </c>
    </row>
    <row r="1457" spans="6:10" x14ac:dyDescent="0.25">
      <c r="F1457" t="s">
        <v>52</v>
      </c>
      <c r="G1457" s="14">
        <v>44958</v>
      </c>
      <c r="H1457" s="7">
        <v>323791</v>
      </c>
      <c r="I1457" s="8">
        <v>49810</v>
      </c>
      <c r="J1457" s="7">
        <v>5386</v>
      </c>
    </row>
    <row r="1458" spans="6:10" x14ac:dyDescent="0.25">
      <c r="F1458" t="s">
        <v>26</v>
      </c>
      <c r="G1458" s="14">
        <v>45505</v>
      </c>
      <c r="H1458" s="7">
        <v>22813</v>
      </c>
      <c r="I1458" s="8">
        <v>13893</v>
      </c>
      <c r="J1458" s="7">
        <v>10251</v>
      </c>
    </row>
    <row r="1459" spans="6:10" x14ac:dyDescent="0.25">
      <c r="F1459" t="s">
        <v>34</v>
      </c>
      <c r="G1459" s="14">
        <v>45017</v>
      </c>
      <c r="H1459" s="7">
        <v>116427</v>
      </c>
      <c r="I1459" s="8">
        <v>36370</v>
      </c>
      <c r="J1459" s="7">
        <v>8056</v>
      </c>
    </row>
    <row r="1460" spans="6:10" x14ac:dyDescent="0.25">
      <c r="F1460" t="s">
        <v>45</v>
      </c>
      <c r="G1460" s="14">
        <v>44986</v>
      </c>
      <c r="H1460" s="7">
        <v>291577</v>
      </c>
      <c r="I1460" s="8">
        <v>185095</v>
      </c>
      <c r="J1460" s="7">
        <v>38921</v>
      </c>
    </row>
    <row r="1461" spans="6:10" x14ac:dyDescent="0.25">
      <c r="F1461" t="s">
        <v>21</v>
      </c>
      <c r="G1461" s="14">
        <v>45323</v>
      </c>
      <c r="H1461" s="7">
        <v>46407</v>
      </c>
      <c r="I1461" s="8">
        <v>27511</v>
      </c>
      <c r="J1461" s="7">
        <v>13584</v>
      </c>
    </row>
    <row r="1462" spans="6:10" x14ac:dyDescent="0.25">
      <c r="F1462" t="s">
        <v>13</v>
      </c>
      <c r="G1462" s="14">
        <v>44562</v>
      </c>
      <c r="H1462" s="7">
        <v>55213</v>
      </c>
      <c r="I1462" s="8">
        <v>21731</v>
      </c>
      <c r="J1462" s="7">
        <v>1100</v>
      </c>
    </row>
    <row r="1463" spans="6:10" x14ac:dyDescent="0.25">
      <c r="F1463" t="s">
        <v>11</v>
      </c>
      <c r="G1463" s="14">
        <v>44562</v>
      </c>
      <c r="H1463" s="7">
        <v>33506</v>
      </c>
      <c r="I1463" s="8">
        <v>10233</v>
      </c>
      <c r="J1463" s="7">
        <v>900</v>
      </c>
    </row>
    <row r="1464" spans="6:10" x14ac:dyDescent="0.25">
      <c r="F1464" t="s">
        <v>14</v>
      </c>
      <c r="G1464" s="14">
        <v>45474</v>
      </c>
      <c r="H1464" s="7">
        <v>60637</v>
      </c>
      <c r="I1464" s="8">
        <v>43409</v>
      </c>
      <c r="J1464" s="7">
        <v>24407</v>
      </c>
    </row>
    <row r="1465" spans="6:10" x14ac:dyDescent="0.25">
      <c r="F1465" t="s">
        <v>37</v>
      </c>
      <c r="G1465" s="14">
        <v>45597</v>
      </c>
      <c r="H1465" s="7">
        <v>122073</v>
      </c>
      <c r="I1465" s="8">
        <v>51446</v>
      </c>
      <c r="J1465" s="7">
        <v>25780</v>
      </c>
    </row>
    <row r="1466" spans="6:10" x14ac:dyDescent="0.25">
      <c r="F1466" t="s">
        <v>37</v>
      </c>
      <c r="G1466" s="14">
        <v>45139</v>
      </c>
      <c r="H1466" s="7">
        <v>44421</v>
      </c>
      <c r="I1466" s="8">
        <v>28319</v>
      </c>
      <c r="J1466" s="7">
        <v>5392</v>
      </c>
    </row>
    <row r="1467" spans="6:10" x14ac:dyDescent="0.25">
      <c r="F1467" t="s">
        <v>31</v>
      </c>
      <c r="G1467" s="14">
        <v>45505</v>
      </c>
      <c r="H1467" s="7">
        <v>48462</v>
      </c>
      <c r="I1467" s="8">
        <v>21906</v>
      </c>
      <c r="J1467" s="7">
        <v>13317</v>
      </c>
    </row>
    <row r="1468" spans="6:10" x14ac:dyDescent="0.25">
      <c r="F1468" t="s">
        <v>25</v>
      </c>
      <c r="G1468" s="14">
        <v>44805</v>
      </c>
      <c r="H1468" s="7">
        <v>99138</v>
      </c>
      <c r="I1468" s="8">
        <v>32671</v>
      </c>
      <c r="J1468" s="7">
        <v>2591</v>
      </c>
    </row>
    <row r="1469" spans="6:10" x14ac:dyDescent="0.25">
      <c r="F1469" t="s">
        <v>49</v>
      </c>
      <c r="G1469" s="14">
        <v>44743</v>
      </c>
      <c r="H1469" s="7">
        <v>22718</v>
      </c>
      <c r="I1469" s="8">
        <v>6945</v>
      </c>
      <c r="J1469" s="7">
        <v>227</v>
      </c>
    </row>
    <row r="1470" spans="6:10" x14ac:dyDescent="0.25">
      <c r="F1470" t="s">
        <v>47</v>
      </c>
      <c r="G1470" s="14">
        <v>45170</v>
      </c>
      <c r="H1470" s="7">
        <v>51333</v>
      </c>
      <c r="I1470" s="8">
        <v>21471</v>
      </c>
      <c r="J1470" s="7">
        <v>2537</v>
      </c>
    </row>
    <row r="1471" spans="6:10" x14ac:dyDescent="0.25">
      <c r="F1471" t="s">
        <v>41</v>
      </c>
      <c r="G1471" s="14">
        <v>44866</v>
      </c>
      <c r="H1471" s="7">
        <v>97629</v>
      </c>
      <c r="I1471" s="8">
        <v>35410</v>
      </c>
      <c r="J1471" s="7">
        <v>1160</v>
      </c>
    </row>
    <row r="1472" spans="6:10" x14ac:dyDescent="0.25">
      <c r="F1472" t="s">
        <v>8</v>
      </c>
      <c r="G1472" s="14">
        <v>45536</v>
      </c>
      <c r="H1472" s="7">
        <v>75260</v>
      </c>
      <c r="I1472" s="8">
        <v>37852</v>
      </c>
      <c r="J1472" s="7">
        <v>30130</v>
      </c>
    </row>
    <row r="1473" spans="6:10" x14ac:dyDescent="0.25">
      <c r="F1473" t="s">
        <v>9</v>
      </c>
      <c r="G1473" s="14">
        <v>45200</v>
      </c>
      <c r="H1473" s="7">
        <v>35364</v>
      </c>
      <c r="I1473" s="8">
        <v>7586</v>
      </c>
      <c r="J1473" s="7">
        <v>2209</v>
      </c>
    </row>
    <row r="1474" spans="6:10" x14ac:dyDescent="0.25">
      <c r="F1474" t="s">
        <v>47</v>
      </c>
      <c r="G1474" s="14">
        <v>45200</v>
      </c>
      <c r="H1474" s="7">
        <v>232122</v>
      </c>
      <c r="I1474" s="8">
        <v>157882</v>
      </c>
      <c r="J1474" s="7">
        <v>21098</v>
      </c>
    </row>
    <row r="1475" spans="6:10" x14ac:dyDescent="0.25">
      <c r="F1475" t="s">
        <v>34</v>
      </c>
      <c r="G1475" s="14">
        <v>45352</v>
      </c>
      <c r="H1475" s="7">
        <v>245540</v>
      </c>
      <c r="I1475" s="8">
        <v>132733</v>
      </c>
      <c r="J1475" s="7">
        <v>105462</v>
      </c>
    </row>
    <row r="1476" spans="6:10" x14ac:dyDescent="0.25">
      <c r="F1476" t="s">
        <v>10</v>
      </c>
      <c r="G1476" s="14">
        <v>44621</v>
      </c>
      <c r="H1476" s="7">
        <v>131203</v>
      </c>
      <c r="I1476" s="8">
        <v>37651</v>
      </c>
      <c r="J1476" s="7">
        <v>2535</v>
      </c>
    </row>
    <row r="1477" spans="6:10" x14ac:dyDescent="0.25">
      <c r="F1477" t="s">
        <v>34</v>
      </c>
      <c r="G1477" s="14">
        <v>45627</v>
      </c>
      <c r="H1477" s="7">
        <v>60607</v>
      </c>
      <c r="I1477" s="8">
        <v>37837</v>
      </c>
      <c r="J1477" s="7">
        <v>28037</v>
      </c>
    </row>
    <row r="1478" spans="6:10" x14ac:dyDescent="0.25">
      <c r="F1478" t="s">
        <v>9</v>
      </c>
      <c r="G1478" s="14">
        <v>45261</v>
      </c>
      <c r="H1478" s="7">
        <v>125495</v>
      </c>
      <c r="I1478" s="8">
        <v>13844</v>
      </c>
      <c r="J1478" s="7">
        <v>2412</v>
      </c>
    </row>
    <row r="1479" spans="6:10" x14ac:dyDescent="0.25">
      <c r="F1479" t="s">
        <v>8</v>
      </c>
      <c r="G1479" s="14">
        <v>44682</v>
      </c>
      <c r="H1479" s="7">
        <v>88951</v>
      </c>
      <c r="I1479" s="8">
        <v>24212</v>
      </c>
      <c r="J1479" s="7">
        <v>465</v>
      </c>
    </row>
    <row r="1480" spans="6:10" x14ac:dyDescent="0.25">
      <c r="F1480" t="s">
        <v>34</v>
      </c>
      <c r="G1480" s="14">
        <v>45536</v>
      </c>
      <c r="H1480" s="7">
        <v>136915</v>
      </c>
      <c r="I1480" s="8">
        <v>108129</v>
      </c>
      <c r="J1480" s="7">
        <v>64180</v>
      </c>
    </row>
    <row r="1481" spans="6:10" x14ac:dyDescent="0.25">
      <c r="F1481" t="s">
        <v>33</v>
      </c>
      <c r="G1481" s="14">
        <v>45078</v>
      </c>
      <c r="H1481" s="7">
        <v>97542</v>
      </c>
      <c r="I1481" s="8">
        <v>15100</v>
      </c>
      <c r="J1481" s="7">
        <v>3822</v>
      </c>
    </row>
    <row r="1482" spans="6:10" x14ac:dyDescent="0.25">
      <c r="F1482" t="s">
        <v>15</v>
      </c>
      <c r="G1482" s="14">
        <v>45170</v>
      </c>
      <c r="H1482" s="7">
        <v>403706</v>
      </c>
      <c r="I1482" s="8">
        <v>17766</v>
      </c>
      <c r="J1482" s="7">
        <v>2059</v>
      </c>
    </row>
    <row r="1483" spans="6:10" x14ac:dyDescent="0.25">
      <c r="F1483" t="s">
        <v>50</v>
      </c>
      <c r="G1483" s="14">
        <v>44713</v>
      </c>
      <c r="H1483" s="7">
        <v>109278</v>
      </c>
      <c r="I1483" s="8">
        <v>42251</v>
      </c>
      <c r="J1483" s="7">
        <v>4218</v>
      </c>
    </row>
    <row r="1484" spans="6:10" x14ac:dyDescent="0.25">
      <c r="F1484" t="s">
        <v>32</v>
      </c>
      <c r="G1484" s="14">
        <v>44562</v>
      </c>
      <c r="H1484" s="7">
        <v>142213</v>
      </c>
      <c r="I1484" s="8">
        <v>33345</v>
      </c>
      <c r="J1484" s="7">
        <v>955</v>
      </c>
    </row>
    <row r="1485" spans="6:10" x14ac:dyDescent="0.25">
      <c r="F1485" t="s">
        <v>19</v>
      </c>
      <c r="G1485" s="14">
        <v>45108</v>
      </c>
      <c r="H1485" s="7">
        <v>319555</v>
      </c>
      <c r="I1485" s="8">
        <v>149083</v>
      </c>
      <c r="J1485" s="7">
        <v>41250</v>
      </c>
    </row>
    <row r="1486" spans="6:10" x14ac:dyDescent="0.25">
      <c r="F1486" t="s">
        <v>31</v>
      </c>
      <c r="G1486" s="14">
        <v>44927</v>
      </c>
      <c r="H1486" s="7">
        <v>58747</v>
      </c>
      <c r="I1486" s="8">
        <v>26423</v>
      </c>
      <c r="J1486" s="7">
        <v>5462</v>
      </c>
    </row>
    <row r="1487" spans="6:10" x14ac:dyDescent="0.25">
      <c r="F1487" t="s">
        <v>14</v>
      </c>
      <c r="G1487" s="14">
        <v>44835</v>
      </c>
      <c r="H1487" s="7">
        <v>89605</v>
      </c>
      <c r="I1487" s="8">
        <v>19983</v>
      </c>
      <c r="J1487" s="7">
        <v>376</v>
      </c>
    </row>
    <row r="1488" spans="6:10" x14ac:dyDescent="0.25">
      <c r="F1488" t="s">
        <v>16</v>
      </c>
      <c r="G1488" s="14">
        <v>45536</v>
      </c>
      <c r="H1488" s="7">
        <v>45890</v>
      </c>
      <c r="I1488" s="8">
        <v>19349</v>
      </c>
      <c r="J1488" s="7">
        <v>11067</v>
      </c>
    </row>
    <row r="1489" spans="6:10" x14ac:dyDescent="0.25">
      <c r="F1489" t="s">
        <v>29</v>
      </c>
      <c r="G1489" s="14">
        <v>44927</v>
      </c>
      <c r="H1489" s="7">
        <v>423515</v>
      </c>
      <c r="I1489" s="8">
        <v>313977</v>
      </c>
      <c r="J1489" s="7">
        <v>45150</v>
      </c>
    </row>
    <row r="1490" spans="6:10" x14ac:dyDescent="0.25">
      <c r="F1490" t="s">
        <v>20</v>
      </c>
      <c r="G1490" s="14">
        <v>45170</v>
      </c>
      <c r="H1490" s="7">
        <v>208858</v>
      </c>
      <c r="I1490" s="8">
        <v>121558</v>
      </c>
      <c r="J1490" s="7">
        <v>36068</v>
      </c>
    </row>
    <row r="1491" spans="6:10" x14ac:dyDescent="0.25">
      <c r="F1491" t="s">
        <v>50</v>
      </c>
      <c r="G1491" s="14">
        <v>45444</v>
      </c>
      <c r="H1491" s="7">
        <v>127103</v>
      </c>
      <c r="I1491" s="8">
        <v>66376</v>
      </c>
      <c r="J1491" s="7">
        <v>43733</v>
      </c>
    </row>
    <row r="1492" spans="6:10" x14ac:dyDescent="0.25">
      <c r="F1492" t="s">
        <v>28</v>
      </c>
      <c r="G1492" s="14">
        <v>45505</v>
      </c>
      <c r="H1492" s="7">
        <v>19510</v>
      </c>
      <c r="I1492" s="8">
        <v>8406</v>
      </c>
      <c r="J1492" s="7">
        <v>4769</v>
      </c>
    </row>
    <row r="1493" spans="6:10" x14ac:dyDescent="0.25">
      <c r="F1493" t="s">
        <v>21</v>
      </c>
      <c r="G1493" s="14">
        <v>44652</v>
      </c>
      <c r="H1493" s="7">
        <v>82694</v>
      </c>
      <c r="I1493" s="8">
        <v>17301</v>
      </c>
      <c r="J1493" s="7">
        <v>612</v>
      </c>
    </row>
    <row r="1494" spans="6:10" x14ac:dyDescent="0.25">
      <c r="F1494" t="s">
        <v>37</v>
      </c>
      <c r="G1494" s="14">
        <v>45231</v>
      </c>
      <c r="H1494" s="7">
        <v>343280</v>
      </c>
      <c r="I1494" s="8">
        <v>59080</v>
      </c>
      <c r="J1494" s="7">
        <v>14317</v>
      </c>
    </row>
    <row r="1495" spans="6:10" x14ac:dyDescent="0.25">
      <c r="F1495" t="s">
        <v>7</v>
      </c>
      <c r="G1495" s="14">
        <v>45078</v>
      </c>
      <c r="H1495" s="7">
        <v>218047</v>
      </c>
      <c r="I1495" s="8">
        <v>29732</v>
      </c>
      <c r="J1495" s="7">
        <v>5661</v>
      </c>
    </row>
    <row r="1496" spans="6:10" x14ac:dyDescent="0.25">
      <c r="F1496" t="s">
        <v>18</v>
      </c>
      <c r="G1496" s="14">
        <v>44835</v>
      </c>
      <c r="H1496" s="7">
        <v>137882</v>
      </c>
      <c r="I1496" s="8">
        <v>31197</v>
      </c>
      <c r="J1496" s="7">
        <v>3063</v>
      </c>
    </row>
    <row r="1497" spans="6:10" x14ac:dyDescent="0.25">
      <c r="F1497" t="s">
        <v>53</v>
      </c>
      <c r="G1497" s="14">
        <v>45261</v>
      </c>
      <c r="H1497" s="7">
        <v>41196</v>
      </c>
      <c r="I1497" s="8">
        <v>13713</v>
      </c>
      <c r="J1497" s="7">
        <v>2948</v>
      </c>
    </row>
    <row r="1498" spans="6:10" x14ac:dyDescent="0.25">
      <c r="F1498" t="s">
        <v>22</v>
      </c>
      <c r="G1498" s="14">
        <v>45323</v>
      </c>
      <c r="H1498" s="7">
        <v>89557</v>
      </c>
      <c r="I1498" s="8">
        <v>50703</v>
      </c>
      <c r="J1498" s="7">
        <v>40344</v>
      </c>
    </row>
    <row r="1499" spans="6:10" x14ac:dyDescent="0.25">
      <c r="F1499" t="s">
        <v>13</v>
      </c>
      <c r="G1499" s="14">
        <v>45292</v>
      </c>
      <c r="H1499" s="7">
        <v>43827</v>
      </c>
      <c r="I1499" s="8">
        <v>24712</v>
      </c>
      <c r="J1499" s="7">
        <v>15791</v>
      </c>
    </row>
    <row r="1500" spans="6:10" x14ac:dyDescent="0.25">
      <c r="F1500" t="s">
        <v>21</v>
      </c>
      <c r="G1500" s="14">
        <v>44593</v>
      </c>
      <c r="H1500" s="7">
        <v>90539</v>
      </c>
      <c r="I1500" s="8">
        <v>32224</v>
      </c>
      <c r="J1500" s="7">
        <v>1550</v>
      </c>
    </row>
    <row r="1501" spans="6:10" x14ac:dyDescent="0.25">
      <c r="F1501" t="s">
        <v>10</v>
      </c>
      <c r="G1501" s="14">
        <v>45413</v>
      </c>
      <c r="H1501" s="7">
        <v>22146</v>
      </c>
      <c r="I1501" s="8">
        <v>12790</v>
      </c>
      <c r="J1501" s="7">
        <v>5838</v>
      </c>
    </row>
    <row r="1502" spans="6:10" x14ac:dyDescent="0.25">
      <c r="F1502" t="s">
        <v>24</v>
      </c>
      <c r="G1502" s="14">
        <v>45108</v>
      </c>
      <c r="H1502" s="7">
        <v>40905</v>
      </c>
      <c r="I1502" s="8">
        <v>17505</v>
      </c>
      <c r="J1502" s="7">
        <v>3633</v>
      </c>
    </row>
    <row r="1503" spans="6:10" x14ac:dyDescent="0.25">
      <c r="F1503" t="s">
        <v>22</v>
      </c>
      <c r="G1503" s="14">
        <v>45292</v>
      </c>
      <c r="H1503" s="7">
        <v>243697</v>
      </c>
      <c r="I1503" s="8">
        <v>150936</v>
      </c>
      <c r="J1503" s="7">
        <v>100168</v>
      </c>
    </row>
    <row r="1504" spans="6:10" x14ac:dyDescent="0.25">
      <c r="F1504" t="s">
        <v>45</v>
      </c>
      <c r="G1504" s="14">
        <v>44927</v>
      </c>
      <c r="H1504" s="7">
        <v>441246</v>
      </c>
      <c r="I1504" s="8">
        <v>103673</v>
      </c>
      <c r="J1504" s="7">
        <v>12918</v>
      </c>
    </row>
    <row r="1505" spans="6:10" x14ac:dyDescent="0.25">
      <c r="F1505" t="s">
        <v>32</v>
      </c>
      <c r="G1505" s="14">
        <v>45078</v>
      </c>
      <c r="H1505" s="7">
        <v>202289</v>
      </c>
      <c r="I1505" s="8">
        <v>73233</v>
      </c>
      <c r="J1505" s="7">
        <v>17811</v>
      </c>
    </row>
    <row r="1506" spans="6:10" x14ac:dyDescent="0.25">
      <c r="F1506" t="s">
        <v>15</v>
      </c>
      <c r="G1506" s="14">
        <v>45627</v>
      </c>
      <c r="H1506" s="7">
        <v>58171</v>
      </c>
      <c r="I1506" s="8">
        <v>34241</v>
      </c>
      <c r="J1506" s="7">
        <v>26280</v>
      </c>
    </row>
    <row r="1507" spans="6:10" x14ac:dyDescent="0.25">
      <c r="F1507" t="s">
        <v>46</v>
      </c>
      <c r="G1507" s="14">
        <v>45231</v>
      </c>
      <c r="H1507" s="7">
        <v>82782</v>
      </c>
      <c r="I1507" s="8">
        <v>34975</v>
      </c>
      <c r="J1507" s="7">
        <v>6113</v>
      </c>
    </row>
    <row r="1508" spans="6:10" x14ac:dyDescent="0.25">
      <c r="F1508" t="s">
        <v>33</v>
      </c>
      <c r="G1508" s="14">
        <v>45474</v>
      </c>
      <c r="H1508" s="7">
        <v>192150</v>
      </c>
      <c r="I1508" s="8">
        <v>148299</v>
      </c>
      <c r="J1508" s="7">
        <v>108490</v>
      </c>
    </row>
    <row r="1509" spans="6:10" x14ac:dyDescent="0.25">
      <c r="F1509" t="s">
        <v>12</v>
      </c>
      <c r="G1509" s="14">
        <v>44835</v>
      </c>
      <c r="H1509" s="7">
        <v>131137</v>
      </c>
      <c r="I1509" s="8">
        <v>31941</v>
      </c>
      <c r="J1509" s="7">
        <v>2681</v>
      </c>
    </row>
    <row r="1510" spans="6:10" x14ac:dyDescent="0.25">
      <c r="F1510" t="s">
        <v>9</v>
      </c>
      <c r="G1510" s="14">
        <v>45536</v>
      </c>
      <c r="H1510" s="7">
        <v>198942</v>
      </c>
      <c r="I1510" s="8">
        <v>117278</v>
      </c>
      <c r="J1510" s="7">
        <v>48204</v>
      </c>
    </row>
    <row r="1511" spans="6:10" x14ac:dyDescent="0.25">
      <c r="F1511" t="s">
        <v>50</v>
      </c>
      <c r="G1511" s="14">
        <v>45200</v>
      </c>
      <c r="H1511" s="7">
        <v>279481</v>
      </c>
      <c r="I1511" s="8">
        <v>105910</v>
      </c>
      <c r="J1511" s="7">
        <v>28812</v>
      </c>
    </row>
    <row r="1512" spans="6:10" x14ac:dyDescent="0.25">
      <c r="F1512" t="s">
        <v>29</v>
      </c>
      <c r="G1512" s="14">
        <v>45261</v>
      </c>
      <c r="H1512" s="7">
        <v>392668</v>
      </c>
      <c r="I1512" s="8">
        <v>37827</v>
      </c>
      <c r="J1512" s="7">
        <v>10576</v>
      </c>
    </row>
    <row r="1513" spans="6:10" x14ac:dyDescent="0.25">
      <c r="F1513" t="s">
        <v>30</v>
      </c>
      <c r="G1513" s="14">
        <v>45413</v>
      </c>
      <c r="H1513" s="7">
        <v>72947</v>
      </c>
      <c r="I1513" s="8">
        <v>35727</v>
      </c>
      <c r="J1513" s="7">
        <v>14827</v>
      </c>
    </row>
    <row r="1514" spans="6:10" x14ac:dyDescent="0.25">
      <c r="F1514" t="s">
        <v>10</v>
      </c>
      <c r="G1514" s="14">
        <v>45352</v>
      </c>
      <c r="H1514" s="7">
        <v>126122</v>
      </c>
      <c r="I1514" s="8">
        <v>90599</v>
      </c>
      <c r="J1514" s="7">
        <v>68315</v>
      </c>
    </row>
    <row r="1515" spans="6:10" x14ac:dyDescent="0.25">
      <c r="F1515" t="s">
        <v>34</v>
      </c>
      <c r="G1515" s="14">
        <v>45505</v>
      </c>
      <c r="H1515" s="7">
        <v>192439</v>
      </c>
      <c r="I1515" s="8">
        <v>80112</v>
      </c>
      <c r="J1515" s="7">
        <v>36309</v>
      </c>
    </row>
    <row r="1516" spans="6:10" x14ac:dyDescent="0.25">
      <c r="F1516" t="s">
        <v>28</v>
      </c>
      <c r="G1516" s="14">
        <v>44743</v>
      </c>
      <c r="H1516" s="7">
        <v>116712</v>
      </c>
      <c r="I1516" s="8">
        <v>29602</v>
      </c>
      <c r="J1516" s="7">
        <v>841</v>
      </c>
    </row>
    <row r="1517" spans="6:10" x14ac:dyDescent="0.25">
      <c r="F1517" t="s">
        <v>9</v>
      </c>
      <c r="G1517" s="14">
        <v>44621</v>
      </c>
      <c r="H1517" s="7">
        <v>35400</v>
      </c>
      <c r="I1517" s="8">
        <v>7900</v>
      </c>
      <c r="J1517" s="7">
        <v>135</v>
      </c>
    </row>
    <row r="1518" spans="6:10" x14ac:dyDescent="0.25">
      <c r="F1518" t="s">
        <v>31</v>
      </c>
      <c r="G1518" s="14">
        <v>44835</v>
      </c>
      <c r="H1518" s="7">
        <v>30246</v>
      </c>
      <c r="I1518" s="8">
        <v>8200</v>
      </c>
      <c r="J1518" s="7">
        <v>559</v>
      </c>
    </row>
    <row r="1519" spans="6:10" x14ac:dyDescent="0.25">
      <c r="F1519" t="s">
        <v>41</v>
      </c>
      <c r="G1519" s="14">
        <v>45505</v>
      </c>
      <c r="H1519" s="7">
        <v>238190</v>
      </c>
      <c r="I1519" s="8">
        <v>100136</v>
      </c>
      <c r="J1519" s="7">
        <v>74741</v>
      </c>
    </row>
    <row r="1520" spans="6:10" x14ac:dyDescent="0.25">
      <c r="F1520" t="s">
        <v>8</v>
      </c>
      <c r="G1520" s="14">
        <v>45261</v>
      </c>
      <c r="H1520" s="7">
        <v>38397</v>
      </c>
      <c r="I1520" s="8">
        <v>10695</v>
      </c>
      <c r="J1520" s="7">
        <v>1098</v>
      </c>
    </row>
    <row r="1521" spans="6:10" x14ac:dyDescent="0.25">
      <c r="F1521" t="s">
        <v>20</v>
      </c>
      <c r="G1521" s="14">
        <v>45078</v>
      </c>
      <c r="H1521" s="7">
        <v>113879</v>
      </c>
      <c r="I1521" s="8">
        <v>58257</v>
      </c>
      <c r="J1521" s="7">
        <v>15930</v>
      </c>
    </row>
    <row r="1522" spans="6:10" x14ac:dyDescent="0.25">
      <c r="F1522" t="s">
        <v>50</v>
      </c>
      <c r="G1522" s="14">
        <v>45017</v>
      </c>
      <c r="H1522" s="7">
        <v>226911</v>
      </c>
      <c r="I1522" s="8">
        <v>153398</v>
      </c>
      <c r="J1522" s="7">
        <v>44244</v>
      </c>
    </row>
    <row r="1523" spans="6:10" x14ac:dyDescent="0.25">
      <c r="F1523" t="s">
        <v>19</v>
      </c>
      <c r="G1523" s="14">
        <v>45474</v>
      </c>
      <c r="H1523" s="7">
        <v>121470</v>
      </c>
      <c r="I1523" s="8">
        <v>57422</v>
      </c>
      <c r="J1523" s="7">
        <v>34314</v>
      </c>
    </row>
    <row r="1524" spans="6:10" x14ac:dyDescent="0.25">
      <c r="F1524" t="s">
        <v>26</v>
      </c>
      <c r="G1524" s="14">
        <v>45292</v>
      </c>
      <c r="H1524" s="7">
        <v>42509</v>
      </c>
      <c r="I1524" s="8">
        <v>17907</v>
      </c>
      <c r="J1524" s="7">
        <v>7241</v>
      </c>
    </row>
    <row r="1525" spans="6:10" x14ac:dyDescent="0.25">
      <c r="F1525" t="s">
        <v>22</v>
      </c>
      <c r="G1525" s="14">
        <v>45047</v>
      </c>
      <c r="H1525" s="7">
        <v>471988</v>
      </c>
      <c r="I1525" s="8">
        <v>120417</v>
      </c>
      <c r="J1525" s="7">
        <v>35057</v>
      </c>
    </row>
    <row r="1526" spans="6:10" x14ac:dyDescent="0.25">
      <c r="F1526" t="s">
        <v>48</v>
      </c>
      <c r="G1526" s="14">
        <v>45383</v>
      </c>
      <c r="H1526" s="7">
        <v>132501</v>
      </c>
      <c r="I1526" s="8">
        <v>98524</v>
      </c>
      <c r="J1526" s="7">
        <v>40045</v>
      </c>
    </row>
    <row r="1527" spans="6:10" x14ac:dyDescent="0.25">
      <c r="F1527" t="s">
        <v>34</v>
      </c>
      <c r="G1527" s="14">
        <v>45413</v>
      </c>
      <c r="H1527" s="7">
        <v>76356</v>
      </c>
      <c r="I1527" s="8">
        <v>53011</v>
      </c>
      <c r="J1527" s="7">
        <v>41287</v>
      </c>
    </row>
    <row r="1528" spans="6:10" x14ac:dyDescent="0.25">
      <c r="F1528" t="s">
        <v>7</v>
      </c>
      <c r="G1528" s="14">
        <v>44774</v>
      </c>
      <c r="H1528" s="7">
        <v>15916</v>
      </c>
      <c r="I1528" s="8">
        <v>3992</v>
      </c>
      <c r="J1528" s="7">
        <v>19</v>
      </c>
    </row>
    <row r="1529" spans="6:10" x14ac:dyDescent="0.25">
      <c r="F1529" t="s">
        <v>14</v>
      </c>
      <c r="G1529" s="14">
        <v>45352</v>
      </c>
      <c r="H1529" s="7">
        <v>229379</v>
      </c>
      <c r="I1529" s="8">
        <v>183175</v>
      </c>
      <c r="J1529" s="7">
        <v>87135</v>
      </c>
    </row>
    <row r="1530" spans="6:10" x14ac:dyDescent="0.25">
      <c r="F1530" t="s">
        <v>28</v>
      </c>
      <c r="G1530" s="14">
        <v>45231</v>
      </c>
      <c r="H1530" s="7">
        <v>301681</v>
      </c>
      <c r="I1530" s="8">
        <v>98544</v>
      </c>
      <c r="J1530" s="7">
        <v>11281</v>
      </c>
    </row>
    <row r="1531" spans="6:10" x14ac:dyDescent="0.25">
      <c r="F1531" t="s">
        <v>33</v>
      </c>
      <c r="G1531" s="14">
        <v>45047</v>
      </c>
      <c r="H1531" s="7">
        <v>73683</v>
      </c>
      <c r="I1531" s="8">
        <v>45799</v>
      </c>
      <c r="J1531" s="7">
        <v>6891</v>
      </c>
    </row>
    <row r="1532" spans="6:10" x14ac:dyDescent="0.25">
      <c r="F1532" t="s">
        <v>12</v>
      </c>
      <c r="G1532" s="14">
        <v>45261</v>
      </c>
      <c r="H1532" s="7">
        <v>431647</v>
      </c>
      <c r="I1532" s="8">
        <v>104136</v>
      </c>
      <c r="J1532" s="7">
        <v>25818</v>
      </c>
    </row>
    <row r="1533" spans="6:10" x14ac:dyDescent="0.25">
      <c r="F1533" t="s">
        <v>31</v>
      </c>
      <c r="G1533" s="14">
        <v>45261</v>
      </c>
      <c r="H1533" s="7">
        <v>30574</v>
      </c>
      <c r="I1533" s="8">
        <v>18198</v>
      </c>
      <c r="J1533" s="7">
        <v>2093</v>
      </c>
    </row>
    <row r="1534" spans="6:10" x14ac:dyDescent="0.25">
      <c r="F1534" t="s">
        <v>13</v>
      </c>
      <c r="G1534" s="14">
        <v>45413</v>
      </c>
      <c r="H1534" s="7">
        <v>152072</v>
      </c>
      <c r="I1534" s="8">
        <v>81396</v>
      </c>
      <c r="J1534" s="7">
        <v>63854</v>
      </c>
    </row>
    <row r="1535" spans="6:10" x14ac:dyDescent="0.25">
      <c r="F1535" t="s">
        <v>7</v>
      </c>
      <c r="G1535" s="14">
        <v>45536</v>
      </c>
      <c r="H1535" s="7">
        <v>224620</v>
      </c>
      <c r="I1535" s="8">
        <v>102530</v>
      </c>
      <c r="J1535" s="7">
        <v>78500</v>
      </c>
    </row>
    <row r="1536" spans="6:10" x14ac:dyDescent="0.25">
      <c r="F1536" t="s">
        <v>29</v>
      </c>
      <c r="G1536" s="14">
        <v>45505</v>
      </c>
      <c r="H1536" s="7">
        <v>19495</v>
      </c>
      <c r="I1536" s="8">
        <v>15523</v>
      </c>
      <c r="J1536" s="7">
        <v>11638</v>
      </c>
    </row>
    <row r="1537" spans="6:10" x14ac:dyDescent="0.25">
      <c r="F1537" t="s">
        <v>38</v>
      </c>
      <c r="G1537" s="14">
        <v>45383</v>
      </c>
      <c r="H1537" s="7">
        <v>14378</v>
      </c>
      <c r="I1537" s="8">
        <v>9150</v>
      </c>
      <c r="J1537" s="7">
        <v>6358</v>
      </c>
    </row>
    <row r="1538" spans="6:10" x14ac:dyDescent="0.25">
      <c r="F1538" t="s">
        <v>30</v>
      </c>
      <c r="G1538" s="14">
        <v>45047</v>
      </c>
      <c r="H1538" s="7">
        <v>247191</v>
      </c>
      <c r="I1538" s="8">
        <v>2465</v>
      </c>
      <c r="J1538" s="7">
        <v>707</v>
      </c>
    </row>
    <row r="1539" spans="6:10" x14ac:dyDescent="0.25">
      <c r="F1539" t="s">
        <v>41</v>
      </c>
      <c r="G1539" s="14">
        <v>45352</v>
      </c>
      <c r="H1539" s="7">
        <v>202509</v>
      </c>
      <c r="I1539" s="8">
        <v>89693</v>
      </c>
      <c r="J1539" s="7">
        <v>50970</v>
      </c>
    </row>
    <row r="1540" spans="6:10" x14ac:dyDescent="0.25">
      <c r="F1540" t="s">
        <v>51</v>
      </c>
      <c r="G1540" s="14">
        <v>45170</v>
      </c>
      <c r="H1540" s="7">
        <v>133343</v>
      </c>
      <c r="I1540" s="8">
        <v>91169</v>
      </c>
      <c r="J1540" s="7">
        <v>17777</v>
      </c>
    </row>
    <row r="1541" spans="6:10" x14ac:dyDescent="0.25">
      <c r="F1541" t="s">
        <v>46</v>
      </c>
      <c r="G1541" s="14">
        <v>44562</v>
      </c>
      <c r="H1541" s="7">
        <v>116428</v>
      </c>
      <c r="I1541" s="8">
        <v>43484</v>
      </c>
      <c r="J1541" s="7">
        <v>1541</v>
      </c>
    </row>
    <row r="1542" spans="6:10" x14ac:dyDescent="0.25">
      <c r="F1542" t="s">
        <v>12</v>
      </c>
      <c r="G1542" s="14">
        <v>45413</v>
      </c>
      <c r="H1542" s="7">
        <v>26409</v>
      </c>
      <c r="I1542" s="8">
        <v>15155</v>
      </c>
      <c r="J1542" s="7">
        <v>6917</v>
      </c>
    </row>
    <row r="1543" spans="6:10" x14ac:dyDescent="0.25">
      <c r="F1543" t="s">
        <v>47</v>
      </c>
      <c r="G1543" s="14">
        <v>45017</v>
      </c>
      <c r="H1543" s="7">
        <v>32746</v>
      </c>
      <c r="I1543" s="8">
        <v>15363</v>
      </c>
      <c r="J1543" s="7">
        <v>3058</v>
      </c>
    </row>
    <row r="1544" spans="6:10" x14ac:dyDescent="0.25">
      <c r="F1544" t="s">
        <v>25</v>
      </c>
      <c r="G1544" s="14">
        <v>44682</v>
      </c>
      <c r="H1544" s="7">
        <v>136742</v>
      </c>
      <c r="I1544" s="8">
        <v>37275</v>
      </c>
      <c r="J1544" s="7">
        <v>2749</v>
      </c>
    </row>
    <row r="1545" spans="6:10" x14ac:dyDescent="0.25">
      <c r="F1545" t="s">
        <v>46</v>
      </c>
      <c r="G1545" s="14">
        <v>45505</v>
      </c>
      <c r="H1545" s="7">
        <v>200600</v>
      </c>
      <c r="I1545" s="8">
        <v>151332</v>
      </c>
      <c r="J1545" s="7">
        <v>114831</v>
      </c>
    </row>
    <row r="1546" spans="6:10" x14ac:dyDescent="0.25">
      <c r="F1546" t="s">
        <v>6</v>
      </c>
      <c r="G1546" s="14">
        <v>44805</v>
      </c>
      <c r="H1546" s="7">
        <v>100226</v>
      </c>
      <c r="I1546" s="8">
        <v>27633</v>
      </c>
      <c r="J1546" s="7">
        <v>2725</v>
      </c>
    </row>
    <row r="1547" spans="6:10" x14ac:dyDescent="0.25">
      <c r="F1547" t="s">
        <v>39</v>
      </c>
      <c r="G1547" s="14">
        <v>45139</v>
      </c>
      <c r="H1547" s="7">
        <v>499651</v>
      </c>
      <c r="I1547" s="8">
        <v>383126</v>
      </c>
      <c r="J1547" s="7">
        <v>65530</v>
      </c>
    </row>
    <row r="1548" spans="6:10" x14ac:dyDescent="0.25">
      <c r="F1548" t="s">
        <v>32</v>
      </c>
      <c r="G1548" s="14">
        <v>44774</v>
      </c>
      <c r="H1548" s="7">
        <v>44798</v>
      </c>
      <c r="I1548" s="8">
        <v>14378</v>
      </c>
      <c r="J1548" s="7">
        <v>1333</v>
      </c>
    </row>
    <row r="1549" spans="6:10" x14ac:dyDescent="0.25">
      <c r="F1549" t="s">
        <v>21</v>
      </c>
      <c r="G1549" s="14">
        <v>44682</v>
      </c>
      <c r="H1549" s="7">
        <v>33960</v>
      </c>
      <c r="I1549" s="8">
        <v>11631</v>
      </c>
      <c r="J1549" s="7">
        <v>839</v>
      </c>
    </row>
    <row r="1550" spans="6:10" x14ac:dyDescent="0.25">
      <c r="F1550" t="s">
        <v>5</v>
      </c>
      <c r="G1550" s="14">
        <v>44652</v>
      </c>
      <c r="H1550" s="7">
        <v>22200</v>
      </c>
      <c r="I1550" s="8">
        <v>6717</v>
      </c>
      <c r="J1550" s="7">
        <v>392</v>
      </c>
    </row>
    <row r="1551" spans="6:10" x14ac:dyDescent="0.25">
      <c r="F1551" t="s">
        <v>17</v>
      </c>
      <c r="G1551" s="14">
        <v>45170</v>
      </c>
      <c r="H1551" s="7">
        <v>183413</v>
      </c>
      <c r="I1551" s="8">
        <v>16420</v>
      </c>
      <c r="J1551" s="7">
        <v>4910</v>
      </c>
    </row>
    <row r="1552" spans="6:10" x14ac:dyDescent="0.25">
      <c r="F1552" t="s">
        <v>53</v>
      </c>
      <c r="G1552" s="14">
        <v>44713</v>
      </c>
      <c r="H1552" s="7">
        <v>98742</v>
      </c>
      <c r="I1552" s="8">
        <v>20448</v>
      </c>
      <c r="J1552" s="7">
        <v>1289</v>
      </c>
    </row>
    <row r="1553" spans="6:10" x14ac:dyDescent="0.25">
      <c r="F1553" t="s">
        <v>31</v>
      </c>
      <c r="G1553" s="14">
        <v>44713</v>
      </c>
      <c r="H1553" s="7">
        <v>108085</v>
      </c>
      <c r="I1553" s="8">
        <v>38057</v>
      </c>
      <c r="J1553" s="7">
        <v>858</v>
      </c>
    </row>
    <row r="1554" spans="6:10" x14ac:dyDescent="0.25">
      <c r="F1554" t="s">
        <v>38</v>
      </c>
      <c r="G1554" s="14">
        <v>44805</v>
      </c>
      <c r="H1554" s="7">
        <v>60565</v>
      </c>
      <c r="I1554" s="8">
        <v>22778</v>
      </c>
      <c r="J1554" s="7">
        <v>762</v>
      </c>
    </row>
    <row r="1555" spans="6:10" x14ac:dyDescent="0.25">
      <c r="F1555" t="s">
        <v>30</v>
      </c>
      <c r="G1555" s="14">
        <v>44958</v>
      </c>
      <c r="H1555" s="7">
        <v>141665</v>
      </c>
      <c r="I1555" s="8">
        <v>83359</v>
      </c>
      <c r="J1555" s="7">
        <v>8600</v>
      </c>
    </row>
    <row r="1556" spans="6:10" x14ac:dyDescent="0.25">
      <c r="F1556" t="s">
        <v>20</v>
      </c>
      <c r="G1556" s="14">
        <v>44774</v>
      </c>
      <c r="H1556" s="7">
        <v>115193</v>
      </c>
      <c r="I1556" s="8">
        <v>33389</v>
      </c>
      <c r="J1556" s="7">
        <v>888</v>
      </c>
    </row>
    <row r="1557" spans="6:10" x14ac:dyDescent="0.25">
      <c r="F1557" t="s">
        <v>20</v>
      </c>
      <c r="G1557" s="14">
        <v>45352</v>
      </c>
      <c r="H1557" s="7">
        <v>72776</v>
      </c>
      <c r="I1557" s="8">
        <v>55715</v>
      </c>
      <c r="J1557" s="7">
        <v>37958</v>
      </c>
    </row>
    <row r="1558" spans="6:10" x14ac:dyDescent="0.25">
      <c r="F1558" t="s">
        <v>25</v>
      </c>
      <c r="G1558" s="14">
        <v>45444</v>
      </c>
      <c r="H1558" s="7">
        <v>124799</v>
      </c>
      <c r="I1558" s="8">
        <v>94617</v>
      </c>
      <c r="J1558" s="7">
        <v>53051</v>
      </c>
    </row>
    <row r="1559" spans="6:10" x14ac:dyDescent="0.25">
      <c r="F1559" t="s">
        <v>35</v>
      </c>
      <c r="G1559" s="14">
        <v>45444</v>
      </c>
      <c r="H1559" s="7">
        <v>80954</v>
      </c>
      <c r="I1559" s="8">
        <v>35397</v>
      </c>
      <c r="J1559" s="7">
        <v>19344</v>
      </c>
    </row>
    <row r="1560" spans="6:10" x14ac:dyDescent="0.25">
      <c r="F1560" t="s">
        <v>24</v>
      </c>
      <c r="G1560" s="14">
        <v>45597</v>
      </c>
      <c r="H1560" s="7">
        <v>224038</v>
      </c>
      <c r="I1560" s="8">
        <v>118341</v>
      </c>
      <c r="J1560" s="7">
        <v>79807</v>
      </c>
    </row>
    <row r="1561" spans="6:10" x14ac:dyDescent="0.25">
      <c r="F1561" t="s">
        <v>52</v>
      </c>
      <c r="G1561" s="14">
        <v>44593</v>
      </c>
      <c r="H1561" s="7">
        <v>138559</v>
      </c>
      <c r="I1561" s="8">
        <v>34885</v>
      </c>
      <c r="J1561" s="7">
        <v>1199</v>
      </c>
    </row>
    <row r="1562" spans="6:10" x14ac:dyDescent="0.25">
      <c r="F1562" t="s">
        <v>11</v>
      </c>
      <c r="G1562" s="14">
        <v>45108</v>
      </c>
      <c r="H1562" s="7">
        <v>441380</v>
      </c>
      <c r="I1562" s="8">
        <v>208404</v>
      </c>
      <c r="J1562" s="7">
        <v>36598</v>
      </c>
    </row>
    <row r="1563" spans="6:10" x14ac:dyDescent="0.25">
      <c r="F1563" t="s">
        <v>10</v>
      </c>
      <c r="G1563" s="14">
        <v>45474</v>
      </c>
      <c r="H1563" s="7">
        <v>122419</v>
      </c>
      <c r="I1563" s="8">
        <v>97511</v>
      </c>
      <c r="J1563" s="7">
        <v>60287</v>
      </c>
    </row>
    <row r="1564" spans="6:10" x14ac:dyDescent="0.25">
      <c r="F1564" t="s">
        <v>12</v>
      </c>
      <c r="G1564" s="14">
        <v>45200</v>
      </c>
      <c r="H1564" s="7">
        <v>68711</v>
      </c>
      <c r="I1564" s="8">
        <v>40831</v>
      </c>
      <c r="J1564" s="7">
        <v>11881</v>
      </c>
    </row>
    <row r="1565" spans="6:10" x14ac:dyDescent="0.25">
      <c r="F1565" t="s">
        <v>21</v>
      </c>
      <c r="G1565" s="14">
        <v>44835</v>
      </c>
      <c r="H1565" s="7">
        <v>63627</v>
      </c>
      <c r="I1565" s="8">
        <v>22652</v>
      </c>
      <c r="J1565" s="7">
        <v>539</v>
      </c>
    </row>
    <row r="1566" spans="6:10" x14ac:dyDescent="0.25">
      <c r="F1566" t="s">
        <v>43</v>
      </c>
      <c r="G1566" s="14">
        <v>45627</v>
      </c>
      <c r="H1566" s="7">
        <v>116700</v>
      </c>
      <c r="I1566" s="8">
        <v>74050</v>
      </c>
      <c r="J1566" s="7">
        <v>57045</v>
      </c>
    </row>
    <row r="1567" spans="6:10" x14ac:dyDescent="0.25">
      <c r="F1567" t="s">
        <v>45</v>
      </c>
      <c r="G1567" s="14">
        <v>45261</v>
      </c>
      <c r="H1567" s="7">
        <v>67310</v>
      </c>
      <c r="I1567" s="8">
        <v>14220</v>
      </c>
      <c r="J1567" s="7">
        <v>3224</v>
      </c>
    </row>
    <row r="1568" spans="6:10" x14ac:dyDescent="0.25">
      <c r="F1568" t="s">
        <v>44</v>
      </c>
      <c r="G1568" s="14">
        <v>45413</v>
      </c>
      <c r="H1568" s="7">
        <v>54074</v>
      </c>
      <c r="I1568" s="8">
        <v>35626</v>
      </c>
      <c r="J1568" s="7">
        <v>15432</v>
      </c>
    </row>
    <row r="1569" spans="6:10" x14ac:dyDescent="0.25">
      <c r="F1569" t="s">
        <v>35</v>
      </c>
      <c r="G1569" s="14">
        <v>45505</v>
      </c>
      <c r="H1569" s="7">
        <v>82585</v>
      </c>
      <c r="I1569" s="8">
        <v>52507</v>
      </c>
      <c r="J1569" s="7">
        <v>25075</v>
      </c>
    </row>
    <row r="1570" spans="6:10" x14ac:dyDescent="0.25">
      <c r="F1570" t="s">
        <v>14</v>
      </c>
      <c r="G1570" s="14">
        <v>45292</v>
      </c>
      <c r="H1570" s="7">
        <v>112659</v>
      </c>
      <c r="I1570" s="8">
        <v>71547</v>
      </c>
      <c r="J1570" s="7">
        <v>37604</v>
      </c>
    </row>
    <row r="1571" spans="6:10" x14ac:dyDescent="0.25">
      <c r="F1571" t="s">
        <v>52</v>
      </c>
      <c r="G1571" s="14">
        <v>45352</v>
      </c>
      <c r="H1571" s="7">
        <v>103000</v>
      </c>
      <c r="I1571" s="8">
        <v>43212</v>
      </c>
      <c r="J1571" s="7">
        <v>31566</v>
      </c>
    </row>
    <row r="1572" spans="6:10" x14ac:dyDescent="0.25">
      <c r="F1572" t="s">
        <v>51</v>
      </c>
      <c r="G1572" s="14">
        <v>44682</v>
      </c>
      <c r="H1572" s="7">
        <v>57212</v>
      </c>
      <c r="I1572" s="8">
        <v>16142</v>
      </c>
      <c r="J1572" s="7">
        <v>466</v>
      </c>
    </row>
    <row r="1573" spans="6:10" x14ac:dyDescent="0.25">
      <c r="F1573" t="s">
        <v>50</v>
      </c>
      <c r="G1573" s="14">
        <v>45047</v>
      </c>
      <c r="H1573" s="7">
        <v>281164</v>
      </c>
      <c r="I1573" s="8">
        <v>85991</v>
      </c>
      <c r="J1573" s="7">
        <v>16192</v>
      </c>
    </row>
    <row r="1574" spans="6:10" x14ac:dyDescent="0.25">
      <c r="F1574" t="s">
        <v>52</v>
      </c>
      <c r="G1574" s="14">
        <v>45536</v>
      </c>
      <c r="H1574" s="7">
        <v>235248</v>
      </c>
      <c r="I1574" s="8">
        <v>122991</v>
      </c>
      <c r="J1574" s="7">
        <v>72691</v>
      </c>
    </row>
    <row r="1575" spans="6:10" x14ac:dyDescent="0.25">
      <c r="F1575" t="s">
        <v>32</v>
      </c>
      <c r="G1575" s="14">
        <v>45323</v>
      </c>
      <c r="H1575" s="7">
        <v>181573</v>
      </c>
      <c r="I1575" s="8">
        <v>77182</v>
      </c>
      <c r="J1575" s="7">
        <v>41771</v>
      </c>
    </row>
    <row r="1576" spans="6:10" x14ac:dyDescent="0.25">
      <c r="F1576" t="s">
        <v>27</v>
      </c>
      <c r="G1576" s="14">
        <v>45200</v>
      </c>
      <c r="H1576" s="7">
        <v>265948</v>
      </c>
      <c r="I1576" s="8">
        <v>38394</v>
      </c>
      <c r="J1576" s="7">
        <v>9900</v>
      </c>
    </row>
    <row r="1577" spans="6:10" x14ac:dyDescent="0.25">
      <c r="F1577" t="s">
        <v>54</v>
      </c>
      <c r="G1577" s="14">
        <v>45627</v>
      </c>
      <c r="H1577" s="7">
        <v>223058</v>
      </c>
      <c r="I1577" s="8">
        <v>127536</v>
      </c>
      <c r="J1577" s="7">
        <v>100400</v>
      </c>
    </row>
    <row r="1578" spans="6:10" x14ac:dyDescent="0.25">
      <c r="F1578" t="s">
        <v>24</v>
      </c>
      <c r="G1578" s="14">
        <v>45139</v>
      </c>
      <c r="H1578" s="7">
        <v>327738</v>
      </c>
      <c r="I1578" s="8">
        <v>173170</v>
      </c>
      <c r="J1578" s="7">
        <v>50857</v>
      </c>
    </row>
    <row r="1579" spans="6:10" x14ac:dyDescent="0.25">
      <c r="F1579" t="s">
        <v>6</v>
      </c>
      <c r="G1579" s="14">
        <v>44866</v>
      </c>
      <c r="H1579" s="7">
        <v>125237</v>
      </c>
      <c r="I1579" s="8">
        <v>28411</v>
      </c>
      <c r="J1579" s="7">
        <v>45</v>
      </c>
    </row>
    <row r="1580" spans="6:10" x14ac:dyDescent="0.25">
      <c r="F1580" t="s">
        <v>32</v>
      </c>
      <c r="G1580" s="14">
        <v>44743</v>
      </c>
      <c r="H1580" s="7">
        <v>118625</v>
      </c>
      <c r="I1580" s="8">
        <v>36558</v>
      </c>
      <c r="J1580" s="7">
        <v>3491</v>
      </c>
    </row>
    <row r="1581" spans="6:10" x14ac:dyDescent="0.25">
      <c r="F1581" t="s">
        <v>32</v>
      </c>
      <c r="G1581" s="14">
        <v>44835</v>
      </c>
      <c r="H1581" s="7">
        <v>77138</v>
      </c>
      <c r="I1581" s="8">
        <v>28909</v>
      </c>
      <c r="J1581" s="7">
        <v>1916</v>
      </c>
    </row>
    <row r="1582" spans="6:10" x14ac:dyDescent="0.25">
      <c r="F1582" t="s">
        <v>28</v>
      </c>
      <c r="G1582" s="14">
        <v>45292</v>
      </c>
      <c r="H1582" s="7">
        <v>69430</v>
      </c>
      <c r="I1582" s="8">
        <v>36431</v>
      </c>
      <c r="J1582" s="7">
        <v>20379</v>
      </c>
    </row>
    <row r="1583" spans="6:10" x14ac:dyDescent="0.25">
      <c r="F1583" t="s">
        <v>19</v>
      </c>
      <c r="G1583" s="14">
        <v>45170</v>
      </c>
      <c r="H1583" s="7">
        <v>459531</v>
      </c>
      <c r="I1583" s="8">
        <v>153825</v>
      </c>
      <c r="J1583" s="7">
        <v>33167</v>
      </c>
    </row>
    <row r="1584" spans="6:10" x14ac:dyDescent="0.25">
      <c r="F1584" t="s">
        <v>51</v>
      </c>
      <c r="G1584" s="14">
        <v>45505</v>
      </c>
      <c r="H1584" s="7">
        <v>150826</v>
      </c>
      <c r="I1584" s="8">
        <v>115838</v>
      </c>
      <c r="J1584" s="7">
        <v>48169</v>
      </c>
    </row>
    <row r="1585" spans="6:10" x14ac:dyDescent="0.25">
      <c r="F1585" t="s">
        <v>19</v>
      </c>
      <c r="G1585" s="14">
        <v>44896</v>
      </c>
      <c r="H1585" s="7">
        <v>111505</v>
      </c>
      <c r="I1585" s="8">
        <v>29973</v>
      </c>
      <c r="J1585" s="7">
        <v>89</v>
      </c>
    </row>
    <row r="1586" spans="6:10" x14ac:dyDescent="0.25">
      <c r="F1586" t="s">
        <v>38</v>
      </c>
      <c r="G1586" s="14">
        <v>45231</v>
      </c>
      <c r="H1586" s="7">
        <v>132781</v>
      </c>
      <c r="I1586" s="8">
        <v>94836</v>
      </c>
      <c r="J1586" s="7">
        <v>17904</v>
      </c>
    </row>
    <row r="1587" spans="6:10" x14ac:dyDescent="0.25">
      <c r="F1587" t="s">
        <v>44</v>
      </c>
      <c r="G1587" s="14">
        <v>44805</v>
      </c>
      <c r="H1587" s="7">
        <v>99192</v>
      </c>
      <c r="I1587" s="8">
        <v>36770</v>
      </c>
      <c r="J1587" s="7">
        <v>3025</v>
      </c>
    </row>
    <row r="1588" spans="6:10" x14ac:dyDescent="0.25">
      <c r="F1588" t="s">
        <v>41</v>
      </c>
      <c r="G1588" s="14">
        <v>44593</v>
      </c>
      <c r="H1588" s="7">
        <v>95589</v>
      </c>
      <c r="I1588" s="8">
        <v>29452</v>
      </c>
      <c r="J1588" s="7">
        <v>569</v>
      </c>
    </row>
    <row r="1589" spans="6:10" x14ac:dyDescent="0.25">
      <c r="F1589" t="s">
        <v>19</v>
      </c>
      <c r="G1589" s="14">
        <v>44593</v>
      </c>
      <c r="H1589" s="7">
        <v>64219</v>
      </c>
      <c r="I1589" s="8">
        <v>23376</v>
      </c>
      <c r="J1589" s="7">
        <v>1544</v>
      </c>
    </row>
    <row r="1590" spans="6:10" x14ac:dyDescent="0.25">
      <c r="F1590" t="s">
        <v>30</v>
      </c>
      <c r="G1590" s="14">
        <v>44713</v>
      </c>
      <c r="H1590" s="7">
        <v>83664</v>
      </c>
      <c r="I1590" s="8">
        <v>30480</v>
      </c>
      <c r="J1590" s="7">
        <v>1526</v>
      </c>
    </row>
    <row r="1591" spans="6:10" x14ac:dyDescent="0.25">
      <c r="F1591" t="s">
        <v>38</v>
      </c>
      <c r="G1591" s="14">
        <v>45474</v>
      </c>
      <c r="H1591" s="7">
        <v>208309</v>
      </c>
      <c r="I1591" s="8">
        <v>116627</v>
      </c>
      <c r="J1591" s="7">
        <v>55814</v>
      </c>
    </row>
    <row r="1592" spans="6:10" x14ac:dyDescent="0.25">
      <c r="F1592" t="s">
        <v>13</v>
      </c>
      <c r="G1592" s="14">
        <v>44713</v>
      </c>
      <c r="H1592" s="7">
        <v>27196</v>
      </c>
      <c r="I1592" s="8">
        <v>8290</v>
      </c>
      <c r="J1592" s="7">
        <v>189</v>
      </c>
    </row>
    <row r="1593" spans="6:10" x14ac:dyDescent="0.25">
      <c r="F1593" t="s">
        <v>12</v>
      </c>
      <c r="G1593" s="14">
        <v>44652</v>
      </c>
      <c r="H1593" s="7">
        <v>86779</v>
      </c>
      <c r="I1593" s="8">
        <v>18676</v>
      </c>
      <c r="J1593" s="7">
        <v>917</v>
      </c>
    </row>
    <row r="1594" spans="6:10" x14ac:dyDescent="0.25">
      <c r="F1594" t="s">
        <v>6</v>
      </c>
      <c r="G1594" s="14">
        <v>45566</v>
      </c>
      <c r="H1594" s="7">
        <v>20109</v>
      </c>
      <c r="I1594" s="8">
        <v>11837</v>
      </c>
      <c r="J1594" s="7">
        <v>6513</v>
      </c>
    </row>
    <row r="1595" spans="6:10" x14ac:dyDescent="0.25">
      <c r="F1595" t="s">
        <v>28</v>
      </c>
      <c r="G1595" s="14">
        <v>45017</v>
      </c>
      <c r="H1595" s="7">
        <v>345555</v>
      </c>
      <c r="I1595" s="8">
        <v>210442</v>
      </c>
      <c r="J1595" s="7">
        <v>53078</v>
      </c>
    </row>
    <row r="1596" spans="6:10" x14ac:dyDescent="0.25">
      <c r="F1596" t="s">
        <v>10</v>
      </c>
      <c r="G1596" s="14">
        <v>45627</v>
      </c>
      <c r="H1596" s="7">
        <v>184125</v>
      </c>
      <c r="I1596" s="8">
        <v>108126</v>
      </c>
      <c r="J1596" s="7">
        <v>75198</v>
      </c>
    </row>
    <row r="1597" spans="6:10" x14ac:dyDescent="0.25">
      <c r="F1597" t="s">
        <v>21</v>
      </c>
      <c r="G1597" s="14">
        <v>44958</v>
      </c>
      <c r="H1597" s="7">
        <v>260953</v>
      </c>
      <c r="I1597" s="8">
        <v>93993</v>
      </c>
      <c r="J1597" s="7">
        <v>20832</v>
      </c>
    </row>
    <row r="1598" spans="6:10" x14ac:dyDescent="0.25">
      <c r="F1598" t="s">
        <v>46</v>
      </c>
      <c r="G1598" s="14">
        <v>44835</v>
      </c>
      <c r="H1598" s="7">
        <v>126217</v>
      </c>
      <c r="I1598" s="8">
        <v>47991</v>
      </c>
      <c r="J1598" s="7">
        <v>1985</v>
      </c>
    </row>
    <row r="1599" spans="6:10" x14ac:dyDescent="0.25">
      <c r="F1599" t="s">
        <v>21</v>
      </c>
      <c r="G1599" s="14">
        <v>45566</v>
      </c>
      <c r="H1599" s="7">
        <v>42526</v>
      </c>
      <c r="I1599" s="8">
        <v>32808</v>
      </c>
      <c r="J1599" s="7">
        <v>22753</v>
      </c>
    </row>
    <row r="1600" spans="6:10" x14ac:dyDescent="0.25">
      <c r="F1600" t="s">
        <v>41</v>
      </c>
      <c r="G1600" s="14">
        <v>45292</v>
      </c>
      <c r="H1600" s="7">
        <v>213476</v>
      </c>
      <c r="I1600" s="8">
        <v>150114</v>
      </c>
      <c r="J1600" s="7">
        <v>106684</v>
      </c>
    </row>
    <row r="1601" spans="6:10" x14ac:dyDescent="0.25">
      <c r="F1601" t="s">
        <v>36</v>
      </c>
      <c r="G1601" s="14">
        <v>44866</v>
      </c>
      <c r="H1601" s="7">
        <v>44380</v>
      </c>
      <c r="I1601" s="8">
        <v>14811</v>
      </c>
      <c r="J1601" s="7">
        <v>1009</v>
      </c>
    </row>
    <row r="1602" spans="6:10" x14ac:dyDescent="0.25">
      <c r="F1602" t="s">
        <v>15</v>
      </c>
      <c r="G1602" s="14">
        <v>45231</v>
      </c>
      <c r="H1602" s="7">
        <v>115109</v>
      </c>
      <c r="I1602" s="8">
        <v>33862</v>
      </c>
      <c r="J1602" s="7">
        <v>7539</v>
      </c>
    </row>
    <row r="1603" spans="6:10" x14ac:dyDescent="0.25">
      <c r="F1603" t="s">
        <v>18</v>
      </c>
      <c r="G1603" s="14">
        <v>45352</v>
      </c>
      <c r="H1603" s="7">
        <v>174100</v>
      </c>
      <c r="I1603" s="8">
        <v>126758</v>
      </c>
      <c r="J1603" s="7">
        <v>91849</v>
      </c>
    </row>
    <row r="1604" spans="6:10" x14ac:dyDescent="0.25">
      <c r="F1604" t="s">
        <v>15</v>
      </c>
      <c r="G1604" s="14">
        <v>44652</v>
      </c>
      <c r="H1604" s="7">
        <v>87825</v>
      </c>
      <c r="I1604" s="8">
        <v>21652</v>
      </c>
      <c r="J1604" s="7">
        <v>1706</v>
      </c>
    </row>
    <row r="1605" spans="6:10" x14ac:dyDescent="0.25">
      <c r="F1605" t="s">
        <v>51</v>
      </c>
      <c r="G1605" s="14">
        <v>45200</v>
      </c>
      <c r="H1605" s="7">
        <v>392772</v>
      </c>
      <c r="I1605" s="8">
        <v>202659</v>
      </c>
      <c r="J1605" s="7">
        <v>50637</v>
      </c>
    </row>
    <row r="1606" spans="6:10" x14ac:dyDescent="0.25">
      <c r="F1606" t="s">
        <v>28</v>
      </c>
      <c r="G1606" s="14">
        <v>44927</v>
      </c>
      <c r="H1606" s="7">
        <v>437890</v>
      </c>
      <c r="I1606" s="8">
        <v>39274</v>
      </c>
      <c r="J1606" s="7">
        <v>7087</v>
      </c>
    </row>
    <row r="1607" spans="6:10" x14ac:dyDescent="0.25">
      <c r="F1607" t="s">
        <v>10</v>
      </c>
      <c r="G1607" s="14">
        <v>45108</v>
      </c>
      <c r="H1607" s="7">
        <v>289584</v>
      </c>
      <c r="I1607" s="8">
        <v>62402</v>
      </c>
      <c r="J1607" s="7">
        <v>16858</v>
      </c>
    </row>
    <row r="1608" spans="6:10" x14ac:dyDescent="0.25">
      <c r="F1608" t="s">
        <v>47</v>
      </c>
      <c r="G1608" s="14">
        <v>45627</v>
      </c>
      <c r="H1608" s="7">
        <v>203684</v>
      </c>
      <c r="I1608" s="8">
        <v>112680</v>
      </c>
      <c r="J1608" s="7">
        <v>74693</v>
      </c>
    </row>
    <row r="1609" spans="6:10" x14ac:dyDescent="0.25">
      <c r="F1609" t="s">
        <v>5</v>
      </c>
      <c r="G1609" s="14">
        <v>45139</v>
      </c>
      <c r="H1609" s="7">
        <v>251671</v>
      </c>
      <c r="I1609" s="8">
        <v>44256</v>
      </c>
      <c r="J1609" s="7">
        <v>9426</v>
      </c>
    </row>
    <row r="1610" spans="6:10" x14ac:dyDescent="0.25">
      <c r="F1610" t="s">
        <v>26</v>
      </c>
      <c r="G1610" s="14">
        <v>45383</v>
      </c>
      <c r="H1610" s="7">
        <v>64494</v>
      </c>
      <c r="I1610" s="8">
        <v>36009</v>
      </c>
      <c r="J1610" s="7">
        <v>20083</v>
      </c>
    </row>
    <row r="1611" spans="6:10" x14ac:dyDescent="0.25">
      <c r="F1611" t="s">
        <v>54</v>
      </c>
      <c r="G1611" s="14">
        <v>45566</v>
      </c>
      <c r="H1611" s="7">
        <v>67277</v>
      </c>
      <c r="I1611" s="8">
        <v>30963</v>
      </c>
      <c r="J1611" s="7">
        <v>20723</v>
      </c>
    </row>
    <row r="1612" spans="6:10" x14ac:dyDescent="0.25">
      <c r="F1612" t="s">
        <v>32</v>
      </c>
      <c r="G1612" s="14">
        <v>44958</v>
      </c>
      <c r="H1612" s="7">
        <v>411954</v>
      </c>
      <c r="I1612" s="8">
        <v>63034</v>
      </c>
      <c r="J1612" s="7">
        <v>10667</v>
      </c>
    </row>
    <row r="1613" spans="6:10" x14ac:dyDescent="0.25">
      <c r="F1613" t="s">
        <v>49</v>
      </c>
      <c r="G1613" s="14">
        <v>45108</v>
      </c>
      <c r="H1613" s="7">
        <v>100253</v>
      </c>
      <c r="I1613" s="8">
        <v>15664</v>
      </c>
      <c r="J1613" s="7">
        <v>1897</v>
      </c>
    </row>
    <row r="1614" spans="6:10" x14ac:dyDescent="0.25">
      <c r="F1614" t="s">
        <v>8</v>
      </c>
      <c r="G1614" s="14">
        <v>45627</v>
      </c>
      <c r="H1614" s="7">
        <v>156721</v>
      </c>
      <c r="I1614" s="8">
        <v>122484</v>
      </c>
      <c r="J1614" s="7">
        <v>82031</v>
      </c>
    </row>
    <row r="1615" spans="6:10" x14ac:dyDescent="0.25">
      <c r="F1615" t="s">
        <v>44</v>
      </c>
      <c r="G1615" s="14">
        <v>44835</v>
      </c>
      <c r="H1615" s="7">
        <v>127885</v>
      </c>
      <c r="I1615" s="8">
        <v>29512</v>
      </c>
      <c r="J1615" s="7">
        <v>554</v>
      </c>
    </row>
    <row r="1616" spans="6:10" x14ac:dyDescent="0.25">
      <c r="F1616" t="s">
        <v>42</v>
      </c>
      <c r="G1616" s="14">
        <v>44866</v>
      </c>
      <c r="H1616" s="7">
        <v>88159</v>
      </c>
      <c r="I1616" s="8">
        <v>21218</v>
      </c>
      <c r="J1616" s="7">
        <v>1774</v>
      </c>
    </row>
    <row r="1617" spans="6:10" x14ac:dyDescent="0.25">
      <c r="F1617" t="s">
        <v>9</v>
      </c>
      <c r="G1617" s="14">
        <v>44835</v>
      </c>
      <c r="H1617" s="7">
        <v>34166</v>
      </c>
      <c r="I1617" s="8">
        <v>11237</v>
      </c>
      <c r="J1617" s="7">
        <v>576</v>
      </c>
    </row>
    <row r="1618" spans="6:10" x14ac:dyDescent="0.25">
      <c r="F1618" t="s">
        <v>54</v>
      </c>
      <c r="G1618" s="14">
        <v>44958</v>
      </c>
      <c r="H1618" s="7">
        <v>72897</v>
      </c>
      <c r="I1618" s="8">
        <v>7553</v>
      </c>
      <c r="J1618" s="7">
        <v>1396</v>
      </c>
    </row>
    <row r="1619" spans="6:10" x14ac:dyDescent="0.25">
      <c r="F1619" t="s">
        <v>26</v>
      </c>
      <c r="G1619" s="14">
        <v>45017</v>
      </c>
      <c r="H1619" s="7">
        <v>236737</v>
      </c>
      <c r="I1619" s="8">
        <v>184839</v>
      </c>
      <c r="J1619" s="7">
        <v>32732</v>
      </c>
    </row>
    <row r="1620" spans="6:10" x14ac:dyDescent="0.25">
      <c r="F1620" t="s">
        <v>19</v>
      </c>
      <c r="G1620" s="14">
        <v>44562</v>
      </c>
      <c r="H1620" s="7">
        <v>62031</v>
      </c>
      <c r="I1620" s="8">
        <v>19613</v>
      </c>
      <c r="J1620" s="7">
        <v>1779</v>
      </c>
    </row>
    <row r="1621" spans="6:10" x14ac:dyDescent="0.25">
      <c r="F1621" t="s">
        <v>10</v>
      </c>
      <c r="G1621" s="14">
        <v>44896</v>
      </c>
      <c r="H1621" s="7">
        <v>115241</v>
      </c>
      <c r="I1621" s="8">
        <v>26805</v>
      </c>
      <c r="J1621" s="7">
        <v>1116</v>
      </c>
    </row>
    <row r="1622" spans="6:10" x14ac:dyDescent="0.25">
      <c r="F1622" t="s">
        <v>15</v>
      </c>
      <c r="G1622" s="14">
        <v>45292</v>
      </c>
      <c r="H1622" s="7">
        <v>116626</v>
      </c>
      <c r="I1622" s="8">
        <v>87250</v>
      </c>
      <c r="J1622" s="7">
        <v>43197</v>
      </c>
    </row>
    <row r="1623" spans="6:10" x14ac:dyDescent="0.25">
      <c r="F1623" t="s">
        <v>10</v>
      </c>
      <c r="G1623" s="14">
        <v>45536</v>
      </c>
      <c r="H1623" s="7">
        <v>198117</v>
      </c>
      <c r="I1623" s="8">
        <v>107015</v>
      </c>
      <c r="J1623" s="7">
        <v>63788</v>
      </c>
    </row>
    <row r="1624" spans="6:10" x14ac:dyDescent="0.25">
      <c r="F1624" t="s">
        <v>7</v>
      </c>
      <c r="G1624" s="14">
        <v>45413</v>
      </c>
      <c r="H1624" s="7">
        <v>210379</v>
      </c>
      <c r="I1624" s="8">
        <v>106874</v>
      </c>
      <c r="J1624" s="7">
        <v>67168</v>
      </c>
    </row>
    <row r="1625" spans="6:10" x14ac:dyDescent="0.25">
      <c r="F1625" t="s">
        <v>47</v>
      </c>
      <c r="G1625" s="14">
        <v>45047</v>
      </c>
      <c r="H1625" s="7">
        <v>435386</v>
      </c>
      <c r="I1625" s="8">
        <v>126125</v>
      </c>
      <c r="J1625" s="7">
        <v>33752</v>
      </c>
    </row>
    <row r="1626" spans="6:10" x14ac:dyDescent="0.25">
      <c r="F1626" t="s">
        <v>40</v>
      </c>
      <c r="G1626" s="14">
        <v>45444</v>
      </c>
      <c r="H1626" s="7">
        <v>140379</v>
      </c>
      <c r="I1626" s="8">
        <v>109210</v>
      </c>
      <c r="J1626" s="7">
        <v>78003</v>
      </c>
    </row>
    <row r="1627" spans="6:10" x14ac:dyDescent="0.25">
      <c r="F1627" t="s">
        <v>38</v>
      </c>
      <c r="G1627" s="14">
        <v>45078</v>
      </c>
      <c r="H1627" s="7">
        <v>204609</v>
      </c>
      <c r="I1627" s="8">
        <v>110663</v>
      </c>
      <c r="J1627" s="7">
        <v>25686</v>
      </c>
    </row>
    <row r="1628" spans="6:10" x14ac:dyDescent="0.25">
      <c r="F1628" t="s">
        <v>22</v>
      </c>
      <c r="G1628" s="14">
        <v>44682</v>
      </c>
      <c r="H1628" s="7">
        <v>95405</v>
      </c>
      <c r="I1628" s="8">
        <v>33943</v>
      </c>
      <c r="J1628" s="7">
        <v>3114</v>
      </c>
    </row>
    <row r="1629" spans="6:10" x14ac:dyDescent="0.25">
      <c r="F1629" t="s">
        <v>49</v>
      </c>
      <c r="G1629" s="14">
        <v>44927</v>
      </c>
      <c r="H1629" s="7">
        <v>347887</v>
      </c>
      <c r="I1629" s="8">
        <v>83390</v>
      </c>
      <c r="J1629" s="7">
        <v>15526</v>
      </c>
    </row>
    <row r="1630" spans="6:10" x14ac:dyDescent="0.25">
      <c r="F1630" t="s">
        <v>13</v>
      </c>
      <c r="G1630" s="14">
        <v>45536</v>
      </c>
      <c r="H1630" s="7">
        <v>7918</v>
      </c>
      <c r="I1630" s="8">
        <v>5205</v>
      </c>
      <c r="J1630" s="7">
        <v>3557</v>
      </c>
    </row>
    <row r="1631" spans="6:10" x14ac:dyDescent="0.25">
      <c r="F1631" t="s">
        <v>12</v>
      </c>
      <c r="G1631" s="14">
        <v>44927</v>
      </c>
      <c r="H1631" s="7">
        <v>325122</v>
      </c>
      <c r="I1631" s="8">
        <v>111035</v>
      </c>
      <c r="J1631" s="7">
        <v>15991</v>
      </c>
    </row>
    <row r="1632" spans="6:10" x14ac:dyDescent="0.25">
      <c r="F1632" t="s">
        <v>36</v>
      </c>
      <c r="G1632" s="14">
        <v>45261</v>
      </c>
      <c r="H1632" s="7">
        <v>485468</v>
      </c>
      <c r="I1632" s="8">
        <v>312639</v>
      </c>
      <c r="J1632" s="7">
        <v>47673</v>
      </c>
    </row>
    <row r="1633" spans="6:10" x14ac:dyDescent="0.25">
      <c r="F1633" t="s">
        <v>36</v>
      </c>
      <c r="G1633" s="14">
        <v>44682</v>
      </c>
      <c r="H1633" s="7">
        <v>12121</v>
      </c>
      <c r="I1633" s="8">
        <v>3918</v>
      </c>
      <c r="J1633" s="7">
        <v>355</v>
      </c>
    </row>
    <row r="1634" spans="6:10" x14ac:dyDescent="0.25">
      <c r="F1634" t="s">
        <v>12</v>
      </c>
      <c r="G1634" s="14">
        <v>44958</v>
      </c>
      <c r="H1634" s="7">
        <v>187352</v>
      </c>
      <c r="I1634" s="8">
        <v>16983</v>
      </c>
      <c r="J1634" s="7">
        <v>4362</v>
      </c>
    </row>
    <row r="1635" spans="6:10" x14ac:dyDescent="0.25">
      <c r="F1635" t="s">
        <v>24</v>
      </c>
      <c r="G1635" s="14">
        <v>44986</v>
      </c>
      <c r="H1635" s="7">
        <v>493775</v>
      </c>
      <c r="I1635" s="8">
        <v>251706</v>
      </c>
      <c r="J1635" s="7">
        <v>25877</v>
      </c>
    </row>
    <row r="1636" spans="6:10" x14ac:dyDescent="0.25">
      <c r="F1636" t="s">
        <v>48</v>
      </c>
      <c r="G1636" s="14">
        <v>45139</v>
      </c>
      <c r="H1636" s="7">
        <v>373600</v>
      </c>
      <c r="I1636" s="8">
        <v>176432</v>
      </c>
      <c r="J1636" s="7">
        <v>25077</v>
      </c>
    </row>
    <row r="1637" spans="6:10" x14ac:dyDescent="0.25">
      <c r="F1637" t="s">
        <v>44</v>
      </c>
      <c r="G1637" s="14">
        <v>45323</v>
      </c>
      <c r="H1637" s="7">
        <v>39140</v>
      </c>
      <c r="I1637" s="8">
        <v>30141</v>
      </c>
      <c r="J1637" s="7">
        <v>17590</v>
      </c>
    </row>
    <row r="1638" spans="6:10" x14ac:dyDescent="0.25">
      <c r="F1638" t="s">
        <v>49</v>
      </c>
      <c r="G1638" s="14">
        <v>45292</v>
      </c>
      <c r="H1638" s="7">
        <v>213817</v>
      </c>
      <c r="I1638" s="8">
        <v>131199</v>
      </c>
      <c r="J1638" s="7">
        <v>89915</v>
      </c>
    </row>
    <row r="1639" spans="6:10" x14ac:dyDescent="0.25">
      <c r="F1639" t="s">
        <v>14</v>
      </c>
      <c r="G1639" s="14">
        <v>45261</v>
      </c>
      <c r="H1639" s="7">
        <v>133029</v>
      </c>
      <c r="I1639" s="8">
        <v>36721</v>
      </c>
      <c r="J1639" s="7">
        <v>4718</v>
      </c>
    </row>
    <row r="1640" spans="6:10" x14ac:dyDescent="0.25">
      <c r="F1640" t="s">
        <v>47</v>
      </c>
      <c r="G1640" s="14">
        <v>45474</v>
      </c>
      <c r="H1640" s="7">
        <v>13066</v>
      </c>
      <c r="I1640" s="8">
        <v>6444</v>
      </c>
      <c r="J1640" s="7">
        <v>4882</v>
      </c>
    </row>
    <row r="1641" spans="6:10" x14ac:dyDescent="0.25">
      <c r="F1641" t="s">
        <v>22</v>
      </c>
      <c r="G1641" s="14">
        <v>45139</v>
      </c>
      <c r="H1641" s="7">
        <v>237627</v>
      </c>
      <c r="I1641" s="8">
        <v>41091</v>
      </c>
      <c r="J1641" s="7">
        <v>12086</v>
      </c>
    </row>
    <row r="1642" spans="6:10" x14ac:dyDescent="0.25">
      <c r="F1642" t="s">
        <v>39</v>
      </c>
      <c r="G1642" s="14">
        <v>45444</v>
      </c>
      <c r="H1642" s="7">
        <v>165602</v>
      </c>
      <c r="I1642" s="8">
        <v>96463</v>
      </c>
      <c r="J1642" s="7">
        <v>43224</v>
      </c>
    </row>
    <row r="1643" spans="6:10" x14ac:dyDescent="0.25">
      <c r="F1643" t="s">
        <v>14</v>
      </c>
      <c r="G1643" s="14">
        <v>45444</v>
      </c>
      <c r="H1643" s="7">
        <v>26281</v>
      </c>
      <c r="I1643" s="8">
        <v>20551</v>
      </c>
      <c r="J1643" s="7">
        <v>15026</v>
      </c>
    </row>
    <row r="1644" spans="6:10" x14ac:dyDescent="0.25">
      <c r="F1644" t="s">
        <v>26</v>
      </c>
      <c r="G1644" s="14">
        <v>45597</v>
      </c>
      <c r="H1644" s="7">
        <v>19508</v>
      </c>
      <c r="I1644" s="8">
        <v>8872</v>
      </c>
      <c r="J1644" s="7">
        <v>4365</v>
      </c>
    </row>
    <row r="1645" spans="6:10" x14ac:dyDescent="0.25">
      <c r="F1645" t="s">
        <v>53</v>
      </c>
      <c r="G1645" s="14">
        <v>45505</v>
      </c>
      <c r="H1645" s="7">
        <v>133542</v>
      </c>
      <c r="I1645" s="8">
        <v>70135</v>
      </c>
      <c r="J1645" s="7">
        <v>39801</v>
      </c>
    </row>
    <row r="1646" spans="6:10" x14ac:dyDescent="0.25">
      <c r="F1646" t="s">
        <v>42</v>
      </c>
      <c r="G1646" s="14">
        <v>45261</v>
      </c>
      <c r="H1646" s="7">
        <v>183428</v>
      </c>
      <c r="I1646" s="8">
        <v>25172</v>
      </c>
      <c r="J1646" s="7">
        <v>6339</v>
      </c>
    </row>
    <row r="1647" spans="6:10" x14ac:dyDescent="0.25">
      <c r="F1647" t="s">
        <v>13</v>
      </c>
      <c r="G1647" s="14">
        <v>45323</v>
      </c>
      <c r="H1647" s="7">
        <v>122942</v>
      </c>
      <c r="I1647" s="8">
        <v>81753</v>
      </c>
      <c r="J1647" s="7">
        <v>53894</v>
      </c>
    </row>
    <row r="1648" spans="6:10" x14ac:dyDescent="0.25">
      <c r="F1648" t="s">
        <v>25</v>
      </c>
      <c r="G1648" s="14">
        <v>45047</v>
      </c>
      <c r="H1648" s="7">
        <v>396697</v>
      </c>
      <c r="I1648" s="8">
        <v>24814</v>
      </c>
      <c r="J1648" s="7">
        <v>3704</v>
      </c>
    </row>
    <row r="1649" spans="6:10" x14ac:dyDescent="0.25">
      <c r="F1649" t="s">
        <v>51</v>
      </c>
      <c r="G1649" s="14">
        <v>44805</v>
      </c>
      <c r="H1649" s="7">
        <v>62302</v>
      </c>
      <c r="I1649" s="8">
        <v>16265</v>
      </c>
      <c r="J1649" s="7">
        <v>384</v>
      </c>
    </row>
    <row r="1650" spans="6:10" x14ac:dyDescent="0.25">
      <c r="F1650" t="s">
        <v>40</v>
      </c>
      <c r="G1650" s="14">
        <v>44986</v>
      </c>
      <c r="H1650" s="7">
        <v>16435</v>
      </c>
      <c r="I1650" s="8">
        <v>4673</v>
      </c>
      <c r="J1650" s="7">
        <v>920</v>
      </c>
    </row>
    <row r="1651" spans="6:10" x14ac:dyDescent="0.25">
      <c r="F1651" t="s">
        <v>15</v>
      </c>
      <c r="G1651" s="14">
        <v>44927</v>
      </c>
      <c r="H1651" s="7">
        <v>64168</v>
      </c>
      <c r="I1651" s="8">
        <v>38473</v>
      </c>
      <c r="J1651" s="7">
        <v>10456</v>
      </c>
    </row>
    <row r="1652" spans="6:10" x14ac:dyDescent="0.25">
      <c r="F1652" t="s">
        <v>33</v>
      </c>
      <c r="G1652" s="14">
        <v>45292</v>
      </c>
      <c r="H1652" s="7">
        <v>50069</v>
      </c>
      <c r="I1652" s="8">
        <v>21135</v>
      </c>
      <c r="J1652" s="7">
        <v>12199</v>
      </c>
    </row>
    <row r="1653" spans="6:10" x14ac:dyDescent="0.25">
      <c r="F1653" t="s">
        <v>45</v>
      </c>
      <c r="G1653" s="14">
        <v>44562</v>
      </c>
      <c r="H1653" s="7">
        <v>101643</v>
      </c>
      <c r="I1653" s="8">
        <v>26845</v>
      </c>
      <c r="J1653" s="7">
        <v>1423</v>
      </c>
    </row>
    <row r="1654" spans="6:10" x14ac:dyDescent="0.25">
      <c r="F1654" t="s">
        <v>49</v>
      </c>
      <c r="G1654" s="14">
        <v>45170</v>
      </c>
      <c r="H1654" s="7">
        <v>232120</v>
      </c>
      <c r="I1654" s="8">
        <v>94444</v>
      </c>
      <c r="J1654" s="7">
        <v>15449</v>
      </c>
    </row>
    <row r="1655" spans="6:10" x14ac:dyDescent="0.25">
      <c r="F1655" t="s">
        <v>43</v>
      </c>
      <c r="G1655" s="14">
        <v>45231</v>
      </c>
      <c r="H1655" s="7">
        <v>7113</v>
      </c>
      <c r="I1655" s="8">
        <v>4795</v>
      </c>
      <c r="J1655" s="7">
        <v>900</v>
      </c>
    </row>
    <row r="1656" spans="6:10" x14ac:dyDescent="0.25">
      <c r="F1656" t="s">
        <v>40</v>
      </c>
      <c r="G1656" s="14">
        <v>44713</v>
      </c>
      <c r="H1656" s="7">
        <v>34836</v>
      </c>
      <c r="I1656" s="8">
        <v>12174</v>
      </c>
      <c r="J1656" s="7">
        <v>1051</v>
      </c>
    </row>
    <row r="1657" spans="6:10" x14ac:dyDescent="0.25">
      <c r="F1657" t="s">
        <v>44</v>
      </c>
      <c r="G1657" s="14">
        <v>44896</v>
      </c>
      <c r="H1657" s="7">
        <v>83124</v>
      </c>
      <c r="I1657" s="8">
        <v>32028</v>
      </c>
      <c r="J1657" s="7">
        <v>659</v>
      </c>
    </row>
    <row r="1658" spans="6:10" x14ac:dyDescent="0.25">
      <c r="F1658" t="s">
        <v>8</v>
      </c>
      <c r="G1658" s="14">
        <v>44621</v>
      </c>
      <c r="H1658" s="7">
        <v>85691</v>
      </c>
      <c r="I1658" s="8">
        <v>21208</v>
      </c>
      <c r="J1658" s="7">
        <v>1513</v>
      </c>
    </row>
    <row r="1659" spans="6:10" x14ac:dyDescent="0.25">
      <c r="F1659" t="s">
        <v>51</v>
      </c>
      <c r="G1659" s="14">
        <v>45597</v>
      </c>
      <c r="H1659" s="7">
        <v>188361</v>
      </c>
      <c r="I1659" s="8">
        <v>103603</v>
      </c>
      <c r="J1659" s="7">
        <v>50104</v>
      </c>
    </row>
    <row r="1660" spans="6:10" x14ac:dyDescent="0.25">
      <c r="F1660" t="s">
        <v>51</v>
      </c>
      <c r="G1660" s="14">
        <v>44562</v>
      </c>
      <c r="H1660" s="7">
        <v>95453</v>
      </c>
      <c r="I1660" s="8">
        <v>25973</v>
      </c>
      <c r="J1660" s="7">
        <v>749</v>
      </c>
    </row>
    <row r="1661" spans="6:10" x14ac:dyDescent="0.25">
      <c r="F1661" t="s">
        <v>50</v>
      </c>
      <c r="G1661" s="14">
        <v>45597</v>
      </c>
      <c r="H1661" s="7">
        <v>27600</v>
      </c>
      <c r="I1661" s="8">
        <v>15635</v>
      </c>
      <c r="J1661" s="7">
        <v>6716</v>
      </c>
    </row>
    <row r="1662" spans="6:10" x14ac:dyDescent="0.25">
      <c r="F1662" t="s">
        <v>31</v>
      </c>
      <c r="G1662" s="14">
        <v>44682</v>
      </c>
      <c r="H1662" s="7">
        <v>49576</v>
      </c>
      <c r="I1662" s="8">
        <v>13286</v>
      </c>
      <c r="J1662" s="7">
        <v>664</v>
      </c>
    </row>
    <row r="1663" spans="6:10" x14ac:dyDescent="0.25">
      <c r="F1663" t="s">
        <v>20</v>
      </c>
      <c r="G1663" s="14">
        <v>45597</v>
      </c>
      <c r="H1663" s="7">
        <v>116811</v>
      </c>
      <c r="I1663" s="8">
        <v>62043</v>
      </c>
      <c r="J1663" s="7">
        <v>42649</v>
      </c>
    </row>
    <row r="1664" spans="6:10" x14ac:dyDescent="0.25">
      <c r="F1664" t="s">
        <v>53</v>
      </c>
      <c r="G1664" s="14">
        <v>45597</v>
      </c>
      <c r="H1664" s="7">
        <v>174497</v>
      </c>
      <c r="I1664" s="8">
        <v>96795</v>
      </c>
      <c r="J1664" s="7">
        <v>67036</v>
      </c>
    </row>
    <row r="1665" spans="6:10" x14ac:dyDescent="0.25">
      <c r="F1665" t="s">
        <v>5</v>
      </c>
      <c r="G1665" s="14">
        <v>45047</v>
      </c>
      <c r="H1665" s="7">
        <v>133039</v>
      </c>
      <c r="I1665" s="8">
        <v>11354</v>
      </c>
      <c r="J1665" s="7">
        <v>2825</v>
      </c>
    </row>
    <row r="1666" spans="6:10" x14ac:dyDescent="0.25">
      <c r="F1666" t="s">
        <v>15</v>
      </c>
      <c r="G1666" s="14">
        <v>45108</v>
      </c>
      <c r="H1666" s="7">
        <v>245149</v>
      </c>
      <c r="I1666" s="8">
        <v>165956</v>
      </c>
      <c r="J1666" s="7">
        <v>34748</v>
      </c>
    </row>
    <row r="1667" spans="6:10" x14ac:dyDescent="0.25">
      <c r="F1667" t="s">
        <v>10</v>
      </c>
      <c r="G1667" s="14">
        <v>45139</v>
      </c>
      <c r="H1667" s="7">
        <v>189796</v>
      </c>
      <c r="I1667" s="8">
        <v>91988</v>
      </c>
      <c r="J1667" s="7">
        <v>23377</v>
      </c>
    </row>
    <row r="1668" spans="6:10" x14ac:dyDescent="0.25">
      <c r="F1668" t="s">
        <v>21</v>
      </c>
      <c r="G1668" s="14">
        <v>44743</v>
      </c>
      <c r="H1668" s="7">
        <v>87567</v>
      </c>
      <c r="I1668" s="8">
        <v>19895</v>
      </c>
      <c r="J1668" s="7">
        <v>445</v>
      </c>
    </row>
    <row r="1669" spans="6:10" x14ac:dyDescent="0.25">
      <c r="F1669" t="s">
        <v>36</v>
      </c>
      <c r="G1669" s="14">
        <v>45352</v>
      </c>
      <c r="H1669" s="7">
        <v>18613</v>
      </c>
      <c r="I1669" s="8">
        <v>13036</v>
      </c>
      <c r="J1669" s="7">
        <v>7307</v>
      </c>
    </row>
    <row r="1670" spans="6:10" x14ac:dyDescent="0.25">
      <c r="F1670" t="s">
        <v>43</v>
      </c>
      <c r="G1670" s="14">
        <v>45261</v>
      </c>
      <c r="H1670" s="7">
        <v>310212</v>
      </c>
      <c r="I1670" s="8">
        <v>85546</v>
      </c>
      <c r="J1670" s="7">
        <v>11154</v>
      </c>
    </row>
    <row r="1671" spans="6:10" x14ac:dyDescent="0.25">
      <c r="F1671" t="s">
        <v>49</v>
      </c>
      <c r="G1671" s="14">
        <v>45474</v>
      </c>
      <c r="H1671" s="7">
        <v>6383</v>
      </c>
      <c r="I1671" s="8">
        <v>4569</v>
      </c>
      <c r="J1671" s="7">
        <v>3068</v>
      </c>
    </row>
    <row r="1672" spans="6:10" x14ac:dyDescent="0.25">
      <c r="F1672" t="s">
        <v>40</v>
      </c>
      <c r="G1672" s="14">
        <v>44927</v>
      </c>
      <c r="H1672" s="7">
        <v>201182</v>
      </c>
      <c r="I1672" s="8">
        <v>108341</v>
      </c>
      <c r="J1672" s="7">
        <v>30057</v>
      </c>
    </row>
    <row r="1673" spans="6:10" x14ac:dyDescent="0.25">
      <c r="F1673" t="s">
        <v>31</v>
      </c>
      <c r="G1673" s="14">
        <v>44958</v>
      </c>
      <c r="H1673" s="7">
        <v>331511</v>
      </c>
      <c r="I1673" s="8">
        <v>205558</v>
      </c>
      <c r="J1673" s="7">
        <v>48874</v>
      </c>
    </row>
    <row r="1674" spans="6:10" x14ac:dyDescent="0.25">
      <c r="F1674" t="s">
        <v>22</v>
      </c>
      <c r="G1674" s="14">
        <v>45078</v>
      </c>
      <c r="H1674" s="7">
        <v>97323</v>
      </c>
      <c r="I1674" s="8">
        <v>64059</v>
      </c>
      <c r="J1674" s="7">
        <v>8647</v>
      </c>
    </row>
    <row r="1675" spans="6:10" x14ac:dyDescent="0.25">
      <c r="F1675" t="s">
        <v>29</v>
      </c>
      <c r="G1675" s="14">
        <v>44866</v>
      </c>
      <c r="H1675" s="7">
        <v>131616</v>
      </c>
      <c r="I1675" s="8">
        <v>49197</v>
      </c>
      <c r="J1675" s="7">
        <v>2457</v>
      </c>
    </row>
    <row r="1676" spans="6:10" x14ac:dyDescent="0.25">
      <c r="F1676" t="s">
        <v>17</v>
      </c>
      <c r="G1676" s="14">
        <v>44896</v>
      </c>
      <c r="H1676" s="7">
        <v>61314</v>
      </c>
      <c r="I1676" s="8">
        <v>21420</v>
      </c>
      <c r="J1676" s="7">
        <v>502</v>
      </c>
    </row>
    <row r="1677" spans="6:10" x14ac:dyDescent="0.25">
      <c r="F1677" t="s">
        <v>47</v>
      </c>
      <c r="G1677" s="14">
        <v>44927</v>
      </c>
      <c r="H1677" s="7">
        <v>378740</v>
      </c>
      <c r="I1677" s="8">
        <v>1119</v>
      </c>
      <c r="J1677" s="7">
        <v>296</v>
      </c>
    </row>
    <row r="1678" spans="6:10" x14ac:dyDescent="0.25">
      <c r="F1678" t="s">
        <v>49</v>
      </c>
      <c r="G1678" s="14">
        <v>44986</v>
      </c>
      <c r="H1678" s="7">
        <v>426066</v>
      </c>
      <c r="I1678" s="8">
        <v>86851</v>
      </c>
      <c r="J1678" s="7">
        <v>18889</v>
      </c>
    </row>
    <row r="1679" spans="6:10" x14ac:dyDescent="0.25">
      <c r="F1679" t="s">
        <v>42</v>
      </c>
      <c r="G1679" s="14">
        <v>45474</v>
      </c>
      <c r="H1679" s="7">
        <v>98904</v>
      </c>
      <c r="I1679" s="8">
        <v>42585</v>
      </c>
      <c r="J1679" s="7">
        <v>27307</v>
      </c>
    </row>
    <row r="1680" spans="6:10" x14ac:dyDescent="0.25">
      <c r="F1680" t="s">
        <v>19</v>
      </c>
      <c r="G1680" s="14">
        <v>45566</v>
      </c>
      <c r="H1680" s="7">
        <v>55056</v>
      </c>
      <c r="I1680" s="8">
        <v>42334</v>
      </c>
      <c r="J1680" s="7">
        <v>33240</v>
      </c>
    </row>
    <row r="1681" spans="6:10" x14ac:dyDescent="0.25">
      <c r="F1681" t="s">
        <v>37</v>
      </c>
      <c r="G1681" s="14">
        <v>45047</v>
      </c>
      <c r="H1681" s="7">
        <v>331056</v>
      </c>
      <c r="I1681" s="8">
        <v>192978</v>
      </c>
      <c r="J1681" s="7">
        <v>49640</v>
      </c>
    </row>
    <row r="1682" spans="6:10" x14ac:dyDescent="0.25">
      <c r="F1682" t="s">
        <v>35</v>
      </c>
      <c r="G1682" s="14">
        <v>44743</v>
      </c>
      <c r="H1682" s="7">
        <v>116872</v>
      </c>
      <c r="I1682" s="8">
        <v>39492</v>
      </c>
      <c r="J1682" s="7">
        <v>1337</v>
      </c>
    </row>
    <row r="1683" spans="6:10" x14ac:dyDescent="0.25">
      <c r="F1683" t="s">
        <v>34</v>
      </c>
      <c r="G1683" s="14">
        <v>44682</v>
      </c>
      <c r="H1683" s="7">
        <v>87254</v>
      </c>
      <c r="I1683" s="8">
        <v>30841</v>
      </c>
      <c r="J1683" s="7">
        <v>378</v>
      </c>
    </row>
    <row r="1684" spans="6:10" x14ac:dyDescent="0.25">
      <c r="F1684" t="s">
        <v>27</v>
      </c>
      <c r="G1684" s="14">
        <v>45231</v>
      </c>
      <c r="H1684" s="7">
        <v>348160</v>
      </c>
      <c r="I1684" s="8">
        <v>165807</v>
      </c>
      <c r="J1684" s="7">
        <v>31773</v>
      </c>
    </row>
    <row r="1685" spans="6:10" x14ac:dyDescent="0.25">
      <c r="F1685" t="s">
        <v>28</v>
      </c>
      <c r="G1685" s="14">
        <v>45139</v>
      </c>
      <c r="H1685" s="7">
        <v>361930</v>
      </c>
      <c r="I1685" s="8">
        <v>248148</v>
      </c>
      <c r="J1685" s="7">
        <v>42961</v>
      </c>
    </row>
    <row r="1686" spans="6:10" x14ac:dyDescent="0.25">
      <c r="F1686" t="s">
        <v>21</v>
      </c>
      <c r="G1686" s="14">
        <v>45261</v>
      </c>
      <c r="H1686" s="7">
        <v>97870</v>
      </c>
      <c r="I1686" s="8">
        <v>36754</v>
      </c>
      <c r="J1686" s="7">
        <v>8152</v>
      </c>
    </row>
    <row r="1687" spans="6:10" x14ac:dyDescent="0.25">
      <c r="F1687" t="s">
        <v>23</v>
      </c>
      <c r="G1687" s="14">
        <v>45566</v>
      </c>
      <c r="H1687" s="7">
        <v>125765</v>
      </c>
      <c r="I1687" s="8">
        <v>74193</v>
      </c>
      <c r="J1687" s="7">
        <v>55399</v>
      </c>
    </row>
    <row r="1688" spans="6:10" x14ac:dyDescent="0.25">
      <c r="F1688" t="s">
        <v>43</v>
      </c>
      <c r="G1688" s="14">
        <v>44805</v>
      </c>
      <c r="H1688" s="7">
        <v>56359</v>
      </c>
      <c r="I1688" s="8">
        <v>21641</v>
      </c>
      <c r="J1688" s="7">
        <v>1962</v>
      </c>
    </row>
    <row r="1689" spans="6:10" x14ac:dyDescent="0.25">
      <c r="F1689" t="s">
        <v>40</v>
      </c>
      <c r="G1689" s="14">
        <v>44562</v>
      </c>
      <c r="H1689" s="7">
        <v>113116</v>
      </c>
      <c r="I1689" s="8">
        <v>27080</v>
      </c>
      <c r="J1689" s="7">
        <v>824</v>
      </c>
    </row>
    <row r="1690" spans="6:10" x14ac:dyDescent="0.25">
      <c r="F1690" t="s">
        <v>43</v>
      </c>
      <c r="G1690" s="14">
        <v>45323</v>
      </c>
      <c r="H1690" s="7">
        <v>144935</v>
      </c>
      <c r="I1690" s="8">
        <v>92573</v>
      </c>
      <c r="J1690" s="7">
        <v>73375</v>
      </c>
    </row>
    <row r="1691" spans="6:10" x14ac:dyDescent="0.25">
      <c r="F1691" t="s">
        <v>19</v>
      </c>
      <c r="G1691" s="14">
        <v>44958</v>
      </c>
      <c r="H1691" s="7">
        <v>312446</v>
      </c>
      <c r="I1691" s="8">
        <v>112585</v>
      </c>
      <c r="J1691" s="7">
        <v>23220</v>
      </c>
    </row>
    <row r="1692" spans="6:10" x14ac:dyDescent="0.25">
      <c r="F1692" t="s">
        <v>19</v>
      </c>
      <c r="G1692" s="14">
        <v>44743</v>
      </c>
      <c r="H1692" s="7">
        <v>121152</v>
      </c>
      <c r="I1692" s="8">
        <v>25886</v>
      </c>
      <c r="J1692" s="7">
        <v>1899</v>
      </c>
    </row>
    <row r="1693" spans="6:10" x14ac:dyDescent="0.25">
      <c r="F1693" t="s">
        <v>35</v>
      </c>
      <c r="G1693" s="14">
        <v>45078</v>
      </c>
      <c r="H1693" s="7">
        <v>284413</v>
      </c>
      <c r="I1693" s="8">
        <v>13563</v>
      </c>
      <c r="J1693" s="7">
        <v>2586</v>
      </c>
    </row>
    <row r="1694" spans="6:10" x14ac:dyDescent="0.25">
      <c r="F1694" t="s">
        <v>31</v>
      </c>
      <c r="G1694" s="14">
        <v>45474</v>
      </c>
      <c r="H1694" s="7">
        <v>130346</v>
      </c>
      <c r="I1694" s="8">
        <v>69561</v>
      </c>
      <c r="J1694" s="7">
        <v>44868</v>
      </c>
    </row>
    <row r="1695" spans="6:10" x14ac:dyDescent="0.25">
      <c r="F1695" t="s">
        <v>10</v>
      </c>
      <c r="G1695" s="14">
        <v>45597</v>
      </c>
      <c r="H1695" s="7">
        <v>72529</v>
      </c>
      <c r="I1695" s="8">
        <v>34277</v>
      </c>
      <c r="J1695" s="7">
        <v>13783</v>
      </c>
    </row>
    <row r="1696" spans="6:10" x14ac:dyDescent="0.25">
      <c r="F1696" t="s">
        <v>14</v>
      </c>
      <c r="G1696" s="14">
        <v>45078</v>
      </c>
      <c r="H1696" s="7">
        <v>173805</v>
      </c>
      <c r="I1696" s="8">
        <v>48837</v>
      </c>
      <c r="J1696" s="7">
        <v>12209</v>
      </c>
    </row>
    <row r="1697" spans="6:10" x14ac:dyDescent="0.25">
      <c r="F1697" t="s">
        <v>44</v>
      </c>
      <c r="G1697" s="14">
        <v>44593</v>
      </c>
      <c r="H1697" s="7">
        <v>75386</v>
      </c>
      <c r="I1697" s="8">
        <v>20700</v>
      </c>
      <c r="J1697" s="7">
        <v>274</v>
      </c>
    </row>
    <row r="1698" spans="6:10" x14ac:dyDescent="0.25">
      <c r="F1698" t="s">
        <v>15</v>
      </c>
      <c r="G1698" s="14">
        <v>45536</v>
      </c>
      <c r="H1698" s="7">
        <v>61311</v>
      </c>
      <c r="I1698" s="8">
        <v>27977</v>
      </c>
      <c r="J1698" s="7">
        <v>18652</v>
      </c>
    </row>
    <row r="1699" spans="6:10" x14ac:dyDescent="0.25">
      <c r="F1699" t="s">
        <v>18</v>
      </c>
      <c r="G1699" s="14">
        <v>45047</v>
      </c>
      <c r="H1699" s="7">
        <v>283599</v>
      </c>
      <c r="I1699" s="8">
        <v>215716</v>
      </c>
      <c r="J1699" s="7">
        <v>50771</v>
      </c>
    </row>
    <row r="1700" spans="6:10" x14ac:dyDescent="0.25">
      <c r="F1700" t="s">
        <v>19</v>
      </c>
      <c r="G1700" s="14">
        <v>45323</v>
      </c>
      <c r="H1700" s="7">
        <v>123155</v>
      </c>
      <c r="I1700" s="8">
        <v>91430</v>
      </c>
      <c r="J1700" s="7">
        <v>47970</v>
      </c>
    </row>
    <row r="1701" spans="6:10" x14ac:dyDescent="0.25">
      <c r="F1701" t="s">
        <v>11</v>
      </c>
      <c r="G1701" s="14">
        <v>45200</v>
      </c>
      <c r="H1701" s="7">
        <v>315138</v>
      </c>
      <c r="I1701" s="8">
        <v>169733</v>
      </c>
      <c r="J1701" s="7">
        <v>26829</v>
      </c>
    </row>
    <row r="1702" spans="6:10" x14ac:dyDescent="0.25">
      <c r="F1702" t="s">
        <v>9</v>
      </c>
      <c r="G1702" s="14">
        <v>44682</v>
      </c>
      <c r="H1702" s="7">
        <v>90960</v>
      </c>
      <c r="I1702" s="8">
        <v>25720</v>
      </c>
      <c r="J1702" s="7">
        <v>1379</v>
      </c>
    </row>
    <row r="1703" spans="6:10" x14ac:dyDescent="0.25">
      <c r="F1703" t="s">
        <v>22</v>
      </c>
      <c r="G1703" s="14">
        <v>45536</v>
      </c>
      <c r="H1703" s="7">
        <v>244000</v>
      </c>
      <c r="I1703" s="8">
        <v>168650</v>
      </c>
      <c r="J1703" s="7">
        <v>127118</v>
      </c>
    </row>
    <row r="1704" spans="6:10" x14ac:dyDescent="0.25">
      <c r="F1704" t="s">
        <v>34</v>
      </c>
      <c r="G1704" s="14">
        <v>44805</v>
      </c>
      <c r="H1704" s="7">
        <v>37757</v>
      </c>
      <c r="I1704" s="8">
        <v>11520</v>
      </c>
      <c r="J1704" s="7">
        <v>263</v>
      </c>
    </row>
    <row r="1705" spans="6:10" x14ac:dyDescent="0.25">
      <c r="F1705" t="s">
        <v>13</v>
      </c>
      <c r="G1705" s="14">
        <v>44835</v>
      </c>
      <c r="H1705" s="7">
        <v>130167</v>
      </c>
      <c r="I1705" s="8">
        <v>42098</v>
      </c>
      <c r="J1705" s="7">
        <v>2796</v>
      </c>
    </row>
    <row r="1706" spans="6:10" x14ac:dyDescent="0.25">
      <c r="F1706" t="s">
        <v>33</v>
      </c>
      <c r="G1706" s="14">
        <v>45413</v>
      </c>
      <c r="H1706" s="7">
        <v>152094</v>
      </c>
      <c r="I1706" s="8">
        <v>103451</v>
      </c>
      <c r="J1706" s="7">
        <v>54343</v>
      </c>
    </row>
    <row r="1707" spans="6:10" x14ac:dyDescent="0.25">
      <c r="F1707" t="s">
        <v>20</v>
      </c>
      <c r="G1707" s="14">
        <v>45383</v>
      </c>
      <c r="H1707" s="7">
        <v>236298</v>
      </c>
      <c r="I1707" s="8">
        <v>165403</v>
      </c>
      <c r="J1707" s="7">
        <v>95696</v>
      </c>
    </row>
    <row r="1708" spans="6:10" x14ac:dyDescent="0.25">
      <c r="F1708" t="s">
        <v>30</v>
      </c>
      <c r="G1708" s="14">
        <v>45261</v>
      </c>
      <c r="H1708" s="7">
        <v>355679</v>
      </c>
      <c r="I1708" s="8">
        <v>214531</v>
      </c>
      <c r="J1708" s="7">
        <v>27116</v>
      </c>
    </row>
    <row r="1709" spans="6:10" x14ac:dyDescent="0.25">
      <c r="F1709" t="s">
        <v>32</v>
      </c>
      <c r="G1709" s="14">
        <v>44866</v>
      </c>
      <c r="H1709" s="7">
        <v>12697</v>
      </c>
      <c r="I1709" s="8">
        <v>3329</v>
      </c>
      <c r="J1709" s="7">
        <v>154</v>
      </c>
    </row>
    <row r="1710" spans="6:10" x14ac:dyDescent="0.25">
      <c r="F1710" t="s">
        <v>46</v>
      </c>
      <c r="G1710" s="14">
        <v>44927</v>
      </c>
      <c r="H1710" s="7">
        <v>182101</v>
      </c>
      <c r="I1710" s="8">
        <v>72681</v>
      </c>
      <c r="J1710" s="7">
        <v>7373</v>
      </c>
    </row>
    <row r="1711" spans="6:10" x14ac:dyDescent="0.25">
      <c r="F1711" t="s">
        <v>19</v>
      </c>
      <c r="G1711" s="14">
        <v>45139</v>
      </c>
      <c r="H1711" s="7">
        <v>446727</v>
      </c>
      <c r="I1711" s="8">
        <v>198963</v>
      </c>
      <c r="J1711" s="7">
        <v>34362</v>
      </c>
    </row>
    <row r="1712" spans="6:10" x14ac:dyDescent="0.25">
      <c r="F1712" t="s">
        <v>34</v>
      </c>
      <c r="G1712" s="14">
        <v>44652</v>
      </c>
      <c r="H1712" s="7">
        <v>115458</v>
      </c>
      <c r="I1712" s="8">
        <v>30956</v>
      </c>
      <c r="J1712" s="7">
        <v>1281</v>
      </c>
    </row>
    <row r="1713" spans="6:10" x14ac:dyDescent="0.25">
      <c r="F1713" t="s">
        <v>41</v>
      </c>
      <c r="G1713" s="14">
        <v>44927</v>
      </c>
      <c r="H1713" s="7">
        <v>346091</v>
      </c>
      <c r="I1713" s="8">
        <v>17298</v>
      </c>
      <c r="J1713" s="7">
        <v>2441</v>
      </c>
    </row>
    <row r="1714" spans="6:10" x14ac:dyDescent="0.25">
      <c r="F1714" t="s">
        <v>22</v>
      </c>
      <c r="G1714" s="14">
        <v>44835</v>
      </c>
      <c r="H1714" s="7">
        <v>95699</v>
      </c>
      <c r="I1714" s="8">
        <v>29270</v>
      </c>
      <c r="J1714" s="7">
        <v>205</v>
      </c>
    </row>
    <row r="1715" spans="6:10" x14ac:dyDescent="0.25">
      <c r="F1715" t="s">
        <v>6</v>
      </c>
      <c r="G1715" s="14">
        <v>44593</v>
      </c>
      <c r="H1715" s="7">
        <v>98498</v>
      </c>
      <c r="I1715" s="8">
        <v>33414</v>
      </c>
      <c r="J1715" s="7">
        <v>1572</v>
      </c>
    </row>
    <row r="1716" spans="6:10" x14ac:dyDescent="0.25">
      <c r="F1716" t="s">
        <v>6</v>
      </c>
      <c r="G1716" s="14">
        <v>44682</v>
      </c>
      <c r="H1716" s="7">
        <v>13856</v>
      </c>
      <c r="I1716" s="8">
        <v>5067</v>
      </c>
      <c r="J1716" s="7">
        <v>256</v>
      </c>
    </row>
    <row r="1717" spans="6:10" x14ac:dyDescent="0.25">
      <c r="F1717" t="s">
        <v>5</v>
      </c>
      <c r="G1717" s="14">
        <v>45261</v>
      </c>
      <c r="H1717" s="7">
        <v>434330</v>
      </c>
      <c r="I1717" s="8">
        <v>293610</v>
      </c>
      <c r="J1717" s="7">
        <v>78165</v>
      </c>
    </row>
    <row r="1718" spans="6:10" x14ac:dyDescent="0.25">
      <c r="F1718" t="s">
        <v>36</v>
      </c>
      <c r="G1718" s="14">
        <v>44896</v>
      </c>
      <c r="H1718" s="7">
        <v>100483</v>
      </c>
      <c r="I1718" s="8">
        <v>28289</v>
      </c>
      <c r="J1718" s="7">
        <v>844</v>
      </c>
    </row>
    <row r="1719" spans="6:10" x14ac:dyDescent="0.25">
      <c r="F1719" t="s">
        <v>24</v>
      </c>
      <c r="G1719" s="14">
        <v>44927</v>
      </c>
      <c r="H1719" s="7">
        <v>173653</v>
      </c>
      <c r="I1719" s="8">
        <v>34513</v>
      </c>
      <c r="J1719" s="7">
        <v>4084</v>
      </c>
    </row>
    <row r="1720" spans="6:10" x14ac:dyDescent="0.25">
      <c r="F1720" t="s">
        <v>52</v>
      </c>
      <c r="G1720" s="14">
        <v>44866</v>
      </c>
      <c r="H1720" s="7">
        <v>137444</v>
      </c>
      <c r="I1720" s="8">
        <v>46684</v>
      </c>
      <c r="J1720" s="7">
        <v>244</v>
      </c>
    </row>
    <row r="1721" spans="6:10" x14ac:dyDescent="0.25">
      <c r="F1721" t="s">
        <v>22</v>
      </c>
      <c r="G1721" s="14">
        <v>44896</v>
      </c>
      <c r="H1721" s="7">
        <v>21124</v>
      </c>
      <c r="I1721" s="8">
        <v>4467</v>
      </c>
      <c r="J1721" s="7">
        <v>256</v>
      </c>
    </row>
    <row r="1722" spans="6:10" x14ac:dyDescent="0.25">
      <c r="F1722" t="s">
        <v>42</v>
      </c>
      <c r="G1722" s="14">
        <v>45200</v>
      </c>
      <c r="H1722" s="7">
        <v>355476</v>
      </c>
      <c r="I1722" s="8">
        <v>234415</v>
      </c>
      <c r="J1722" s="7">
        <v>27860</v>
      </c>
    </row>
    <row r="1723" spans="6:10" x14ac:dyDescent="0.25">
      <c r="F1723" t="s">
        <v>48</v>
      </c>
      <c r="G1723" s="14">
        <v>44593</v>
      </c>
      <c r="H1723" s="7">
        <v>86927</v>
      </c>
      <c r="I1723" s="8">
        <v>31406</v>
      </c>
      <c r="J1723" s="7">
        <v>1675</v>
      </c>
    </row>
    <row r="1724" spans="6:10" x14ac:dyDescent="0.25">
      <c r="F1724" t="s">
        <v>38</v>
      </c>
      <c r="G1724" s="14">
        <v>45627</v>
      </c>
      <c r="H1724" s="7">
        <v>191152</v>
      </c>
      <c r="I1724" s="8">
        <v>94998</v>
      </c>
      <c r="J1724" s="7">
        <v>56463</v>
      </c>
    </row>
    <row r="1725" spans="6:10" x14ac:dyDescent="0.25">
      <c r="F1725" t="s">
        <v>53</v>
      </c>
      <c r="G1725" s="14">
        <v>44682</v>
      </c>
      <c r="H1725" s="7">
        <v>74440</v>
      </c>
      <c r="I1725" s="8">
        <v>21461</v>
      </c>
      <c r="J1725" s="7">
        <v>616</v>
      </c>
    </row>
    <row r="1726" spans="6:10" x14ac:dyDescent="0.25">
      <c r="F1726" t="s">
        <v>47</v>
      </c>
      <c r="G1726" s="14">
        <v>44986</v>
      </c>
      <c r="H1726" s="7">
        <v>298674</v>
      </c>
      <c r="I1726" s="8">
        <v>201398</v>
      </c>
      <c r="J1726" s="7">
        <v>23536</v>
      </c>
    </row>
    <row r="1727" spans="6:10" x14ac:dyDescent="0.25">
      <c r="F1727" t="s">
        <v>36</v>
      </c>
      <c r="G1727" s="14">
        <v>45383</v>
      </c>
      <c r="H1727" s="7">
        <v>20752</v>
      </c>
      <c r="I1727" s="8">
        <v>16082</v>
      </c>
      <c r="J1727" s="7">
        <v>8433</v>
      </c>
    </row>
    <row r="1728" spans="6:10" x14ac:dyDescent="0.25">
      <c r="F1728" t="s">
        <v>49</v>
      </c>
      <c r="G1728" s="14">
        <v>44652</v>
      </c>
      <c r="H1728" s="7">
        <v>20979</v>
      </c>
      <c r="I1728" s="8">
        <v>7833</v>
      </c>
      <c r="J1728" s="7">
        <v>280</v>
      </c>
    </row>
    <row r="1729" spans="6:10" x14ac:dyDescent="0.25">
      <c r="F1729" t="s">
        <v>28</v>
      </c>
      <c r="G1729" s="14">
        <v>45597</v>
      </c>
      <c r="H1729" s="7">
        <v>52068</v>
      </c>
      <c r="I1729" s="8">
        <v>30522</v>
      </c>
      <c r="J1729" s="7">
        <v>23867</v>
      </c>
    </row>
    <row r="1730" spans="6:10" x14ac:dyDescent="0.25">
      <c r="F1730" t="s">
        <v>19</v>
      </c>
      <c r="G1730" s="14">
        <v>45536</v>
      </c>
      <c r="H1730" s="7">
        <v>222433</v>
      </c>
      <c r="I1730" s="8">
        <v>141720</v>
      </c>
      <c r="J1730" s="7">
        <v>87764</v>
      </c>
    </row>
    <row r="1731" spans="6:10" x14ac:dyDescent="0.25">
      <c r="F1731" t="s">
        <v>12</v>
      </c>
      <c r="G1731" s="14">
        <v>45047</v>
      </c>
      <c r="H1731" s="7">
        <v>281064</v>
      </c>
      <c r="I1731" s="8">
        <v>147166</v>
      </c>
      <c r="J1731" s="7">
        <v>26565</v>
      </c>
    </row>
    <row r="1732" spans="6:10" x14ac:dyDescent="0.25">
      <c r="F1732" t="s">
        <v>8</v>
      </c>
      <c r="G1732" s="14">
        <v>45323</v>
      </c>
      <c r="H1732" s="7">
        <v>249211</v>
      </c>
      <c r="I1732" s="8">
        <v>173437</v>
      </c>
      <c r="J1732" s="7">
        <v>91466</v>
      </c>
    </row>
    <row r="1733" spans="6:10" x14ac:dyDescent="0.25">
      <c r="F1733" t="s">
        <v>46</v>
      </c>
      <c r="G1733" s="14">
        <v>45474</v>
      </c>
      <c r="H1733" s="7">
        <v>205413</v>
      </c>
      <c r="I1733" s="8">
        <v>103499</v>
      </c>
      <c r="J1733" s="7">
        <v>65692</v>
      </c>
    </row>
    <row r="1734" spans="6:10" x14ac:dyDescent="0.25">
      <c r="F1734" t="s">
        <v>22</v>
      </c>
      <c r="G1734" s="14">
        <v>45566</v>
      </c>
      <c r="H1734" s="7">
        <v>216911</v>
      </c>
      <c r="I1734" s="8">
        <v>114356</v>
      </c>
      <c r="J1734" s="7">
        <v>66912</v>
      </c>
    </row>
    <row r="1735" spans="6:10" x14ac:dyDescent="0.25">
      <c r="F1735" t="s">
        <v>48</v>
      </c>
      <c r="G1735" s="14">
        <v>45323</v>
      </c>
      <c r="H1735" s="7">
        <v>148468</v>
      </c>
      <c r="I1735" s="8">
        <v>110497</v>
      </c>
      <c r="J1735" s="7">
        <v>59085</v>
      </c>
    </row>
    <row r="1736" spans="6:10" x14ac:dyDescent="0.25">
      <c r="F1736" t="s">
        <v>48</v>
      </c>
      <c r="G1736" s="14">
        <v>44958</v>
      </c>
      <c r="H1736" s="7">
        <v>192539</v>
      </c>
      <c r="I1736" s="8">
        <v>124696</v>
      </c>
      <c r="J1736" s="7">
        <v>32707</v>
      </c>
    </row>
    <row r="1737" spans="6:10" x14ac:dyDescent="0.25">
      <c r="F1737" t="s">
        <v>41</v>
      </c>
      <c r="G1737" s="14">
        <v>45078</v>
      </c>
      <c r="H1737" s="7">
        <v>285378</v>
      </c>
      <c r="I1737" s="8">
        <v>203197</v>
      </c>
      <c r="J1737" s="7">
        <v>44644</v>
      </c>
    </row>
    <row r="1738" spans="6:10" x14ac:dyDescent="0.25">
      <c r="F1738" t="s">
        <v>10</v>
      </c>
      <c r="G1738" s="14">
        <v>45566</v>
      </c>
      <c r="H1738" s="7">
        <v>205196</v>
      </c>
      <c r="I1738" s="8">
        <v>126662</v>
      </c>
      <c r="J1738" s="7">
        <v>73248</v>
      </c>
    </row>
    <row r="1739" spans="6:10" x14ac:dyDescent="0.25">
      <c r="F1739" t="s">
        <v>51</v>
      </c>
      <c r="G1739" s="14">
        <v>45383</v>
      </c>
      <c r="H1739" s="7">
        <v>146204</v>
      </c>
      <c r="I1739" s="8">
        <v>63293</v>
      </c>
      <c r="J1739" s="7">
        <v>43545</v>
      </c>
    </row>
    <row r="1740" spans="6:10" x14ac:dyDescent="0.25">
      <c r="F1740" t="s">
        <v>38</v>
      </c>
      <c r="G1740" s="14">
        <v>44682</v>
      </c>
      <c r="H1740" s="7">
        <v>16549</v>
      </c>
      <c r="I1740" s="8">
        <v>5277</v>
      </c>
      <c r="J1740" s="7">
        <v>19</v>
      </c>
    </row>
    <row r="1741" spans="6:10" x14ac:dyDescent="0.25">
      <c r="F1741" t="s">
        <v>35</v>
      </c>
      <c r="G1741" s="14">
        <v>44774</v>
      </c>
      <c r="H1741" s="7">
        <v>24344</v>
      </c>
      <c r="I1741" s="8">
        <v>5569</v>
      </c>
      <c r="J1741" s="7">
        <v>83</v>
      </c>
    </row>
    <row r="1742" spans="6:10" x14ac:dyDescent="0.25">
      <c r="F1742" t="s">
        <v>14</v>
      </c>
      <c r="G1742" s="14">
        <v>44713</v>
      </c>
      <c r="H1742" s="7">
        <v>56362</v>
      </c>
      <c r="I1742" s="8">
        <v>14213</v>
      </c>
      <c r="J1742" s="7">
        <v>517</v>
      </c>
    </row>
    <row r="1743" spans="6:10" x14ac:dyDescent="0.25">
      <c r="F1743" t="s">
        <v>37</v>
      </c>
      <c r="G1743" s="14">
        <v>45078</v>
      </c>
      <c r="H1743" s="7">
        <v>19137</v>
      </c>
      <c r="I1743" s="8">
        <v>13038</v>
      </c>
      <c r="J1743" s="7">
        <v>3643</v>
      </c>
    </row>
    <row r="1744" spans="6:10" x14ac:dyDescent="0.25">
      <c r="F1744" t="s">
        <v>32</v>
      </c>
      <c r="G1744" s="14">
        <v>44927</v>
      </c>
      <c r="H1744" s="7">
        <v>345699</v>
      </c>
      <c r="I1744" s="8">
        <v>109372</v>
      </c>
      <c r="J1744" s="7">
        <v>32153</v>
      </c>
    </row>
    <row r="1745" spans="6:10" x14ac:dyDescent="0.25">
      <c r="F1745" t="s">
        <v>7</v>
      </c>
      <c r="G1745" s="14">
        <v>44896</v>
      </c>
      <c r="H1745" s="7">
        <v>119531</v>
      </c>
      <c r="I1745" s="8">
        <v>33160</v>
      </c>
      <c r="J1745" s="7">
        <v>2030</v>
      </c>
    </row>
    <row r="1746" spans="6:10" x14ac:dyDescent="0.25">
      <c r="F1746" t="s">
        <v>41</v>
      </c>
      <c r="G1746" s="14">
        <v>44562</v>
      </c>
      <c r="H1746" s="7">
        <v>45765</v>
      </c>
      <c r="I1746" s="8">
        <v>17942</v>
      </c>
      <c r="J1746" s="7">
        <v>126</v>
      </c>
    </row>
    <row r="1747" spans="6:10" x14ac:dyDescent="0.25">
      <c r="F1747" t="s">
        <v>19</v>
      </c>
      <c r="G1747" s="14">
        <v>44866</v>
      </c>
      <c r="H1747" s="7">
        <v>108818</v>
      </c>
      <c r="I1747" s="8">
        <v>29176</v>
      </c>
      <c r="J1747" s="7">
        <v>2520</v>
      </c>
    </row>
    <row r="1748" spans="6:10" x14ac:dyDescent="0.25">
      <c r="F1748" t="s">
        <v>21</v>
      </c>
      <c r="G1748" s="14">
        <v>44774</v>
      </c>
      <c r="H1748" s="7">
        <v>126820</v>
      </c>
      <c r="I1748" s="8">
        <v>34736</v>
      </c>
      <c r="J1748" s="7">
        <v>2622</v>
      </c>
    </row>
    <row r="1749" spans="6:10" x14ac:dyDescent="0.25">
      <c r="F1749" t="s">
        <v>14</v>
      </c>
      <c r="G1749" s="14">
        <v>44652</v>
      </c>
      <c r="H1749" s="7">
        <v>122012</v>
      </c>
      <c r="I1749" s="8">
        <v>30078</v>
      </c>
      <c r="J1749" s="7">
        <v>1959</v>
      </c>
    </row>
    <row r="1750" spans="6:10" x14ac:dyDescent="0.25">
      <c r="F1750" t="s">
        <v>46</v>
      </c>
      <c r="G1750" s="14">
        <v>44805</v>
      </c>
      <c r="H1750" s="7">
        <v>74892</v>
      </c>
      <c r="I1750" s="8">
        <v>15442</v>
      </c>
      <c r="J1750" s="7">
        <v>209</v>
      </c>
    </row>
    <row r="1751" spans="6:10" x14ac:dyDescent="0.25">
      <c r="F1751" t="s">
        <v>41</v>
      </c>
      <c r="G1751" s="14">
        <v>45200</v>
      </c>
      <c r="H1751" s="7">
        <v>225574</v>
      </c>
      <c r="I1751" s="8">
        <v>116973</v>
      </c>
      <c r="J1751" s="7">
        <v>24058</v>
      </c>
    </row>
    <row r="1752" spans="6:10" x14ac:dyDescent="0.25">
      <c r="F1752" t="s">
        <v>12</v>
      </c>
      <c r="G1752" s="14">
        <v>45474</v>
      </c>
      <c r="H1752" s="7">
        <v>237245</v>
      </c>
      <c r="I1752" s="8">
        <v>137411</v>
      </c>
      <c r="J1752" s="7">
        <v>94529</v>
      </c>
    </row>
    <row r="1753" spans="6:10" x14ac:dyDescent="0.25">
      <c r="F1753" t="s">
        <v>21</v>
      </c>
      <c r="G1753" s="14">
        <v>44562</v>
      </c>
      <c r="H1753" s="7">
        <v>14266</v>
      </c>
      <c r="I1753" s="8">
        <v>3701</v>
      </c>
      <c r="J1753" s="7">
        <v>28</v>
      </c>
    </row>
    <row r="1754" spans="6:10" x14ac:dyDescent="0.25">
      <c r="F1754" t="s">
        <v>23</v>
      </c>
      <c r="G1754" s="14">
        <v>45444</v>
      </c>
      <c r="H1754" s="7">
        <v>93683</v>
      </c>
      <c r="I1754" s="8">
        <v>54943</v>
      </c>
      <c r="J1754" s="7">
        <v>32936</v>
      </c>
    </row>
    <row r="1755" spans="6:10" x14ac:dyDescent="0.25">
      <c r="F1755" t="s">
        <v>38</v>
      </c>
      <c r="G1755" s="14">
        <v>45047</v>
      </c>
      <c r="H1755" s="7">
        <v>221191</v>
      </c>
      <c r="I1755" s="8">
        <v>101634</v>
      </c>
      <c r="J1755" s="7">
        <v>27971</v>
      </c>
    </row>
    <row r="1756" spans="6:10" x14ac:dyDescent="0.25">
      <c r="F1756" t="s">
        <v>52</v>
      </c>
      <c r="G1756" s="14">
        <v>44805</v>
      </c>
      <c r="H1756" s="7">
        <v>97214</v>
      </c>
      <c r="I1756" s="8">
        <v>20931</v>
      </c>
      <c r="J1756" s="7">
        <v>626</v>
      </c>
    </row>
    <row r="1757" spans="6:10" x14ac:dyDescent="0.25">
      <c r="F1757" t="s">
        <v>35</v>
      </c>
      <c r="G1757" s="14">
        <v>44896</v>
      </c>
      <c r="H1757" s="7">
        <v>118732</v>
      </c>
      <c r="I1757" s="8">
        <v>27049</v>
      </c>
      <c r="J1757" s="7">
        <v>2321</v>
      </c>
    </row>
    <row r="1758" spans="6:10" x14ac:dyDescent="0.25">
      <c r="F1758" t="s">
        <v>33</v>
      </c>
      <c r="G1758" s="14">
        <v>45139</v>
      </c>
      <c r="H1758" s="7">
        <v>232742</v>
      </c>
      <c r="I1758" s="8">
        <v>126095</v>
      </c>
      <c r="J1758" s="7">
        <v>20976</v>
      </c>
    </row>
    <row r="1759" spans="6:10" x14ac:dyDescent="0.25">
      <c r="F1759" t="s">
        <v>9</v>
      </c>
      <c r="G1759" s="14">
        <v>44866</v>
      </c>
      <c r="H1759" s="7">
        <v>10398</v>
      </c>
      <c r="I1759" s="8">
        <v>2769</v>
      </c>
      <c r="J1759" s="7">
        <v>177</v>
      </c>
    </row>
    <row r="1760" spans="6:10" x14ac:dyDescent="0.25">
      <c r="F1760" t="s">
        <v>37</v>
      </c>
      <c r="G1760" s="14">
        <v>45323</v>
      </c>
      <c r="H1760" s="7">
        <v>55694</v>
      </c>
      <c r="I1760" s="8">
        <v>39492</v>
      </c>
      <c r="J1760" s="7">
        <v>23398</v>
      </c>
    </row>
    <row r="1761" spans="6:10" x14ac:dyDescent="0.25">
      <c r="F1761" t="s">
        <v>12</v>
      </c>
      <c r="G1761" s="14">
        <v>44866</v>
      </c>
      <c r="H1761" s="7">
        <v>91529</v>
      </c>
      <c r="I1761" s="8">
        <v>32533</v>
      </c>
      <c r="J1761" s="7">
        <v>482</v>
      </c>
    </row>
    <row r="1762" spans="6:10" x14ac:dyDescent="0.25">
      <c r="F1762" t="s">
        <v>12</v>
      </c>
      <c r="G1762" s="14">
        <v>44682</v>
      </c>
      <c r="H1762" s="7">
        <v>91275</v>
      </c>
      <c r="I1762" s="8">
        <v>26968</v>
      </c>
      <c r="J1762" s="7">
        <v>1429</v>
      </c>
    </row>
    <row r="1763" spans="6:10" x14ac:dyDescent="0.25">
      <c r="F1763" t="s">
        <v>45</v>
      </c>
      <c r="G1763" s="14">
        <v>44713</v>
      </c>
      <c r="H1763" s="7">
        <v>22588</v>
      </c>
      <c r="I1763" s="8">
        <v>5601</v>
      </c>
      <c r="J1763" s="7">
        <v>167</v>
      </c>
    </row>
    <row r="1764" spans="6:10" x14ac:dyDescent="0.25">
      <c r="F1764" t="s">
        <v>48</v>
      </c>
      <c r="G1764" s="14">
        <v>44713</v>
      </c>
      <c r="H1764" s="7">
        <v>114417</v>
      </c>
      <c r="I1764" s="8">
        <v>23662</v>
      </c>
      <c r="J1764" s="7">
        <v>203</v>
      </c>
    </row>
    <row r="1765" spans="6:10" x14ac:dyDescent="0.25">
      <c r="F1765" t="s">
        <v>49</v>
      </c>
      <c r="G1765" s="14">
        <v>44593</v>
      </c>
      <c r="H1765" s="7">
        <v>64160</v>
      </c>
      <c r="I1765" s="8">
        <v>22859</v>
      </c>
      <c r="J1765" s="7">
        <v>850</v>
      </c>
    </row>
    <row r="1766" spans="6:10" x14ac:dyDescent="0.25">
      <c r="F1766" t="s">
        <v>34</v>
      </c>
      <c r="G1766" s="14">
        <v>44713</v>
      </c>
      <c r="H1766" s="7">
        <v>133104</v>
      </c>
      <c r="I1766" s="8">
        <v>28288</v>
      </c>
      <c r="J1766" s="7">
        <v>2750</v>
      </c>
    </row>
    <row r="1767" spans="6:10" x14ac:dyDescent="0.25">
      <c r="F1767" t="s">
        <v>28</v>
      </c>
      <c r="G1767" s="14">
        <v>44774</v>
      </c>
      <c r="H1767" s="7">
        <v>146478</v>
      </c>
      <c r="I1767" s="8">
        <v>46700</v>
      </c>
      <c r="J1767" s="7">
        <v>3276</v>
      </c>
    </row>
    <row r="1768" spans="6:10" x14ac:dyDescent="0.25">
      <c r="F1768" t="s">
        <v>39</v>
      </c>
      <c r="G1768" s="14">
        <v>44713</v>
      </c>
      <c r="H1768" s="7">
        <v>49347</v>
      </c>
      <c r="I1768" s="8">
        <v>19363</v>
      </c>
      <c r="J1768" s="7">
        <v>504</v>
      </c>
    </row>
    <row r="1769" spans="6:10" x14ac:dyDescent="0.25">
      <c r="F1769" t="s">
        <v>7</v>
      </c>
      <c r="G1769" s="14">
        <v>45474</v>
      </c>
      <c r="H1769" s="7">
        <v>202303</v>
      </c>
      <c r="I1769" s="8">
        <v>119445</v>
      </c>
      <c r="J1769" s="7">
        <v>59618</v>
      </c>
    </row>
    <row r="1770" spans="6:10" x14ac:dyDescent="0.25">
      <c r="F1770" t="s">
        <v>15</v>
      </c>
      <c r="G1770" s="14">
        <v>45200</v>
      </c>
      <c r="H1770" s="7">
        <v>298303</v>
      </c>
      <c r="I1770" s="8">
        <v>48753</v>
      </c>
      <c r="J1770" s="7">
        <v>14010</v>
      </c>
    </row>
    <row r="1771" spans="6:10" x14ac:dyDescent="0.25">
      <c r="F1771" t="s">
        <v>50</v>
      </c>
      <c r="G1771" s="14">
        <v>45108</v>
      </c>
      <c r="H1771" s="7">
        <v>208975</v>
      </c>
      <c r="I1771" s="8">
        <v>118228</v>
      </c>
      <c r="J1771" s="7">
        <v>20416</v>
      </c>
    </row>
    <row r="1772" spans="6:10" x14ac:dyDescent="0.25">
      <c r="F1772" t="s">
        <v>42</v>
      </c>
      <c r="G1772" s="14">
        <v>44835</v>
      </c>
      <c r="H1772" s="7">
        <v>51960</v>
      </c>
      <c r="I1772" s="8">
        <v>12780</v>
      </c>
      <c r="J1772" s="7">
        <v>433</v>
      </c>
    </row>
    <row r="1773" spans="6:10" x14ac:dyDescent="0.25">
      <c r="F1773" t="s">
        <v>52</v>
      </c>
      <c r="G1773" s="14">
        <v>45597</v>
      </c>
      <c r="H1773" s="7">
        <v>69680</v>
      </c>
      <c r="I1773" s="8">
        <v>31779</v>
      </c>
      <c r="J1773" s="7">
        <v>15255</v>
      </c>
    </row>
    <row r="1774" spans="6:10" x14ac:dyDescent="0.25">
      <c r="F1774" t="s">
        <v>45</v>
      </c>
      <c r="G1774" s="14">
        <v>45231</v>
      </c>
      <c r="H1774" s="7">
        <v>413108</v>
      </c>
      <c r="I1774" s="8">
        <v>1412</v>
      </c>
      <c r="J1774" s="7">
        <v>389</v>
      </c>
    </row>
    <row r="1775" spans="6:10" x14ac:dyDescent="0.25">
      <c r="F1775" t="s">
        <v>6</v>
      </c>
      <c r="G1775" s="14">
        <v>45627</v>
      </c>
      <c r="H1775" s="7">
        <v>174089</v>
      </c>
      <c r="I1775" s="8">
        <v>119116</v>
      </c>
      <c r="J1775" s="7">
        <v>69118</v>
      </c>
    </row>
    <row r="1776" spans="6:10" x14ac:dyDescent="0.25">
      <c r="F1776" t="s">
        <v>36</v>
      </c>
      <c r="G1776" s="14">
        <v>44652</v>
      </c>
      <c r="H1776" s="7">
        <v>119197</v>
      </c>
      <c r="I1776" s="8">
        <v>24490</v>
      </c>
      <c r="J1776" s="7">
        <v>2144</v>
      </c>
    </row>
    <row r="1777" spans="6:10" x14ac:dyDescent="0.25">
      <c r="F1777" t="s">
        <v>43</v>
      </c>
      <c r="G1777" s="14">
        <v>45292</v>
      </c>
      <c r="H1777" s="7">
        <v>247069</v>
      </c>
      <c r="I1777" s="8">
        <v>102991</v>
      </c>
      <c r="J1777" s="7">
        <v>69365</v>
      </c>
    </row>
    <row r="1778" spans="6:10" x14ac:dyDescent="0.25">
      <c r="F1778" t="s">
        <v>44</v>
      </c>
      <c r="G1778" s="14">
        <v>44927</v>
      </c>
      <c r="H1778" s="7">
        <v>30569</v>
      </c>
      <c r="I1778" s="8">
        <v>16899</v>
      </c>
      <c r="J1778" s="7">
        <v>4064</v>
      </c>
    </row>
    <row r="1779" spans="6:10" x14ac:dyDescent="0.25">
      <c r="F1779" t="s">
        <v>30</v>
      </c>
      <c r="G1779" s="14">
        <v>45566</v>
      </c>
      <c r="H1779" s="7">
        <v>190361</v>
      </c>
      <c r="I1779" s="8">
        <v>103713</v>
      </c>
      <c r="J1779" s="7">
        <v>48049</v>
      </c>
    </row>
    <row r="1780" spans="6:10" x14ac:dyDescent="0.25">
      <c r="F1780" t="s">
        <v>14</v>
      </c>
      <c r="G1780" s="14">
        <v>45170</v>
      </c>
      <c r="H1780" s="7">
        <v>281276</v>
      </c>
      <c r="I1780" s="8">
        <v>52813</v>
      </c>
      <c r="J1780" s="7">
        <v>11086</v>
      </c>
    </row>
    <row r="1781" spans="6:10" x14ac:dyDescent="0.25">
      <c r="F1781" t="s">
        <v>23</v>
      </c>
      <c r="G1781" s="14">
        <v>44805</v>
      </c>
      <c r="H1781" s="7">
        <v>21291</v>
      </c>
      <c r="I1781" s="8">
        <v>6834</v>
      </c>
      <c r="J1781" s="7">
        <v>437</v>
      </c>
    </row>
    <row r="1782" spans="6:10" x14ac:dyDescent="0.25">
      <c r="F1782" t="s">
        <v>43</v>
      </c>
      <c r="G1782" s="14">
        <v>44593</v>
      </c>
      <c r="H1782" s="7">
        <v>146235</v>
      </c>
      <c r="I1782" s="8">
        <v>48999</v>
      </c>
      <c r="J1782" s="7">
        <v>1097</v>
      </c>
    </row>
    <row r="1783" spans="6:10" x14ac:dyDescent="0.25">
      <c r="F1783" t="s">
        <v>8</v>
      </c>
      <c r="G1783" s="14">
        <v>45474</v>
      </c>
      <c r="H1783" s="7">
        <v>143263</v>
      </c>
      <c r="I1783" s="8">
        <v>100456</v>
      </c>
      <c r="J1783" s="7">
        <v>43588</v>
      </c>
    </row>
    <row r="1784" spans="6:10" x14ac:dyDescent="0.25">
      <c r="F1784" t="s">
        <v>18</v>
      </c>
      <c r="G1784" s="14">
        <v>44652</v>
      </c>
      <c r="H1784" s="7">
        <v>18005</v>
      </c>
      <c r="I1784" s="8">
        <v>5901</v>
      </c>
      <c r="J1784" s="7">
        <v>318</v>
      </c>
    </row>
    <row r="1785" spans="6:10" x14ac:dyDescent="0.25">
      <c r="F1785" t="s">
        <v>51</v>
      </c>
      <c r="G1785" s="14">
        <v>45108</v>
      </c>
      <c r="H1785" s="7">
        <v>90711</v>
      </c>
      <c r="I1785" s="8">
        <v>32586</v>
      </c>
      <c r="J1785" s="7">
        <v>4095</v>
      </c>
    </row>
    <row r="1786" spans="6:10" x14ac:dyDescent="0.25">
      <c r="F1786" t="s">
        <v>40</v>
      </c>
      <c r="G1786" s="14">
        <v>45170</v>
      </c>
      <c r="H1786" s="7">
        <v>442573</v>
      </c>
      <c r="I1786" s="8">
        <v>9789</v>
      </c>
      <c r="J1786" s="7">
        <v>1490</v>
      </c>
    </row>
    <row r="1787" spans="6:10" x14ac:dyDescent="0.25">
      <c r="F1787" t="s">
        <v>48</v>
      </c>
      <c r="G1787" s="14">
        <v>45536</v>
      </c>
      <c r="H1787" s="7">
        <v>112142</v>
      </c>
      <c r="I1787" s="8">
        <v>50169</v>
      </c>
      <c r="J1787" s="7">
        <v>31671</v>
      </c>
    </row>
    <row r="1788" spans="6:10" x14ac:dyDescent="0.25">
      <c r="F1788" t="s">
        <v>45</v>
      </c>
      <c r="G1788" s="14">
        <v>45383</v>
      </c>
      <c r="H1788" s="7">
        <v>177590</v>
      </c>
      <c r="I1788" s="8">
        <v>100584</v>
      </c>
      <c r="J1788" s="7">
        <v>64282</v>
      </c>
    </row>
    <row r="1789" spans="6:10" x14ac:dyDescent="0.25">
      <c r="F1789" t="s">
        <v>9</v>
      </c>
      <c r="G1789" s="14">
        <v>45323</v>
      </c>
      <c r="H1789" s="7">
        <v>224307</v>
      </c>
      <c r="I1789" s="8">
        <v>122047</v>
      </c>
      <c r="J1789" s="7">
        <v>54349</v>
      </c>
    </row>
    <row r="1790" spans="6:10" x14ac:dyDescent="0.25">
      <c r="F1790" t="s">
        <v>15</v>
      </c>
      <c r="G1790" s="14">
        <v>45474</v>
      </c>
      <c r="H1790" s="7">
        <v>94889</v>
      </c>
      <c r="I1790" s="8">
        <v>45206</v>
      </c>
      <c r="J1790" s="7">
        <v>27267</v>
      </c>
    </row>
    <row r="1791" spans="6:10" x14ac:dyDescent="0.25">
      <c r="F1791" t="s">
        <v>38</v>
      </c>
      <c r="G1791" s="14">
        <v>44835</v>
      </c>
      <c r="H1791" s="7">
        <v>114470</v>
      </c>
      <c r="I1791" s="8">
        <v>33420</v>
      </c>
      <c r="J1791" s="7">
        <v>777</v>
      </c>
    </row>
    <row r="1792" spans="6:10" x14ac:dyDescent="0.25">
      <c r="F1792" t="s">
        <v>39</v>
      </c>
      <c r="G1792" s="14">
        <v>45352</v>
      </c>
      <c r="H1792" s="7">
        <v>91046</v>
      </c>
      <c r="I1792" s="8">
        <v>61503</v>
      </c>
      <c r="J1792" s="7">
        <v>40625</v>
      </c>
    </row>
    <row r="1793" spans="6:10" x14ac:dyDescent="0.25">
      <c r="F1793" t="s">
        <v>6</v>
      </c>
      <c r="G1793" s="14">
        <v>45474</v>
      </c>
      <c r="H1793" s="7">
        <v>105092</v>
      </c>
      <c r="I1793" s="8">
        <v>45630</v>
      </c>
      <c r="J1793" s="7">
        <v>22657</v>
      </c>
    </row>
    <row r="1794" spans="6:10" x14ac:dyDescent="0.25">
      <c r="F1794" t="s">
        <v>51</v>
      </c>
      <c r="G1794" s="14">
        <v>44986</v>
      </c>
      <c r="H1794" s="7">
        <v>350904</v>
      </c>
      <c r="I1794" s="8">
        <v>253789</v>
      </c>
      <c r="J1794" s="7">
        <v>72367</v>
      </c>
    </row>
    <row r="1795" spans="6:10" x14ac:dyDescent="0.25">
      <c r="F1795" t="s">
        <v>8</v>
      </c>
      <c r="G1795" s="14">
        <v>44743</v>
      </c>
      <c r="H1795" s="7">
        <v>86091</v>
      </c>
      <c r="I1795" s="8">
        <v>26916</v>
      </c>
      <c r="J1795" s="7">
        <v>2492</v>
      </c>
    </row>
    <row r="1796" spans="6:10" x14ac:dyDescent="0.25">
      <c r="F1796" t="s">
        <v>54</v>
      </c>
      <c r="G1796" s="14">
        <v>45383</v>
      </c>
      <c r="H1796" s="7">
        <v>121374</v>
      </c>
      <c r="I1796" s="8">
        <v>69078</v>
      </c>
      <c r="J1796" s="7">
        <v>54180</v>
      </c>
    </row>
    <row r="1797" spans="6:10" x14ac:dyDescent="0.25">
      <c r="F1797" t="s">
        <v>49</v>
      </c>
      <c r="G1797" s="14">
        <v>44866</v>
      </c>
      <c r="H1797" s="7">
        <v>146633</v>
      </c>
      <c r="I1797" s="8">
        <v>34144</v>
      </c>
      <c r="J1797" s="7">
        <v>355</v>
      </c>
    </row>
    <row r="1798" spans="6:10" x14ac:dyDescent="0.25">
      <c r="F1798" t="s">
        <v>29</v>
      </c>
      <c r="G1798" s="14">
        <v>44593</v>
      </c>
      <c r="H1798" s="7">
        <v>123687</v>
      </c>
      <c r="I1798" s="8">
        <v>46974</v>
      </c>
      <c r="J1798" s="7">
        <v>4103</v>
      </c>
    </row>
    <row r="1799" spans="6:10" x14ac:dyDescent="0.25">
      <c r="F1799" t="s">
        <v>16</v>
      </c>
      <c r="G1799" s="14">
        <v>45474</v>
      </c>
      <c r="H1799" s="7">
        <v>119580</v>
      </c>
      <c r="I1799" s="8">
        <v>93003</v>
      </c>
      <c r="J1799" s="7">
        <v>41644</v>
      </c>
    </row>
    <row r="1800" spans="6:10" x14ac:dyDescent="0.25">
      <c r="F1800" t="s">
        <v>11</v>
      </c>
      <c r="G1800" s="14">
        <v>44743</v>
      </c>
      <c r="H1800" s="7">
        <v>126641</v>
      </c>
      <c r="I1800" s="8">
        <v>32724</v>
      </c>
      <c r="J1800" s="7">
        <v>1565</v>
      </c>
    </row>
    <row r="1801" spans="6:10" x14ac:dyDescent="0.25">
      <c r="F1801" t="s">
        <v>18</v>
      </c>
      <c r="G1801" s="14">
        <v>44805</v>
      </c>
      <c r="H1801" s="7">
        <v>115465</v>
      </c>
      <c r="I1801" s="8">
        <v>41736</v>
      </c>
      <c r="J1801" s="7">
        <v>2147</v>
      </c>
    </row>
    <row r="1802" spans="6:10" x14ac:dyDescent="0.25">
      <c r="F1802" t="s">
        <v>26</v>
      </c>
      <c r="G1802" s="14">
        <v>45170</v>
      </c>
      <c r="H1802" s="7">
        <v>284380</v>
      </c>
      <c r="I1802" s="8">
        <v>116233</v>
      </c>
      <c r="J1802" s="7">
        <v>23718</v>
      </c>
    </row>
    <row r="1803" spans="6:10" ht="15.75" thickBot="1" x14ac:dyDescent="0.3">
      <c r="F1803" s="5" t="s">
        <v>19</v>
      </c>
      <c r="G1803" s="14">
        <v>44835</v>
      </c>
      <c r="H1803" s="7">
        <v>133724</v>
      </c>
      <c r="I1803" s="8">
        <v>28304</v>
      </c>
      <c r="J1803" s="7">
        <v>705</v>
      </c>
    </row>
  </sheetData>
  <autoFilter ref="F3:J1803" xr:uid="{C4DE65D4-AE2F-4225-AEE0-5E6E6E515A79}"/>
  <sortState ref="E4:K1803">
    <sortCondition ref="K4:K1803"/>
  </sortState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4:T33"/>
  <sheetViews>
    <sheetView showGridLines="0" zoomScale="108" zoomScaleNormal="108" workbookViewId="0">
      <selection activeCell="D17" sqref="D17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  <col min="19" max="19" width="36.75" bestFit="1" customWidth="1"/>
  </cols>
  <sheetData>
    <row r="4" spans="4:20" ht="15.75" thickBot="1" x14ac:dyDescent="0.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6"/>
      <c r="T4" s="16"/>
    </row>
    <row r="5" spans="4:20" ht="15.75" thickBot="1" x14ac:dyDescent="0.3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7" t="s">
        <v>55</v>
      </c>
      <c r="T5" s="18" t="s">
        <v>56</v>
      </c>
    </row>
    <row r="6" spans="4:20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9" t="s">
        <v>57</v>
      </c>
      <c r="T6" s="20" t="s">
        <v>58</v>
      </c>
    </row>
    <row r="7" spans="4:20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9" t="s">
        <v>59</v>
      </c>
      <c r="T7" s="20" t="s">
        <v>60</v>
      </c>
    </row>
    <row r="8" spans="4:20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9" t="s">
        <v>61</v>
      </c>
      <c r="T8" s="20" t="s">
        <v>62</v>
      </c>
    </row>
    <row r="9" spans="4:20" x14ac:dyDescent="0.25">
      <c r="D9" s="4" t="s">
        <v>63</v>
      </c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9" t="s">
        <v>64</v>
      </c>
      <c r="T9" s="20" t="s">
        <v>65</v>
      </c>
    </row>
    <row r="10" spans="4:20" x14ac:dyDescent="0.25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9" t="s">
        <v>66</v>
      </c>
      <c r="T10" s="20" t="s">
        <v>67</v>
      </c>
    </row>
    <row r="11" spans="4:20" x14ac:dyDescent="0.25">
      <c r="D11" s="4" t="s">
        <v>68</v>
      </c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9" t="s">
        <v>69</v>
      </c>
      <c r="T11" s="20" t="s">
        <v>70</v>
      </c>
    </row>
    <row r="12" spans="4:20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9" t="s">
        <v>71</v>
      </c>
      <c r="T12" s="20" t="s">
        <v>72</v>
      </c>
    </row>
    <row r="13" spans="4:20" x14ac:dyDescent="0.25">
      <c r="D13" s="4" t="s">
        <v>73</v>
      </c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9" t="s">
        <v>74</v>
      </c>
      <c r="T13" s="20" t="s">
        <v>75</v>
      </c>
    </row>
    <row r="14" spans="4:20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9" t="s">
        <v>76</v>
      </c>
      <c r="T14" s="20" t="s">
        <v>77</v>
      </c>
    </row>
    <row r="15" spans="4:20" x14ac:dyDescent="0.25">
      <c r="D15" s="4" t="s">
        <v>78</v>
      </c>
      <c r="E15" s="4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9" t="s">
        <v>79</v>
      </c>
      <c r="T15" s="20" t="s">
        <v>80</v>
      </c>
    </row>
    <row r="16" spans="4:20" ht="15.75" thickBot="1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1" t="s">
        <v>81</v>
      </c>
      <c r="T16" s="22" t="s">
        <v>82</v>
      </c>
    </row>
    <row r="17" spans="4:20" ht="15.75" thickBot="1" x14ac:dyDescent="0.3">
      <c r="D17" s="4" t="s">
        <v>83</v>
      </c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6"/>
      <c r="T17" s="16"/>
    </row>
    <row r="18" spans="4:20" ht="15.75" thickBot="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7" t="s">
        <v>55</v>
      </c>
      <c r="T18" s="18" t="s">
        <v>84</v>
      </c>
    </row>
    <row r="19" spans="4:20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9" t="s">
        <v>85</v>
      </c>
      <c r="T19" s="20" t="s">
        <v>86</v>
      </c>
    </row>
    <row r="20" spans="4:20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9" t="s">
        <v>87</v>
      </c>
      <c r="T20" s="20" t="s">
        <v>88</v>
      </c>
    </row>
    <row r="21" spans="4:20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9" t="s">
        <v>89</v>
      </c>
      <c r="T21" s="20" t="s">
        <v>90</v>
      </c>
    </row>
    <row r="22" spans="4:20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9" t="s">
        <v>91</v>
      </c>
      <c r="T22" s="20" t="s">
        <v>92</v>
      </c>
    </row>
    <row r="23" spans="4:20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9" t="s">
        <v>93</v>
      </c>
      <c r="T23" s="20" t="s">
        <v>94</v>
      </c>
    </row>
    <row r="24" spans="4:20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9" t="s">
        <v>95</v>
      </c>
      <c r="T24" s="20" t="s">
        <v>96</v>
      </c>
    </row>
    <row r="25" spans="4:20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9" t="s">
        <v>97</v>
      </c>
      <c r="T25" s="20" t="s">
        <v>98</v>
      </c>
    </row>
    <row r="26" spans="4:20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9" t="s">
        <v>99</v>
      </c>
      <c r="T26" s="20" t="s">
        <v>100</v>
      </c>
    </row>
    <row r="27" spans="4:20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9" t="s">
        <v>101</v>
      </c>
      <c r="T27" s="20" t="s">
        <v>102</v>
      </c>
    </row>
    <row r="28" spans="4:20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9" t="s">
        <v>103</v>
      </c>
      <c r="T28" s="20" t="s">
        <v>104</v>
      </c>
    </row>
    <row r="29" spans="4:20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9" t="s">
        <v>105</v>
      </c>
      <c r="T29" s="20" t="s">
        <v>106</v>
      </c>
    </row>
    <row r="30" spans="4:20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9" t="s">
        <v>107</v>
      </c>
      <c r="T30" s="20" t="s">
        <v>108</v>
      </c>
    </row>
    <row r="31" spans="4:20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9" t="s">
        <v>109</v>
      </c>
      <c r="T31" s="20" t="s">
        <v>110</v>
      </c>
    </row>
    <row r="32" spans="4:20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9" t="s">
        <v>111</v>
      </c>
      <c r="T32" s="20" t="s">
        <v>112</v>
      </c>
    </row>
    <row r="33" spans="4:20" ht="15.75" thickBot="1" x14ac:dyDescent="0.3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1" t="s">
        <v>113</v>
      </c>
      <c r="T33" s="22" t="s">
        <v>114</v>
      </c>
    </row>
  </sheetData>
  <hyperlinks>
    <hyperlink ref="D9" r:id="rId1" xr:uid="{DFBB74EB-4454-4926-90C3-80E468077524}"/>
    <hyperlink ref="D11" r:id="rId2" xr:uid="{3D470EAD-65C9-45C7-9667-B4D076986154}"/>
    <hyperlink ref="D13" r:id="rId3" xr:uid="{010E06B2-8661-41DE-ADD7-4B50B140454D}"/>
    <hyperlink ref="D15" r:id="rId4" xr:uid="{C91DF987-8522-48BC-B106-86324D8EF451}"/>
    <hyperlink ref="D17" r:id="rId5" xr:uid="{C8848C23-728A-4988-AB47-21D6BA71AEDD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Тема урока</vt:lpstr>
      <vt:lpstr>Инструкция+Пример</vt:lpstr>
      <vt:lpstr>Выполнить</vt:lpstr>
      <vt:lpstr>Отчет</vt:lpstr>
      <vt:lpstr>Справка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2026-05-25T07:47:18Z</dcterms:modified>
</cp:coreProperties>
</file>