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5"/>
  </bookViews>
  <sheets>
    <sheet name="1病人" sheetId="1" r:id="rId1"/>
    <sheet name="图形" sheetId="2" r:id="rId2"/>
    <sheet name="2病人" sheetId="3" r:id="rId3"/>
    <sheet name="图形2" sheetId="4" r:id="rId4"/>
    <sheet name="Sheet2" sheetId="5" r:id="rId5"/>
    <sheet name="3病人" sheetId="6" r:id="rId6"/>
    <sheet name="3图形" sheetId="7" r:id="rId7"/>
  </sheets>
  <externalReferences>
    <externalReference r:id="rId8"/>
  </externalReferences>
  <calcPr calcId="145621"/>
</workbook>
</file>

<file path=xl/calcChain.xml><?xml version="1.0" encoding="utf-8"?>
<calcChain xmlns="http://schemas.openxmlformats.org/spreadsheetml/2006/main">
  <c r="AC1334" i="6" l="1"/>
  <c r="AB1334" i="6"/>
  <c r="AC1333" i="6"/>
  <c r="AB1333" i="6"/>
  <c r="AC1332" i="6"/>
  <c r="AB1332" i="6"/>
  <c r="AC1331" i="6"/>
  <c r="AB1331" i="6"/>
  <c r="AC1330" i="6"/>
  <c r="AB1330" i="6"/>
  <c r="AC1329" i="6"/>
  <c r="AB1329" i="6"/>
  <c r="AC1328" i="6"/>
  <c r="AB1328" i="6"/>
  <c r="AC1327" i="6"/>
  <c r="AB1327" i="6"/>
  <c r="AC1326" i="6"/>
  <c r="AB1326" i="6"/>
  <c r="AC1325" i="6"/>
  <c r="AB1325" i="6"/>
  <c r="AC1324" i="6"/>
  <c r="AB1324" i="6"/>
  <c r="AC1323" i="6"/>
  <c r="AB1323" i="6"/>
  <c r="AC1322" i="6"/>
  <c r="AB1322" i="6"/>
  <c r="AC1321" i="6"/>
  <c r="AB1321" i="6"/>
  <c r="AC1320" i="6"/>
  <c r="AB1320" i="6"/>
  <c r="AC1319" i="6"/>
  <c r="AB1319" i="6"/>
  <c r="AC1318" i="6"/>
  <c r="AB1318" i="6"/>
  <c r="AC1317" i="6"/>
  <c r="AB1317" i="6"/>
  <c r="AC1316" i="6"/>
  <c r="AB1316" i="6"/>
  <c r="AC1315" i="6"/>
  <c r="AB1315" i="6"/>
  <c r="AC1314" i="6"/>
  <c r="AB1314" i="6"/>
  <c r="AC1313" i="6"/>
  <c r="AB1313" i="6"/>
  <c r="AC1312" i="6"/>
  <c r="AB1312" i="6"/>
  <c r="AC1311" i="6"/>
  <c r="AB1311" i="6"/>
  <c r="AC1310" i="6"/>
  <c r="AB1310" i="6"/>
  <c r="AC1309" i="6"/>
  <c r="AB1309" i="6"/>
  <c r="AC1308" i="6"/>
  <c r="AB1308" i="6"/>
  <c r="AC1307" i="6"/>
  <c r="AB1307" i="6"/>
  <c r="AC1306" i="6"/>
  <c r="AB1306" i="6"/>
  <c r="AC1305" i="6"/>
  <c r="AB1305" i="6"/>
  <c r="AC1304" i="6"/>
  <c r="AB1304" i="6"/>
  <c r="AC1303" i="6"/>
  <c r="AB1303" i="6"/>
  <c r="AC1302" i="6"/>
  <c r="AB1302" i="6"/>
  <c r="AC1301" i="6"/>
  <c r="AB1301" i="6"/>
  <c r="AC1300" i="6"/>
  <c r="AB1300" i="6"/>
  <c r="AC1299" i="6"/>
  <c r="AB1299" i="6"/>
  <c r="AC1298" i="6"/>
  <c r="AB1298" i="6"/>
  <c r="AC1297" i="6"/>
  <c r="AB1297" i="6"/>
  <c r="AC1296" i="6"/>
  <c r="AB1296" i="6"/>
  <c r="AC1295" i="6"/>
  <c r="AB1295" i="6"/>
  <c r="AC1294" i="6"/>
  <c r="AB1294" i="6"/>
  <c r="AC1293" i="6"/>
  <c r="AB1293" i="6"/>
  <c r="AC1292" i="6"/>
  <c r="AB1292" i="6"/>
  <c r="AC1291" i="6"/>
  <c r="AB1291" i="6"/>
  <c r="AC1290" i="6"/>
  <c r="AB1290" i="6"/>
  <c r="AC1289" i="6"/>
  <c r="AB1289" i="6"/>
  <c r="AC1288" i="6"/>
  <c r="AB1288" i="6"/>
  <c r="AC1287" i="6"/>
  <c r="AB1287" i="6"/>
  <c r="AC1286" i="6"/>
  <c r="AB1286" i="6"/>
  <c r="AC1285" i="6"/>
  <c r="AB1285" i="6"/>
  <c r="AC1284" i="6"/>
  <c r="AB1284" i="6"/>
  <c r="AC1283" i="6"/>
  <c r="AB1283" i="6"/>
  <c r="AC1282" i="6"/>
  <c r="AB1282" i="6"/>
  <c r="AC1281" i="6"/>
  <c r="AB1281" i="6"/>
  <c r="AC1280" i="6"/>
  <c r="AB1280" i="6"/>
  <c r="AC1279" i="6"/>
  <c r="AB1279" i="6"/>
  <c r="AC1278" i="6"/>
  <c r="AB1278" i="6"/>
  <c r="AC1277" i="6"/>
  <c r="AB1277" i="6"/>
  <c r="AC1276" i="6"/>
  <c r="AB1276" i="6"/>
  <c r="AC1275" i="6"/>
  <c r="AB1275" i="6"/>
  <c r="AC1274" i="6"/>
  <c r="AB1274" i="6"/>
  <c r="AC1273" i="6"/>
  <c r="AB1273" i="6"/>
  <c r="AC1272" i="6"/>
  <c r="AB1272" i="6"/>
  <c r="AC1271" i="6"/>
  <c r="AB1271" i="6"/>
  <c r="AC1270" i="6"/>
  <c r="AB1270" i="6"/>
  <c r="AC1269" i="6"/>
  <c r="AB1269" i="6"/>
  <c r="AC1268" i="6"/>
  <c r="AB1268" i="6"/>
  <c r="AC1267" i="6"/>
  <c r="AB1267" i="6"/>
  <c r="AC1266" i="6"/>
  <c r="AB1266" i="6"/>
  <c r="AC1265" i="6"/>
  <c r="AB1265" i="6"/>
  <c r="AC1264" i="6"/>
  <c r="AB1264" i="6"/>
  <c r="AC1263" i="6"/>
  <c r="AB1263" i="6"/>
  <c r="AC1262" i="6"/>
  <c r="AB1262" i="6"/>
  <c r="AC1261" i="6"/>
  <c r="AB1261" i="6"/>
  <c r="AC1260" i="6"/>
  <c r="AB1260" i="6"/>
  <c r="AC1259" i="6"/>
  <c r="AB1259" i="6"/>
  <c r="AC1258" i="6"/>
  <c r="AB1258" i="6"/>
  <c r="AC1257" i="6"/>
  <c r="AB1257" i="6"/>
  <c r="AC1256" i="6"/>
  <c r="AB1256" i="6"/>
  <c r="AC1255" i="6"/>
  <c r="AB1255" i="6"/>
  <c r="AC1254" i="6"/>
  <c r="AB1254" i="6"/>
  <c r="AC1253" i="6"/>
  <c r="AB1253" i="6"/>
  <c r="AC1252" i="6"/>
  <c r="AB1252" i="6"/>
  <c r="AC1251" i="6"/>
  <c r="AB1251" i="6"/>
  <c r="AC1250" i="6"/>
  <c r="AB1250" i="6"/>
  <c r="AC1249" i="6"/>
  <c r="AB1249" i="6"/>
  <c r="AC1248" i="6"/>
  <c r="AB1248" i="6"/>
  <c r="AC1247" i="6"/>
  <c r="AB1247" i="6"/>
  <c r="AC1246" i="6"/>
  <c r="AB1246" i="6"/>
  <c r="AC1245" i="6"/>
  <c r="AB1245" i="6"/>
  <c r="AC1244" i="6"/>
  <c r="AB1244" i="6"/>
  <c r="AC1243" i="6"/>
  <c r="AB1243" i="6"/>
  <c r="AC1242" i="6"/>
  <c r="AB1242" i="6"/>
  <c r="AC1241" i="6"/>
  <c r="AB1241" i="6"/>
  <c r="AC1240" i="6"/>
  <c r="AB1240" i="6"/>
  <c r="AC1239" i="6"/>
  <c r="AB1239" i="6"/>
  <c r="AC1238" i="6"/>
  <c r="AB1238" i="6"/>
  <c r="AC1237" i="6"/>
  <c r="AB1237" i="6"/>
  <c r="AC1236" i="6"/>
  <c r="AB1236" i="6"/>
  <c r="AC1235" i="6"/>
  <c r="AB1235" i="6"/>
  <c r="AC1234" i="6"/>
  <c r="AB1234" i="6"/>
  <c r="AC1233" i="6"/>
  <c r="AB1233" i="6"/>
  <c r="AC1232" i="6"/>
  <c r="AB1232" i="6"/>
  <c r="AC1231" i="6"/>
  <c r="AB1231" i="6"/>
  <c r="AC1230" i="6"/>
  <c r="AB1230" i="6"/>
  <c r="AC1229" i="6"/>
  <c r="AB1229" i="6"/>
  <c r="AC1228" i="6"/>
  <c r="AB1228" i="6"/>
  <c r="AC1227" i="6"/>
  <c r="AB1227" i="6"/>
  <c r="AC1226" i="6"/>
  <c r="AB1226" i="6"/>
  <c r="AC1225" i="6"/>
  <c r="AB1225" i="6"/>
  <c r="AC1224" i="6"/>
  <c r="AB1224" i="6"/>
  <c r="AC1223" i="6"/>
  <c r="AB1223" i="6"/>
  <c r="AC1222" i="6"/>
  <c r="AB1222" i="6"/>
  <c r="AC1221" i="6"/>
  <c r="AB1221" i="6"/>
  <c r="AC1220" i="6"/>
  <c r="AB1220" i="6"/>
  <c r="AC1219" i="6"/>
  <c r="AB1219" i="6"/>
  <c r="AC1218" i="6"/>
  <c r="AB1218" i="6"/>
  <c r="AC1217" i="6"/>
  <c r="AB1217" i="6"/>
  <c r="AC1216" i="6"/>
  <c r="AB1216" i="6"/>
  <c r="AC1215" i="6"/>
  <c r="AB1215" i="6"/>
  <c r="AC1214" i="6"/>
  <c r="AB1214" i="6"/>
  <c r="AC1213" i="6"/>
  <c r="AB1213" i="6"/>
  <c r="AC1212" i="6"/>
  <c r="AB1212" i="6"/>
  <c r="AC1211" i="6"/>
  <c r="AB1211" i="6"/>
  <c r="AC1210" i="6"/>
  <c r="AB1210" i="6"/>
  <c r="AC1209" i="6"/>
  <c r="AB1209" i="6"/>
  <c r="AC1208" i="6"/>
  <c r="AB1208" i="6"/>
  <c r="AC1207" i="6"/>
  <c r="AB1207" i="6"/>
  <c r="AC1206" i="6"/>
  <c r="AB1206" i="6"/>
  <c r="AC1205" i="6"/>
  <c r="AB1205" i="6"/>
  <c r="AC1204" i="6"/>
  <c r="AB1204" i="6"/>
  <c r="AC1203" i="6"/>
  <c r="AB1203" i="6"/>
  <c r="AC1202" i="6"/>
  <c r="AB1202" i="6"/>
  <c r="AC1201" i="6"/>
  <c r="AB1201" i="6"/>
  <c r="AC1200" i="6"/>
  <c r="AB1200" i="6"/>
  <c r="AC1199" i="6"/>
  <c r="AB1199" i="6"/>
  <c r="AC1198" i="6"/>
  <c r="AB1198" i="6"/>
  <c r="AC1197" i="6"/>
  <c r="AB1197" i="6"/>
  <c r="AC1196" i="6"/>
  <c r="AB1196" i="6"/>
  <c r="AC1195" i="6"/>
  <c r="AB1195" i="6"/>
  <c r="AC1194" i="6"/>
  <c r="AB1194" i="6"/>
  <c r="AC1193" i="6"/>
  <c r="AB1193" i="6"/>
  <c r="AC1192" i="6"/>
  <c r="AB1192" i="6"/>
  <c r="AC1191" i="6"/>
  <c r="AB1191" i="6"/>
  <c r="AC1190" i="6"/>
  <c r="AB1190" i="6"/>
  <c r="AC1189" i="6"/>
  <c r="AB1189" i="6"/>
  <c r="AC1188" i="6"/>
  <c r="AB1188" i="6"/>
  <c r="AC1187" i="6"/>
  <c r="AB1187" i="6"/>
  <c r="AC1186" i="6"/>
  <c r="AB1186" i="6"/>
  <c r="AC1185" i="6"/>
  <c r="AB1185" i="6"/>
  <c r="AC1184" i="6"/>
  <c r="AB1184" i="6"/>
  <c r="AC1183" i="6"/>
  <c r="AB1183" i="6"/>
  <c r="AC1182" i="6"/>
  <c r="AB1182" i="6"/>
  <c r="AC1181" i="6"/>
  <c r="AB1181" i="6"/>
  <c r="AC1180" i="6"/>
  <c r="AB1180" i="6"/>
  <c r="AC1179" i="6"/>
  <c r="AB1179" i="6"/>
  <c r="AC1178" i="6"/>
  <c r="AB1178" i="6"/>
  <c r="AC1177" i="6"/>
  <c r="AB1177" i="6"/>
  <c r="AC1176" i="6"/>
  <c r="AB1176" i="6"/>
  <c r="AC1175" i="6"/>
  <c r="AB1175" i="6"/>
  <c r="AC1174" i="6"/>
  <c r="AB1174" i="6"/>
  <c r="AC1173" i="6"/>
  <c r="AB1173" i="6"/>
  <c r="AC1172" i="6"/>
  <c r="AB1172" i="6"/>
  <c r="AC1171" i="6"/>
  <c r="AB1171" i="6"/>
  <c r="AC1170" i="6"/>
  <c r="AB1170" i="6"/>
  <c r="AC1169" i="6"/>
  <c r="AB1169" i="6"/>
  <c r="AC1168" i="6"/>
  <c r="AB1168" i="6"/>
  <c r="AC1167" i="6"/>
  <c r="AB1167" i="6"/>
  <c r="AC1166" i="6"/>
  <c r="AB1166" i="6"/>
  <c r="AC1165" i="6"/>
  <c r="AB1165" i="6"/>
  <c r="AC1164" i="6"/>
  <c r="AB1164" i="6"/>
  <c r="AC1163" i="6"/>
  <c r="AB1163" i="6"/>
  <c r="AC1162" i="6"/>
  <c r="AB1162" i="6"/>
  <c r="AC1161" i="6"/>
  <c r="AB1161" i="6"/>
  <c r="AC1160" i="6"/>
  <c r="AB1160" i="6"/>
  <c r="AC1159" i="6"/>
  <c r="AB1159" i="6"/>
  <c r="AC1158" i="6"/>
  <c r="AB1158" i="6"/>
  <c r="AC1157" i="6"/>
  <c r="AB1157" i="6"/>
  <c r="AC1156" i="6"/>
  <c r="AB1156" i="6"/>
  <c r="AC1155" i="6"/>
  <c r="AB1155" i="6"/>
  <c r="AC1154" i="6"/>
  <c r="AB1154" i="6"/>
  <c r="AC1153" i="6"/>
  <c r="AB1153" i="6"/>
  <c r="AC1152" i="6"/>
  <c r="AB1152" i="6"/>
  <c r="AC1151" i="6"/>
  <c r="AB1151" i="6"/>
  <c r="AC1150" i="6"/>
  <c r="AB1150" i="6"/>
  <c r="AC1149" i="6"/>
  <c r="AB1149" i="6"/>
  <c r="AC1148" i="6"/>
  <c r="AB1148" i="6"/>
  <c r="AC1147" i="6"/>
  <c r="AB1147" i="6"/>
  <c r="AC1146" i="6"/>
  <c r="AB1146" i="6"/>
  <c r="AC1145" i="6"/>
  <c r="AB1145" i="6"/>
  <c r="AC1144" i="6"/>
  <c r="AB1144" i="6"/>
  <c r="AC1143" i="6"/>
  <c r="AB1143" i="6"/>
  <c r="AC1142" i="6"/>
  <c r="AB1142" i="6"/>
  <c r="AC1141" i="6"/>
  <c r="AB1141" i="6"/>
  <c r="AC1140" i="6"/>
  <c r="AB1140" i="6"/>
  <c r="AC1139" i="6"/>
  <c r="AB1139" i="6"/>
  <c r="AC1138" i="6"/>
  <c r="AB1138" i="6"/>
  <c r="AC1137" i="6"/>
  <c r="AB1137" i="6"/>
  <c r="AC1136" i="6"/>
  <c r="AB1136" i="6"/>
  <c r="AC1135" i="6"/>
  <c r="AB1135" i="6"/>
  <c r="AC1134" i="6"/>
  <c r="AB1134" i="6"/>
  <c r="AC1133" i="6"/>
  <c r="AB1133" i="6"/>
  <c r="AC1132" i="6"/>
  <c r="AB1132" i="6"/>
  <c r="AC1131" i="6"/>
  <c r="AB1131" i="6"/>
  <c r="AC1130" i="6"/>
  <c r="AB1130" i="6"/>
  <c r="AC1129" i="6"/>
  <c r="AB1129" i="6"/>
  <c r="AC1128" i="6"/>
  <c r="AB1128" i="6"/>
  <c r="AC1127" i="6"/>
  <c r="AB1127" i="6"/>
  <c r="AC1126" i="6"/>
  <c r="AB1126" i="6"/>
  <c r="AC1125" i="6"/>
  <c r="AB1125" i="6"/>
  <c r="AC1124" i="6"/>
  <c r="AB1124" i="6"/>
  <c r="AC1123" i="6"/>
  <c r="AB1123" i="6"/>
  <c r="AC1122" i="6"/>
  <c r="AB1122" i="6"/>
  <c r="AC1121" i="6"/>
  <c r="AB1121" i="6"/>
  <c r="AC1120" i="6"/>
  <c r="AB1120" i="6"/>
  <c r="AC1119" i="6"/>
  <c r="AB1119" i="6"/>
  <c r="AC1118" i="6"/>
  <c r="AB1118" i="6"/>
  <c r="AC1117" i="6"/>
  <c r="AB1117" i="6"/>
  <c r="AC1116" i="6"/>
  <c r="AB1116" i="6"/>
  <c r="AC1115" i="6"/>
  <c r="AB1115" i="6"/>
  <c r="AC1114" i="6"/>
  <c r="AB1114" i="6"/>
  <c r="AC1113" i="6"/>
  <c r="AB1113" i="6"/>
  <c r="AC1112" i="6"/>
  <c r="AB1112" i="6"/>
  <c r="AC1111" i="6"/>
  <c r="AB1111" i="6"/>
  <c r="AC1110" i="6"/>
  <c r="AB1110" i="6"/>
  <c r="AC1109" i="6"/>
  <c r="AB1109" i="6"/>
  <c r="AC1108" i="6"/>
  <c r="AB1108" i="6"/>
  <c r="AC1107" i="6"/>
  <c r="AB1107" i="6"/>
  <c r="AC1106" i="6"/>
  <c r="AB1106" i="6"/>
  <c r="AC1105" i="6"/>
  <c r="AB1105" i="6"/>
  <c r="AC1104" i="6"/>
  <c r="AB1104" i="6"/>
  <c r="AC1103" i="6"/>
  <c r="AB1103" i="6"/>
  <c r="AC1102" i="6"/>
  <c r="AB1102" i="6"/>
  <c r="AC1101" i="6"/>
  <c r="AB1101" i="6"/>
  <c r="AC1100" i="6"/>
  <c r="AB1100" i="6"/>
  <c r="AC1099" i="6"/>
  <c r="AB1099" i="6"/>
  <c r="AC1098" i="6"/>
  <c r="AB1098" i="6"/>
  <c r="AC1097" i="6"/>
  <c r="AB1097" i="6"/>
  <c r="AC1096" i="6"/>
  <c r="AB1096" i="6"/>
  <c r="AC1095" i="6"/>
  <c r="AB1095" i="6"/>
  <c r="AC1094" i="6"/>
  <c r="AB1094" i="6"/>
  <c r="AC1093" i="6"/>
  <c r="AB1093" i="6"/>
  <c r="AC1092" i="6"/>
  <c r="AB1092" i="6"/>
  <c r="AC1091" i="6"/>
  <c r="AB1091" i="6"/>
  <c r="AC1090" i="6"/>
  <c r="AB1090" i="6"/>
  <c r="AC1089" i="6"/>
  <c r="AB1089" i="6"/>
  <c r="AC1088" i="6"/>
  <c r="AB1088" i="6"/>
  <c r="AC1087" i="6"/>
  <c r="AB1087" i="6"/>
  <c r="AC1086" i="6"/>
  <c r="AB1086" i="6"/>
  <c r="AC1085" i="6"/>
  <c r="AB1085" i="6"/>
  <c r="AC1084" i="6"/>
  <c r="AB1084" i="6"/>
  <c r="AC1083" i="6"/>
  <c r="AB1083" i="6"/>
  <c r="AC1082" i="6"/>
  <c r="AB1082" i="6"/>
  <c r="AC1081" i="6"/>
  <c r="AB1081" i="6"/>
  <c r="AC1080" i="6"/>
  <c r="AB1080" i="6"/>
  <c r="AC1079" i="6"/>
  <c r="AB1079" i="6"/>
  <c r="AC1078" i="6"/>
  <c r="AB1078" i="6"/>
  <c r="AC1077" i="6"/>
  <c r="AB1077" i="6"/>
  <c r="AC1076" i="6"/>
  <c r="AB1076" i="6"/>
  <c r="AC1075" i="6"/>
  <c r="AB1075" i="6"/>
  <c r="AC1074" i="6"/>
  <c r="AB1074" i="6"/>
  <c r="AC1073" i="6"/>
  <c r="AB1073" i="6"/>
  <c r="AC1072" i="6"/>
  <c r="AB1072" i="6"/>
  <c r="AC1071" i="6"/>
  <c r="AB1071" i="6"/>
  <c r="AC1070" i="6"/>
  <c r="AB1070" i="6"/>
  <c r="AC1069" i="6"/>
  <c r="AB1069" i="6"/>
  <c r="AC1068" i="6"/>
  <c r="AB1068" i="6"/>
  <c r="AC1067" i="6"/>
  <c r="AB1067" i="6"/>
  <c r="AC1066" i="6"/>
  <c r="AB1066" i="6"/>
  <c r="AC1065" i="6"/>
  <c r="AB1065" i="6"/>
  <c r="AC1064" i="6"/>
  <c r="AB1064" i="6"/>
  <c r="AC1063" i="6"/>
  <c r="AB1063" i="6"/>
  <c r="AC1062" i="6"/>
  <c r="AB1062" i="6"/>
  <c r="AC1061" i="6"/>
  <c r="AB1061" i="6"/>
  <c r="AC1060" i="6"/>
  <c r="AB1060" i="6"/>
  <c r="AC1059" i="6"/>
  <c r="AB1059" i="6"/>
  <c r="AC1058" i="6"/>
  <c r="AB1058" i="6"/>
  <c r="AC1057" i="6"/>
  <c r="AB1057" i="6"/>
  <c r="AC1056" i="6"/>
  <c r="AB1056" i="6"/>
  <c r="AC1055" i="6"/>
  <c r="AB1055" i="6"/>
  <c r="AC1054" i="6"/>
  <c r="AB1054" i="6"/>
  <c r="AC1053" i="6"/>
  <c r="AB1053" i="6"/>
  <c r="AC1052" i="6"/>
  <c r="AB1052" i="6"/>
  <c r="AC1051" i="6"/>
  <c r="AB1051" i="6"/>
  <c r="AC1050" i="6"/>
  <c r="AB1050" i="6"/>
  <c r="AC1049" i="6"/>
  <c r="AB1049" i="6"/>
  <c r="AC1048" i="6"/>
  <c r="AB1048" i="6"/>
  <c r="AC1047" i="6"/>
  <c r="AB1047" i="6"/>
  <c r="AC1046" i="6"/>
  <c r="AB1046" i="6"/>
  <c r="AC1045" i="6"/>
  <c r="AB1045" i="6"/>
  <c r="AC1044" i="6"/>
  <c r="AB1044" i="6"/>
  <c r="AC1043" i="6"/>
  <c r="AB1043" i="6"/>
  <c r="AC1042" i="6"/>
  <c r="AB1042" i="6"/>
  <c r="AC1041" i="6"/>
  <c r="AB1041" i="6"/>
  <c r="AC1040" i="6"/>
  <c r="AB1040" i="6"/>
  <c r="AC1039" i="6"/>
  <c r="AB1039" i="6"/>
  <c r="AC1038" i="6"/>
  <c r="AB1038" i="6"/>
  <c r="AC1037" i="6"/>
  <c r="AB1037" i="6"/>
  <c r="AC1036" i="6"/>
  <c r="AB1036" i="6"/>
  <c r="AC1035" i="6"/>
  <c r="AB1035" i="6"/>
  <c r="AC1034" i="6"/>
  <c r="AB1034" i="6"/>
  <c r="AC1033" i="6"/>
  <c r="AB1033" i="6"/>
  <c r="AC1032" i="6"/>
  <c r="AB1032" i="6"/>
  <c r="AC1031" i="6"/>
  <c r="AB1031" i="6"/>
  <c r="AC1030" i="6"/>
  <c r="AB1030" i="6"/>
  <c r="AC1029" i="6"/>
  <c r="AB1029" i="6"/>
  <c r="AC1028" i="6"/>
  <c r="AB1028" i="6"/>
  <c r="AC1027" i="6"/>
  <c r="AB1027" i="6"/>
  <c r="AC1026" i="6"/>
  <c r="AB1026" i="6"/>
  <c r="AC1025" i="6"/>
  <c r="AB1025" i="6"/>
  <c r="AC1024" i="6"/>
  <c r="AB1024" i="6"/>
  <c r="AC1023" i="6"/>
  <c r="AB1023" i="6"/>
  <c r="AC1022" i="6"/>
  <c r="AB1022" i="6"/>
  <c r="AC1021" i="6"/>
  <c r="AB1021" i="6"/>
  <c r="AC1020" i="6"/>
  <c r="AB1020" i="6"/>
  <c r="AC1019" i="6"/>
  <c r="AB1019" i="6"/>
  <c r="AC1018" i="6"/>
  <c r="AB1018" i="6"/>
  <c r="AC1017" i="6"/>
  <c r="AB1017" i="6"/>
  <c r="AC1016" i="6"/>
  <c r="AB1016" i="6"/>
  <c r="AC1015" i="6"/>
  <c r="AB1015" i="6"/>
  <c r="AC1014" i="6"/>
  <c r="AB1014" i="6"/>
  <c r="AC1013" i="6"/>
  <c r="AB1013" i="6"/>
  <c r="AC1012" i="6"/>
  <c r="AB1012" i="6"/>
  <c r="AC1011" i="6"/>
  <c r="AB1011" i="6"/>
  <c r="AC1010" i="6"/>
  <c r="AB1010" i="6"/>
  <c r="AC1009" i="6"/>
  <c r="AB1009" i="6"/>
  <c r="AC1008" i="6"/>
  <c r="AB1008" i="6"/>
  <c r="AC1007" i="6"/>
  <c r="AB1007" i="6"/>
  <c r="AC1006" i="6"/>
  <c r="AB1006" i="6"/>
  <c r="AC1005" i="6"/>
  <c r="AB1005" i="6"/>
  <c r="AC1004" i="6"/>
  <c r="AB1004" i="6"/>
  <c r="AC1003" i="6"/>
  <c r="AB1003" i="6"/>
  <c r="AC1002" i="6"/>
  <c r="AB1002" i="6"/>
  <c r="AC1001" i="6"/>
  <c r="AB1001" i="6"/>
  <c r="AC1000" i="6"/>
  <c r="AB1000" i="6"/>
  <c r="AC999" i="6"/>
  <c r="AB999" i="6"/>
  <c r="AC998" i="6"/>
  <c r="AB998" i="6"/>
  <c r="AC997" i="6"/>
  <c r="AB997" i="6"/>
  <c r="AC996" i="6"/>
  <c r="AB996" i="6"/>
  <c r="AC995" i="6"/>
  <c r="AB995" i="6"/>
  <c r="AC994" i="6"/>
  <c r="AB994" i="6"/>
  <c r="AC993" i="6"/>
  <c r="AB993" i="6"/>
  <c r="AC992" i="6"/>
  <c r="AB992" i="6"/>
  <c r="AC991" i="6"/>
  <c r="AB991" i="6"/>
  <c r="AC990" i="6"/>
  <c r="AB990" i="6"/>
  <c r="AC989" i="6"/>
  <c r="AB989" i="6"/>
  <c r="AC988" i="6"/>
  <c r="AB988" i="6"/>
  <c r="AC987" i="6"/>
  <c r="AB987" i="6"/>
  <c r="AC986" i="6"/>
  <c r="AB986" i="6"/>
  <c r="AC985" i="6"/>
  <c r="AB985" i="6"/>
  <c r="AC984" i="6"/>
  <c r="AB984" i="6"/>
  <c r="AC983" i="6"/>
  <c r="AB983" i="6"/>
  <c r="AC982" i="6"/>
  <c r="AB982" i="6"/>
  <c r="AC981" i="6"/>
  <c r="AB981" i="6"/>
  <c r="AC980" i="6"/>
  <c r="AB980" i="6"/>
  <c r="AC979" i="6"/>
  <c r="AB979" i="6"/>
  <c r="AC978" i="6"/>
  <c r="AB978" i="6"/>
  <c r="AC977" i="6"/>
  <c r="AB977" i="6"/>
  <c r="AC976" i="6"/>
  <c r="AB976" i="6"/>
  <c r="AC975" i="6"/>
  <c r="AB975" i="6"/>
  <c r="AC974" i="6"/>
  <c r="AB974" i="6"/>
  <c r="AC973" i="6"/>
  <c r="AB973" i="6"/>
  <c r="AC972" i="6"/>
  <c r="AB972" i="6"/>
  <c r="AC971" i="6"/>
  <c r="AB971" i="6"/>
  <c r="AC970" i="6"/>
  <c r="AB970" i="6"/>
  <c r="AC969" i="6"/>
  <c r="AB969" i="6"/>
  <c r="AC968" i="6"/>
  <c r="AB968" i="6"/>
  <c r="AC967" i="6"/>
  <c r="AB967" i="6"/>
  <c r="AC966" i="6"/>
  <c r="AB966" i="6"/>
  <c r="AC965" i="6"/>
  <c r="AB965" i="6"/>
  <c r="AC964" i="6"/>
  <c r="AB964" i="6"/>
  <c r="AC963" i="6"/>
  <c r="AB963" i="6"/>
  <c r="AC962" i="6"/>
  <c r="AB962" i="6"/>
  <c r="AC961" i="6"/>
  <c r="AB961" i="6"/>
  <c r="AC960" i="6"/>
  <c r="AB960" i="6"/>
  <c r="AC959" i="6"/>
  <c r="AB959" i="6"/>
  <c r="AC958" i="6"/>
  <c r="AB958" i="6"/>
  <c r="AC957" i="6"/>
  <c r="AB957" i="6"/>
  <c r="AC956" i="6"/>
  <c r="AB956" i="6"/>
  <c r="AC955" i="6"/>
  <c r="AB955" i="6"/>
  <c r="AC954" i="6"/>
  <c r="AB954" i="6"/>
  <c r="AC953" i="6"/>
  <c r="AB953" i="6"/>
  <c r="AC952" i="6"/>
  <c r="AB952" i="6"/>
  <c r="AC951" i="6"/>
  <c r="AB951" i="6"/>
  <c r="AC950" i="6"/>
  <c r="AB950" i="6"/>
  <c r="AC949" i="6"/>
  <c r="AB949" i="6"/>
  <c r="AC948" i="6"/>
  <c r="AB948" i="6"/>
  <c r="AC947" i="6"/>
  <c r="AB947" i="6"/>
  <c r="AC946" i="6"/>
  <c r="AB946" i="6"/>
  <c r="AC945" i="6"/>
  <c r="AB945" i="6"/>
  <c r="AC944" i="6"/>
  <c r="AB944" i="6"/>
  <c r="AC943" i="6"/>
  <c r="AB943" i="6"/>
  <c r="AC942" i="6"/>
  <c r="AB942" i="6"/>
  <c r="AC941" i="6"/>
  <c r="AB941" i="6"/>
  <c r="AC940" i="6"/>
  <c r="AB940" i="6"/>
  <c r="AC939" i="6"/>
  <c r="AB939" i="6"/>
  <c r="AC938" i="6"/>
  <c r="AB938" i="6"/>
  <c r="AC937" i="6"/>
  <c r="AB937" i="6"/>
  <c r="AC936" i="6"/>
  <c r="AB936" i="6"/>
  <c r="AC935" i="6"/>
  <c r="AB935" i="6"/>
  <c r="AC934" i="6"/>
  <c r="AB934" i="6"/>
  <c r="AC933" i="6"/>
  <c r="AB933" i="6"/>
  <c r="AC932" i="6"/>
  <c r="AB932" i="6"/>
  <c r="AC931" i="6"/>
  <c r="AB931" i="6"/>
  <c r="AC930" i="6"/>
  <c r="AB930" i="6"/>
  <c r="AC929" i="6"/>
  <c r="AB929" i="6"/>
  <c r="AC928" i="6"/>
  <c r="AB928" i="6"/>
  <c r="AC927" i="6"/>
  <c r="AB927" i="6"/>
  <c r="AC926" i="6"/>
  <c r="AB926" i="6"/>
  <c r="AC925" i="6"/>
  <c r="AB925" i="6"/>
  <c r="AC924" i="6"/>
  <c r="AB924" i="6"/>
  <c r="AC923" i="6"/>
  <c r="AB923" i="6"/>
  <c r="AC922" i="6"/>
  <c r="AB922" i="6"/>
  <c r="AC921" i="6"/>
  <c r="AB921" i="6"/>
  <c r="AC920" i="6"/>
  <c r="AB920" i="6"/>
  <c r="AC919" i="6"/>
  <c r="AB919" i="6"/>
  <c r="AC918" i="6"/>
  <c r="AB918" i="6"/>
  <c r="AC917" i="6"/>
  <c r="AB917" i="6"/>
  <c r="AC916" i="6"/>
  <c r="AB916" i="6"/>
  <c r="AC915" i="6"/>
  <c r="AB915" i="6"/>
  <c r="AC914" i="6"/>
  <c r="AB914" i="6"/>
  <c r="AC913" i="6"/>
  <c r="AB913" i="6"/>
  <c r="AC912" i="6"/>
  <c r="AB912" i="6"/>
  <c r="AC911" i="6"/>
  <c r="AB911" i="6"/>
  <c r="AC910" i="6"/>
  <c r="AB910" i="6"/>
  <c r="AC909" i="6"/>
  <c r="AB909" i="6"/>
  <c r="AC908" i="6"/>
  <c r="AB908" i="6"/>
  <c r="AC907" i="6"/>
  <c r="AB907" i="6"/>
  <c r="AC906" i="6"/>
  <c r="AB906" i="6"/>
  <c r="AC905" i="6"/>
  <c r="AB905" i="6"/>
  <c r="AC904" i="6"/>
  <c r="AB904" i="6"/>
  <c r="AC903" i="6"/>
  <c r="AB903" i="6"/>
  <c r="AC902" i="6"/>
  <c r="AB902" i="6"/>
  <c r="AC901" i="6"/>
  <c r="AB901" i="6"/>
  <c r="AC900" i="6"/>
  <c r="AB900" i="6"/>
  <c r="AC899" i="6"/>
  <c r="AB899" i="6"/>
  <c r="AC898" i="6"/>
  <c r="AB898" i="6"/>
  <c r="AC897" i="6"/>
  <c r="AB897" i="6"/>
  <c r="AC896" i="6"/>
  <c r="AB896" i="6"/>
  <c r="AC895" i="6"/>
  <c r="AB895" i="6"/>
  <c r="AC894" i="6"/>
  <c r="AB894" i="6"/>
  <c r="AC893" i="6"/>
  <c r="AB893" i="6"/>
  <c r="AC892" i="6"/>
  <c r="AB892" i="6"/>
  <c r="AC891" i="6"/>
  <c r="AB891" i="6"/>
  <c r="AC890" i="6"/>
  <c r="AB890" i="6"/>
  <c r="AC889" i="6"/>
  <c r="AB889" i="6"/>
  <c r="AC888" i="6"/>
  <c r="AB888" i="6"/>
  <c r="AC887" i="6"/>
  <c r="AB887" i="6"/>
  <c r="AC886" i="6"/>
  <c r="AB886" i="6"/>
  <c r="AC885" i="6"/>
  <c r="AB885" i="6"/>
  <c r="AC884" i="6"/>
  <c r="AB884" i="6"/>
  <c r="AC883" i="6"/>
  <c r="AB883" i="6"/>
  <c r="AC882" i="6"/>
  <c r="AB882" i="6"/>
  <c r="AC881" i="6"/>
  <c r="AB881" i="6"/>
  <c r="AC880" i="6"/>
  <c r="AB880" i="6"/>
  <c r="AC879" i="6"/>
  <c r="AB879" i="6"/>
  <c r="AC878" i="6"/>
  <c r="AB878" i="6"/>
  <c r="AC877" i="6"/>
  <c r="AB877" i="6"/>
  <c r="AC876" i="6"/>
  <c r="AB876" i="6"/>
  <c r="AC875" i="6"/>
  <c r="AB875" i="6"/>
  <c r="AC874" i="6"/>
  <c r="AB874" i="6"/>
  <c r="AC873" i="6"/>
  <c r="AB873" i="6"/>
  <c r="AC872" i="6"/>
  <c r="AB872" i="6"/>
  <c r="AC871" i="6"/>
  <c r="AB871" i="6"/>
  <c r="AC870" i="6"/>
  <c r="AB870" i="6"/>
  <c r="AC869" i="6"/>
  <c r="AB869" i="6"/>
  <c r="AC868" i="6"/>
  <c r="AB868" i="6"/>
  <c r="AC867" i="6"/>
  <c r="AB867" i="6"/>
  <c r="AC866" i="6"/>
  <c r="AB866" i="6"/>
  <c r="AC865" i="6"/>
  <c r="AB865" i="6"/>
  <c r="AC864" i="6"/>
  <c r="AB864" i="6"/>
  <c r="AC863" i="6"/>
  <c r="AB863" i="6"/>
  <c r="AC862" i="6"/>
  <c r="AB862" i="6"/>
  <c r="AC861" i="6"/>
  <c r="AB861" i="6"/>
  <c r="AC860" i="6"/>
  <c r="AB860" i="6"/>
  <c r="AC859" i="6"/>
  <c r="AB859" i="6"/>
  <c r="AC858" i="6"/>
  <c r="AB858" i="6"/>
  <c r="AC857" i="6"/>
  <c r="AB857" i="6"/>
  <c r="AC856" i="6"/>
  <c r="AB856" i="6"/>
  <c r="AC855" i="6"/>
  <c r="AB855" i="6"/>
  <c r="AC854" i="6"/>
  <c r="AB854" i="6"/>
  <c r="AC853" i="6"/>
  <c r="AB853" i="6"/>
  <c r="AC852" i="6"/>
  <c r="AB852" i="6"/>
  <c r="AC851" i="6"/>
  <c r="AB851" i="6"/>
  <c r="AC850" i="6"/>
  <c r="AB850" i="6"/>
  <c r="AC849" i="6"/>
  <c r="AB849" i="6"/>
  <c r="AC848" i="6"/>
  <c r="AB848" i="6"/>
  <c r="AC847" i="6"/>
  <c r="AB847" i="6"/>
  <c r="AC846" i="6"/>
  <c r="AB846" i="6"/>
  <c r="AC845" i="6"/>
  <c r="AB845" i="6"/>
  <c r="AC844" i="6"/>
  <c r="AB844" i="6"/>
  <c r="AC843" i="6"/>
  <c r="AB843" i="6"/>
  <c r="AC842" i="6"/>
  <c r="AB842" i="6"/>
  <c r="AC841" i="6"/>
  <c r="AB841" i="6"/>
  <c r="AC840" i="6"/>
  <c r="AB840" i="6"/>
  <c r="AC839" i="6"/>
  <c r="AB839" i="6"/>
  <c r="AC838" i="6"/>
  <c r="AB838" i="6"/>
  <c r="AC837" i="6"/>
  <c r="AB837" i="6"/>
  <c r="AC836" i="6"/>
  <c r="AB836" i="6"/>
  <c r="AC835" i="6"/>
  <c r="AB835" i="6"/>
  <c r="AC834" i="6"/>
  <c r="AB834" i="6"/>
  <c r="AC833" i="6"/>
  <c r="AB833" i="6"/>
  <c r="AC832" i="6"/>
  <c r="AB832" i="6"/>
  <c r="AC831" i="6"/>
  <c r="AB831" i="6"/>
  <c r="AC830" i="6"/>
  <c r="AB830" i="6"/>
  <c r="AC829" i="6"/>
  <c r="AB829" i="6"/>
  <c r="AC828" i="6"/>
  <c r="AB828" i="6"/>
  <c r="AC827" i="6"/>
  <c r="AB827" i="6"/>
  <c r="AC826" i="6"/>
  <c r="AB826" i="6"/>
  <c r="AC825" i="6"/>
  <c r="AB825" i="6"/>
  <c r="AC824" i="6"/>
  <c r="AB824" i="6"/>
  <c r="AC823" i="6"/>
  <c r="AB823" i="6"/>
  <c r="AC822" i="6"/>
  <c r="AB822" i="6"/>
  <c r="AC821" i="6"/>
  <c r="AB821" i="6"/>
  <c r="AC820" i="6"/>
  <c r="AB820" i="6"/>
  <c r="AC819" i="6"/>
  <c r="AB819" i="6"/>
  <c r="AC818" i="6"/>
  <c r="AB818" i="6"/>
  <c r="AC817" i="6"/>
  <c r="AB817" i="6"/>
  <c r="AC816" i="6"/>
  <c r="AB816" i="6"/>
  <c r="AC815" i="6"/>
  <c r="AB815" i="6"/>
  <c r="AC814" i="6"/>
  <c r="AB814" i="6"/>
  <c r="AC813" i="6"/>
  <c r="AB813" i="6"/>
  <c r="AC812" i="6"/>
  <c r="AB812" i="6"/>
  <c r="AC811" i="6"/>
  <c r="AB811" i="6"/>
  <c r="AC810" i="6"/>
  <c r="AB810" i="6"/>
  <c r="AC809" i="6"/>
  <c r="AB809" i="6"/>
  <c r="AC808" i="6"/>
  <c r="AB808" i="6"/>
  <c r="AC807" i="6"/>
  <c r="AB807" i="6"/>
  <c r="AC806" i="6"/>
  <c r="AB806" i="6"/>
  <c r="AC805" i="6"/>
  <c r="AB805" i="6"/>
  <c r="AC804" i="6"/>
  <c r="AB804" i="6"/>
  <c r="AC803" i="6"/>
  <c r="AB803" i="6"/>
  <c r="AC802" i="6"/>
  <c r="AB802" i="6"/>
  <c r="AC801" i="6"/>
  <c r="AB801" i="6"/>
  <c r="AC800" i="6"/>
  <c r="AB800" i="6"/>
  <c r="AC799" i="6"/>
  <c r="AB799" i="6"/>
  <c r="AC798" i="6"/>
  <c r="AB798" i="6"/>
  <c r="AC797" i="6"/>
  <c r="AB797" i="6"/>
  <c r="AC796" i="6"/>
  <c r="AB796" i="6"/>
  <c r="AC795" i="6"/>
  <c r="AB795" i="6"/>
  <c r="AC794" i="6"/>
  <c r="AB794" i="6"/>
  <c r="AC793" i="6"/>
  <c r="AB793" i="6"/>
  <c r="AC792" i="6"/>
  <c r="AB792" i="6"/>
  <c r="AC791" i="6"/>
  <c r="AB791" i="6"/>
  <c r="AC790" i="6"/>
  <c r="AB790" i="6"/>
  <c r="AC789" i="6"/>
  <c r="AB789" i="6"/>
  <c r="AC788" i="6"/>
  <c r="AB788" i="6"/>
  <c r="AC787" i="6"/>
  <c r="AB787" i="6"/>
  <c r="AC786" i="6"/>
  <c r="AB786" i="6"/>
  <c r="AC785" i="6"/>
  <c r="AB785" i="6"/>
  <c r="AC784" i="6"/>
  <c r="AB784" i="6"/>
  <c r="AC783" i="6"/>
  <c r="AB783" i="6"/>
  <c r="AC782" i="6"/>
  <c r="AB782" i="6"/>
  <c r="AC781" i="6"/>
  <c r="AB781" i="6"/>
  <c r="AC780" i="6"/>
  <c r="AB780" i="6"/>
  <c r="AC779" i="6"/>
  <c r="AB779" i="6"/>
  <c r="AC778" i="6"/>
  <c r="AB778" i="6"/>
  <c r="AC777" i="6"/>
  <c r="AB777" i="6"/>
  <c r="AC776" i="6"/>
  <c r="AB776" i="6"/>
  <c r="AC775" i="6"/>
  <c r="AB775" i="6"/>
  <c r="AC774" i="6"/>
  <c r="AB774" i="6"/>
  <c r="AC773" i="6"/>
  <c r="AB773" i="6"/>
  <c r="AC772" i="6"/>
  <c r="AB772" i="6"/>
  <c r="AC771" i="6"/>
  <c r="AB771" i="6"/>
  <c r="AC770" i="6"/>
  <c r="AB770" i="6"/>
  <c r="AC769" i="6"/>
  <c r="AB769" i="6"/>
  <c r="AC768" i="6"/>
  <c r="AB768" i="6"/>
  <c r="AC767" i="6"/>
  <c r="AB767" i="6"/>
  <c r="AC766" i="6"/>
  <c r="AB766" i="6"/>
  <c r="AC765" i="6"/>
  <c r="AB765" i="6"/>
  <c r="AC764" i="6"/>
  <c r="AB764" i="6"/>
  <c r="AC763" i="6"/>
  <c r="AB763" i="6"/>
  <c r="AC762" i="6"/>
  <c r="AB762" i="6"/>
  <c r="AC761" i="6"/>
  <c r="AB761" i="6"/>
  <c r="AC760" i="6"/>
  <c r="AB760" i="6"/>
  <c r="AC759" i="6"/>
  <c r="AB759" i="6"/>
  <c r="AC758" i="6"/>
  <c r="AB758" i="6"/>
  <c r="AC757" i="6"/>
  <c r="AB757" i="6"/>
  <c r="AC756" i="6"/>
  <c r="AB756" i="6"/>
  <c r="AC755" i="6"/>
  <c r="AB755" i="6"/>
  <c r="AC754" i="6"/>
  <c r="AB754" i="6"/>
  <c r="AC753" i="6"/>
  <c r="AB753" i="6"/>
  <c r="AC752" i="6"/>
  <c r="AB752" i="6"/>
  <c r="AC751" i="6"/>
  <c r="AB751" i="6"/>
  <c r="AC750" i="6"/>
  <c r="AB750" i="6"/>
  <c r="AC749" i="6"/>
  <c r="AB749" i="6"/>
  <c r="AC748" i="6"/>
  <c r="AB748" i="6"/>
  <c r="AC747" i="6"/>
  <c r="AB747" i="6"/>
  <c r="AC746" i="6"/>
  <c r="AB746" i="6"/>
  <c r="AC745" i="6"/>
  <c r="AB745" i="6"/>
  <c r="AC744" i="6"/>
  <c r="AB744" i="6"/>
  <c r="AC743" i="6"/>
  <c r="AB743" i="6"/>
  <c r="AC742" i="6"/>
  <c r="AB742" i="6"/>
  <c r="AC741" i="6"/>
  <c r="AB741" i="6"/>
  <c r="AC740" i="6"/>
  <c r="AB740" i="6"/>
  <c r="AC739" i="6"/>
  <c r="AB739" i="6"/>
  <c r="AC738" i="6"/>
  <c r="AB738" i="6"/>
  <c r="AC737" i="6"/>
  <c r="AB737" i="6"/>
  <c r="AC736" i="6"/>
  <c r="AB736" i="6"/>
  <c r="AC735" i="6"/>
  <c r="AB735" i="6"/>
  <c r="AC734" i="6"/>
  <c r="AB734" i="6"/>
  <c r="AC733" i="6"/>
  <c r="AB733" i="6"/>
  <c r="AC732" i="6"/>
  <c r="AB732" i="6"/>
  <c r="AC731" i="6"/>
  <c r="AB731" i="6"/>
  <c r="AC730" i="6"/>
  <c r="AB730" i="6"/>
  <c r="AC729" i="6"/>
  <c r="AB729" i="6"/>
  <c r="AC728" i="6"/>
  <c r="AB728" i="6"/>
  <c r="AC727" i="6"/>
  <c r="AB727" i="6"/>
  <c r="AC726" i="6"/>
  <c r="AB726" i="6"/>
  <c r="AC725" i="6"/>
  <c r="AB725" i="6"/>
  <c r="AC724" i="6"/>
  <c r="AB724" i="6"/>
  <c r="AC723" i="6"/>
  <c r="AB723" i="6"/>
  <c r="AC722" i="6"/>
  <c r="AB722" i="6"/>
  <c r="AC721" i="6"/>
  <c r="AB721" i="6"/>
  <c r="AC720" i="6"/>
  <c r="AB720" i="6"/>
  <c r="AC719" i="6"/>
  <c r="AB719" i="6"/>
  <c r="AC718" i="6"/>
  <c r="AB718" i="6"/>
  <c r="AC717" i="6"/>
  <c r="AB717" i="6"/>
  <c r="AC716" i="6"/>
  <c r="AB716" i="6"/>
  <c r="AC715" i="6"/>
  <c r="AB715" i="6"/>
  <c r="AC714" i="6"/>
  <c r="AB714" i="6"/>
  <c r="AC713" i="6"/>
  <c r="AB713" i="6"/>
  <c r="AC712" i="6"/>
  <c r="AB712" i="6"/>
  <c r="AC711" i="6"/>
  <c r="AB711" i="6"/>
  <c r="AC710" i="6"/>
  <c r="AB710" i="6"/>
  <c r="AC709" i="6"/>
  <c r="AB709" i="6"/>
  <c r="AC708" i="6"/>
  <c r="AB708" i="6"/>
  <c r="AC707" i="6"/>
  <c r="AB707" i="6"/>
  <c r="AC706" i="6"/>
  <c r="AB706" i="6"/>
  <c r="AC705" i="6"/>
  <c r="AB705" i="6"/>
  <c r="AC704" i="6"/>
  <c r="AB704" i="6"/>
  <c r="AC703" i="6"/>
  <c r="AB703" i="6"/>
  <c r="AC702" i="6"/>
  <c r="AB702" i="6"/>
  <c r="AC701" i="6"/>
  <c r="AB701" i="6"/>
  <c r="AC700" i="6"/>
  <c r="AB700" i="6"/>
  <c r="AC699" i="6"/>
  <c r="AB699" i="6"/>
  <c r="AC698" i="6"/>
  <c r="AB698" i="6"/>
  <c r="AC697" i="6"/>
  <c r="AB697" i="6"/>
  <c r="AC696" i="6"/>
  <c r="AB696" i="6"/>
  <c r="AC695" i="6"/>
  <c r="AB695" i="6"/>
  <c r="AC694" i="6"/>
  <c r="AB694" i="6"/>
  <c r="AC693" i="6"/>
  <c r="AB693" i="6"/>
  <c r="AC692" i="6"/>
  <c r="AB692" i="6"/>
  <c r="AC691" i="6"/>
  <c r="AB691" i="6"/>
  <c r="AC690" i="6"/>
  <c r="AB690" i="6"/>
  <c r="AC689" i="6"/>
  <c r="AB689" i="6"/>
  <c r="AC688" i="6"/>
  <c r="AB688" i="6"/>
  <c r="AC687" i="6"/>
  <c r="AB687" i="6"/>
  <c r="AC686" i="6"/>
  <c r="AB686" i="6"/>
  <c r="AC685" i="6"/>
  <c r="AB685" i="6"/>
  <c r="AC684" i="6"/>
  <c r="AB684" i="6"/>
  <c r="AC683" i="6"/>
  <c r="AB683" i="6"/>
  <c r="AC682" i="6"/>
  <c r="AB682" i="6"/>
  <c r="AC681" i="6"/>
  <c r="AB681" i="6"/>
  <c r="AC680" i="6"/>
  <c r="AB680" i="6"/>
  <c r="AC679" i="6"/>
  <c r="AB679" i="6"/>
  <c r="AC678" i="6"/>
  <c r="AB678" i="6"/>
  <c r="AC677" i="6"/>
  <c r="AB677" i="6"/>
  <c r="AC676" i="6"/>
  <c r="AB676" i="6"/>
  <c r="AC675" i="6"/>
  <c r="AB675" i="6"/>
  <c r="AC674" i="6"/>
  <c r="AB674" i="6"/>
  <c r="AC673" i="6"/>
  <c r="AB673" i="6"/>
  <c r="AC672" i="6"/>
  <c r="AB672" i="6"/>
  <c r="AC671" i="6"/>
  <c r="AB671" i="6"/>
  <c r="AC670" i="6"/>
  <c r="AB670" i="6"/>
  <c r="AC669" i="6"/>
  <c r="AB669" i="6"/>
  <c r="AC668" i="6"/>
  <c r="AB668" i="6"/>
  <c r="AC667" i="6"/>
  <c r="AB667" i="6"/>
  <c r="AC666" i="6"/>
  <c r="AB666" i="6"/>
  <c r="AC665" i="6"/>
  <c r="AB665" i="6"/>
  <c r="AC664" i="6"/>
  <c r="AB664" i="6"/>
  <c r="AC663" i="6"/>
  <c r="AB663" i="6"/>
  <c r="AC662" i="6"/>
  <c r="AB662" i="6"/>
  <c r="AC661" i="6"/>
  <c r="AB661" i="6"/>
  <c r="AC660" i="6"/>
  <c r="AB660" i="6"/>
  <c r="AC659" i="6"/>
  <c r="AB659" i="6"/>
  <c r="AC658" i="6"/>
  <c r="AB658" i="6"/>
  <c r="AC657" i="6"/>
  <c r="AB657" i="6"/>
  <c r="AC656" i="6"/>
  <c r="AB656" i="6"/>
  <c r="AC655" i="6"/>
  <c r="AB655" i="6"/>
  <c r="AC654" i="6"/>
  <c r="AB654" i="6"/>
  <c r="AC653" i="6"/>
  <c r="AB653" i="6"/>
  <c r="AC652" i="6"/>
  <c r="AB652" i="6"/>
  <c r="AC651" i="6"/>
  <c r="AB651" i="6"/>
  <c r="AC650" i="6"/>
  <c r="AB650" i="6"/>
  <c r="AC649" i="6"/>
  <c r="AB649" i="6"/>
  <c r="AC648" i="6"/>
  <c r="AB648" i="6"/>
  <c r="AC647" i="6"/>
  <c r="AB647" i="6"/>
  <c r="AC646" i="6"/>
  <c r="AB646" i="6"/>
  <c r="AC645" i="6"/>
  <c r="AB645" i="6"/>
  <c r="AC644" i="6"/>
  <c r="AB644" i="6"/>
  <c r="AC643" i="6"/>
  <c r="AB643" i="6"/>
  <c r="AC642" i="6"/>
  <c r="AB642" i="6"/>
  <c r="AC641" i="6"/>
  <c r="AB641" i="6"/>
  <c r="AC640" i="6"/>
  <c r="AB640" i="6"/>
  <c r="AC639" i="6"/>
  <c r="AB639" i="6"/>
  <c r="AC638" i="6"/>
  <c r="AB638" i="6"/>
  <c r="AC637" i="6"/>
  <c r="AB637" i="6"/>
  <c r="AC636" i="6"/>
  <c r="AB636" i="6"/>
  <c r="AC635" i="6"/>
  <c r="AB635" i="6"/>
  <c r="AC634" i="6"/>
  <c r="AB634" i="6"/>
  <c r="AC633" i="6"/>
  <c r="AB633" i="6"/>
  <c r="AC632" i="6"/>
  <c r="AB632" i="6"/>
  <c r="AC631" i="6"/>
  <c r="AB631" i="6"/>
  <c r="AC630" i="6"/>
  <c r="AB630" i="6"/>
  <c r="AC629" i="6"/>
  <c r="AB629" i="6"/>
  <c r="AC628" i="6"/>
  <c r="AB628" i="6"/>
  <c r="AC627" i="6"/>
  <c r="AB627" i="6"/>
  <c r="AC626" i="6"/>
  <c r="AB626" i="6"/>
  <c r="AC625" i="6"/>
  <c r="AB625" i="6"/>
  <c r="AC624" i="6"/>
  <c r="AB624" i="6"/>
  <c r="AC623" i="6"/>
  <c r="AB623" i="6"/>
  <c r="AC622" i="6"/>
  <c r="AB622" i="6"/>
  <c r="AC621" i="6"/>
  <c r="AB621" i="6"/>
  <c r="AC620" i="6"/>
  <c r="AB620" i="6"/>
  <c r="AC619" i="6"/>
  <c r="AB619" i="6"/>
  <c r="AC618" i="6"/>
  <c r="AB618" i="6"/>
  <c r="AC617" i="6"/>
  <c r="AB617" i="6"/>
  <c r="AC616" i="6"/>
  <c r="AB616" i="6"/>
  <c r="AC615" i="6"/>
  <c r="AB615" i="6"/>
  <c r="AC614" i="6"/>
  <c r="AB614" i="6"/>
  <c r="AC613" i="6"/>
  <c r="AB613" i="6"/>
  <c r="AC612" i="6"/>
  <c r="AB612" i="6"/>
  <c r="AC611" i="6"/>
  <c r="AB611" i="6"/>
  <c r="AC610" i="6"/>
  <c r="AB610" i="6"/>
  <c r="AC609" i="6"/>
  <c r="AB609" i="6"/>
  <c r="AC608" i="6"/>
  <c r="AB608" i="6"/>
  <c r="AC607" i="6"/>
  <c r="AB607" i="6"/>
  <c r="AC606" i="6"/>
  <c r="AB606" i="6"/>
  <c r="AC605" i="6"/>
  <c r="AB605" i="6"/>
  <c r="AC604" i="6"/>
  <c r="AB604" i="6"/>
  <c r="AC603" i="6"/>
  <c r="AB603" i="6"/>
  <c r="AC602" i="6"/>
  <c r="AB602" i="6"/>
  <c r="AC601" i="6"/>
  <c r="AB601" i="6"/>
  <c r="AC600" i="6"/>
  <c r="AB600" i="6"/>
  <c r="AC599" i="6"/>
  <c r="AB599" i="6"/>
  <c r="AC598" i="6"/>
  <c r="AB598" i="6"/>
  <c r="AC597" i="6"/>
  <c r="AB597" i="6"/>
  <c r="AC596" i="6"/>
  <c r="AB596" i="6"/>
  <c r="AC595" i="6"/>
  <c r="AB595" i="6"/>
  <c r="AC594" i="6"/>
  <c r="AB594" i="6"/>
  <c r="AC593" i="6"/>
  <c r="AB593" i="6"/>
  <c r="AC592" i="6"/>
  <c r="AB592" i="6"/>
  <c r="AC591" i="6"/>
  <c r="AB591" i="6"/>
  <c r="AC590" i="6"/>
  <c r="AB590" i="6"/>
  <c r="AC589" i="6"/>
  <c r="AB589" i="6"/>
  <c r="AC588" i="6"/>
  <c r="AB588" i="6"/>
  <c r="AC587" i="6"/>
  <c r="AB587" i="6"/>
  <c r="AC586" i="6"/>
  <c r="AB586" i="6"/>
  <c r="AC585" i="6"/>
  <c r="AB585" i="6"/>
  <c r="AC584" i="6"/>
  <c r="AB584" i="6"/>
  <c r="AC583" i="6"/>
  <c r="AB583" i="6"/>
  <c r="AC582" i="6"/>
  <c r="AB582" i="6"/>
  <c r="AC581" i="6"/>
  <c r="AB581" i="6"/>
  <c r="AC580" i="6"/>
  <c r="AB580" i="6"/>
  <c r="AC579" i="6"/>
  <c r="AB579" i="6"/>
  <c r="AC578" i="6"/>
  <c r="AB578" i="6"/>
  <c r="AC577" i="6"/>
  <c r="AB577" i="6"/>
  <c r="AC576" i="6"/>
  <c r="AB576" i="6"/>
  <c r="AC575" i="6"/>
  <c r="AB575" i="6"/>
  <c r="AC574" i="6"/>
  <c r="AB574" i="6"/>
  <c r="AC573" i="6"/>
  <c r="AB573" i="6"/>
  <c r="AC572" i="6"/>
  <c r="AB572" i="6"/>
  <c r="AC571" i="6"/>
  <c r="AB571" i="6"/>
  <c r="AC570" i="6"/>
  <c r="AB570" i="6"/>
  <c r="AC569" i="6"/>
  <c r="AB569" i="6"/>
  <c r="AC568" i="6"/>
  <c r="AB568" i="6"/>
  <c r="AC567" i="6"/>
  <c r="AB567" i="6"/>
  <c r="AC566" i="6"/>
  <c r="AB566" i="6"/>
  <c r="AC565" i="6"/>
  <c r="AB565" i="6"/>
  <c r="AC564" i="6"/>
  <c r="AB564" i="6"/>
  <c r="AC563" i="6"/>
  <c r="AB563" i="6"/>
  <c r="AC562" i="6"/>
  <c r="AB562" i="6"/>
  <c r="AC561" i="6"/>
  <c r="AB561" i="6"/>
  <c r="AC560" i="6"/>
  <c r="AB560" i="6"/>
  <c r="AC559" i="6"/>
  <c r="AB559" i="6"/>
  <c r="AC558" i="6"/>
  <c r="AB558" i="6"/>
  <c r="AC557" i="6"/>
  <c r="AB557" i="6"/>
  <c r="AC556" i="6"/>
  <c r="AB556" i="6"/>
  <c r="AC555" i="6"/>
  <c r="AB555" i="6"/>
  <c r="AC554" i="6"/>
  <c r="AB554" i="6"/>
  <c r="AC553" i="6"/>
  <c r="AB553" i="6"/>
  <c r="AC552" i="6"/>
  <c r="AB552" i="6"/>
  <c r="AC551" i="6"/>
  <c r="AB551" i="6"/>
  <c r="AC550" i="6"/>
  <c r="AB550" i="6"/>
  <c r="AC549" i="6"/>
  <c r="AB549" i="6"/>
  <c r="AC548" i="6"/>
  <c r="AB548" i="6"/>
  <c r="AC547" i="6"/>
  <c r="AB547" i="6"/>
  <c r="AC546" i="6"/>
  <c r="AB546" i="6"/>
  <c r="AC545" i="6"/>
  <c r="AB545" i="6"/>
  <c r="AC544" i="6"/>
  <c r="AB544" i="6"/>
  <c r="AC543" i="6"/>
  <c r="AB543" i="6"/>
  <c r="AC542" i="6"/>
  <c r="AB542" i="6"/>
  <c r="AC541" i="6"/>
  <c r="AB541" i="6"/>
  <c r="AC540" i="6"/>
  <c r="AB540" i="6"/>
  <c r="AC539" i="6"/>
  <c r="AB539" i="6"/>
  <c r="AC538" i="6"/>
  <c r="AB538" i="6"/>
  <c r="AC537" i="6"/>
  <c r="AB537" i="6"/>
  <c r="AC536" i="6"/>
  <c r="AB536" i="6"/>
  <c r="AC535" i="6"/>
  <c r="AB535" i="6"/>
  <c r="AC534" i="6"/>
  <c r="AB534" i="6"/>
  <c r="AC533" i="6"/>
  <c r="AB533" i="6"/>
  <c r="AC532" i="6"/>
  <c r="AB532" i="6"/>
  <c r="AC531" i="6"/>
  <c r="AB531" i="6"/>
  <c r="AC530" i="6"/>
  <c r="AB530" i="6"/>
  <c r="AC529" i="6"/>
  <c r="AB529" i="6"/>
  <c r="AC528" i="6"/>
  <c r="AB528" i="6"/>
  <c r="AC527" i="6"/>
  <c r="AB527" i="6"/>
  <c r="AC526" i="6"/>
  <c r="AB526" i="6"/>
  <c r="AC525" i="6"/>
  <c r="AB525" i="6"/>
  <c r="AC524" i="6"/>
  <c r="AB524" i="6"/>
  <c r="AC523" i="6"/>
  <c r="AB523" i="6"/>
  <c r="AC522" i="6"/>
  <c r="AB522" i="6"/>
  <c r="AC521" i="6"/>
  <c r="AB521" i="6"/>
  <c r="AC520" i="6"/>
  <c r="AB520" i="6"/>
  <c r="AC519" i="6"/>
  <c r="AB519" i="6"/>
  <c r="AC518" i="6"/>
  <c r="AB518" i="6"/>
  <c r="AC517" i="6"/>
  <c r="AB517" i="6"/>
  <c r="AC516" i="6"/>
  <c r="AB516" i="6"/>
  <c r="AC515" i="6"/>
  <c r="AB515" i="6"/>
  <c r="AC514" i="6"/>
  <c r="AB514" i="6"/>
  <c r="AC513" i="6"/>
  <c r="AB513" i="6"/>
  <c r="AC512" i="6"/>
  <c r="AB512" i="6"/>
  <c r="AC511" i="6"/>
  <c r="AB511" i="6"/>
  <c r="AC510" i="6"/>
  <c r="AB510" i="6"/>
  <c r="AC509" i="6"/>
  <c r="AB509" i="6"/>
  <c r="AC508" i="6"/>
  <c r="AB508" i="6"/>
  <c r="AC507" i="6"/>
  <c r="AB507" i="6"/>
  <c r="AC506" i="6"/>
  <c r="AB506" i="6"/>
  <c r="AC505" i="6"/>
  <c r="AB505" i="6"/>
  <c r="AC504" i="6"/>
  <c r="AB504" i="6"/>
  <c r="AC503" i="6"/>
  <c r="AB503" i="6"/>
  <c r="AC502" i="6"/>
  <c r="AB502" i="6"/>
  <c r="AC501" i="6"/>
  <c r="AB501" i="6"/>
  <c r="AC500" i="6"/>
  <c r="AB500" i="6"/>
  <c r="AC499" i="6"/>
  <c r="AB499" i="6"/>
  <c r="AC498" i="6"/>
  <c r="AB498" i="6"/>
  <c r="AC497" i="6"/>
  <c r="AB497" i="6"/>
  <c r="AC496" i="6"/>
  <c r="AB496" i="6"/>
  <c r="AC495" i="6"/>
  <c r="AB495" i="6"/>
  <c r="AC494" i="6"/>
  <c r="AB494" i="6"/>
  <c r="AC493" i="6"/>
  <c r="AB493" i="6"/>
  <c r="AC492" i="6"/>
  <c r="AB492" i="6"/>
  <c r="AC491" i="6"/>
  <c r="AB491" i="6"/>
  <c r="AC490" i="6"/>
  <c r="AB490" i="6"/>
  <c r="AC489" i="6"/>
  <c r="AB489" i="6"/>
  <c r="AC488" i="6"/>
  <c r="AB488" i="6"/>
  <c r="AC487" i="6"/>
  <c r="AB487" i="6"/>
  <c r="AC486" i="6"/>
  <c r="AB486" i="6"/>
  <c r="AC485" i="6"/>
  <c r="AB485" i="6"/>
  <c r="AC484" i="6"/>
  <c r="AB484" i="6"/>
  <c r="AC483" i="6"/>
  <c r="AB483" i="6"/>
  <c r="AC482" i="6"/>
  <c r="AB482" i="6"/>
  <c r="AC481" i="6"/>
  <c r="AB481" i="6"/>
  <c r="AC480" i="6"/>
  <c r="AB480" i="6"/>
  <c r="AC479" i="6"/>
  <c r="AB479" i="6"/>
  <c r="AC478" i="6"/>
  <c r="AB478" i="6"/>
  <c r="AC477" i="6"/>
  <c r="AB477" i="6"/>
  <c r="AC476" i="6"/>
  <c r="AB476" i="6"/>
  <c r="AC475" i="6"/>
  <c r="AB475" i="6"/>
  <c r="AC474" i="6"/>
  <c r="AB474" i="6"/>
  <c r="AC473" i="6"/>
  <c r="AB473" i="6"/>
  <c r="AC472" i="6"/>
  <c r="AB472" i="6"/>
  <c r="AC471" i="6"/>
  <c r="AB471" i="6"/>
  <c r="AC470" i="6"/>
  <c r="AB470" i="6"/>
  <c r="AC469" i="6"/>
  <c r="AB469" i="6"/>
  <c r="AC468" i="6"/>
  <c r="AB468" i="6"/>
  <c r="AC467" i="6"/>
  <c r="AB467" i="6"/>
  <c r="AC466" i="6"/>
  <c r="AB466" i="6"/>
  <c r="AC465" i="6"/>
  <c r="AB465" i="6"/>
  <c r="AC464" i="6"/>
  <c r="AB464" i="6"/>
  <c r="AC463" i="6"/>
  <c r="AB463" i="6"/>
  <c r="AC462" i="6"/>
  <c r="AB462" i="6"/>
  <c r="AC461" i="6"/>
  <c r="AB461" i="6"/>
  <c r="AC460" i="6"/>
  <c r="AB460" i="6"/>
  <c r="AC459" i="6"/>
  <c r="AB459" i="6"/>
  <c r="AC458" i="6"/>
  <c r="AB458" i="6"/>
  <c r="AC457" i="6"/>
  <c r="AB457" i="6"/>
  <c r="AC456" i="6"/>
  <c r="AB456" i="6"/>
  <c r="AC455" i="6"/>
  <c r="AB455" i="6"/>
  <c r="AC454" i="6"/>
  <c r="AB454" i="6"/>
  <c r="AC453" i="6"/>
  <c r="AB453" i="6"/>
  <c r="AC452" i="6"/>
  <c r="AB452" i="6"/>
  <c r="AC451" i="6"/>
  <c r="AB451" i="6"/>
  <c r="AC450" i="6"/>
  <c r="AB450" i="6"/>
  <c r="AC449" i="6"/>
  <c r="AB449" i="6"/>
  <c r="AC448" i="6"/>
  <c r="AB448" i="6"/>
  <c r="AC447" i="6"/>
  <c r="AB447" i="6"/>
  <c r="AC446" i="6"/>
  <c r="AB446" i="6"/>
  <c r="AC445" i="6"/>
  <c r="AB445" i="6"/>
  <c r="AC444" i="6"/>
  <c r="AB444" i="6"/>
  <c r="AC443" i="6"/>
  <c r="AB443" i="6"/>
  <c r="AC442" i="6"/>
  <c r="AB442" i="6"/>
  <c r="AC441" i="6"/>
  <c r="AB441" i="6"/>
  <c r="AC440" i="6"/>
  <c r="AB440" i="6"/>
  <c r="AC439" i="6"/>
  <c r="AB439" i="6"/>
  <c r="AC438" i="6"/>
  <c r="AB438" i="6"/>
  <c r="AC437" i="6"/>
  <c r="AB437" i="6"/>
  <c r="AC436" i="6"/>
  <c r="AB436" i="6"/>
  <c r="AC435" i="6"/>
  <c r="AB435" i="6"/>
  <c r="AC434" i="6"/>
  <c r="AB434" i="6"/>
  <c r="AC433" i="6"/>
  <c r="AB433" i="6"/>
  <c r="AC432" i="6"/>
  <c r="AB432" i="6"/>
  <c r="AC431" i="6"/>
  <c r="AB431" i="6"/>
  <c r="AC430" i="6"/>
  <c r="AB430" i="6"/>
  <c r="AC429" i="6"/>
  <c r="AB429" i="6"/>
  <c r="AC428" i="6"/>
  <c r="AB428" i="6"/>
  <c r="AC427" i="6"/>
  <c r="AB427" i="6"/>
  <c r="AC426" i="6"/>
  <c r="AB426" i="6"/>
  <c r="AC425" i="6"/>
  <c r="AB425" i="6"/>
  <c r="AC424" i="6"/>
  <c r="AB424" i="6"/>
  <c r="AC423" i="6"/>
  <c r="AB423" i="6"/>
  <c r="AC422" i="6"/>
  <c r="AB422" i="6"/>
  <c r="AC421" i="6"/>
  <c r="AB421" i="6"/>
  <c r="AC420" i="6"/>
  <c r="AB420" i="6"/>
  <c r="AC419" i="6"/>
  <c r="AB419" i="6"/>
  <c r="AC418" i="6"/>
  <c r="AB418" i="6"/>
  <c r="AC417" i="6"/>
  <c r="AB417" i="6"/>
  <c r="AC416" i="6"/>
  <c r="AB416" i="6"/>
  <c r="AC415" i="6"/>
  <c r="AB415" i="6"/>
  <c r="AC414" i="6"/>
  <c r="AB414" i="6"/>
  <c r="AC413" i="6"/>
  <c r="AB413" i="6"/>
  <c r="AC412" i="6"/>
  <c r="AB412" i="6"/>
  <c r="AC411" i="6"/>
  <c r="AB411" i="6"/>
  <c r="AC410" i="6"/>
  <c r="AB410" i="6"/>
  <c r="AC409" i="6"/>
  <c r="AB409" i="6"/>
  <c r="AC408" i="6"/>
  <c r="AB408" i="6"/>
  <c r="AC407" i="6"/>
  <c r="AB407" i="6"/>
  <c r="AC406" i="6"/>
  <c r="AB406" i="6"/>
  <c r="AC405" i="6"/>
  <c r="AB405" i="6"/>
  <c r="AC404" i="6"/>
  <c r="AB404" i="6"/>
  <c r="AC403" i="6"/>
  <c r="AB403" i="6"/>
  <c r="AC402" i="6"/>
  <c r="AB402" i="6"/>
  <c r="AC401" i="6"/>
  <c r="AB401" i="6"/>
  <c r="AC400" i="6"/>
  <c r="AB400" i="6"/>
  <c r="AC399" i="6"/>
  <c r="AB399" i="6"/>
  <c r="AC398" i="6"/>
  <c r="AB398" i="6"/>
  <c r="AC397" i="6"/>
  <c r="AB397" i="6"/>
  <c r="AC396" i="6"/>
  <c r="AB396" i="6"/>
  <c r="AC395" i="6"/>
  <c r="AB395" i="6"/>
  <c r="AC394" i="6"/>
  <c r="AB394" i="6"/>
  <c r="AC393" i="6"/>
  <c r="AB393" i="6"/>
  <c r="AC392" i="6"/>
  <c r="AB392" i="6"/>
  <c r="AC391" i="6"/>
  <c r="AB391" i="6"/>
  <c r="AC390" i="6"/>
  <c r="AB390" i="6"/>
  <c r="AC389" i="6"/>
  <c r="AB389" i="6"/>
  <c r="AC388" i="6"/>
  <c r="AB388" i="6"/>
  <c r="AC387" i="6"/>
  <c r="AB387" i="6"/>
  <c r="AC386" i="6"/>
  <c r="AB386" i="6"/>
  <c r="AC385" i="6"/>
  <c r="AB385" i="6"/>
  <c r="AC384" i="6"/>
  <c r="AB384" i="6"/>
  <c r="AC383" i="6"/>
  <c r="AB383" i="6"/>
  <c r="AC382" i="6"/>
  <c r="AB382" i="6"/>
  <c r="AC381" i="6"/>
  <c r="AB381" i="6"/>
  <c r="AC380" i="6"/>
  <c r="AB380" i="6"/>
  <c r="AC379" i="6"/>
  <c r="AB379" i="6"/>
  <c r="AC378" i="6"/>
  <c r="AB378" i="6"/>
  <c r="AC377" i="6"/>
  <c r="AB377" i="6"/>
  <c r="AC376" i="6"/>
  <c r="AB376" i="6"/>
  <c r="AC375" i="6"/>
  <c r="AB375" i="6"/>
  <c r="AC374" i="6"/>
  <c r="AB374" i="6"/>
  <c r="AC373" i="6"/>
  <c r="AB373" i="6"/>
  <c r="AC372" i="6"/>
  <c r="AB372" i="6"/>
  <c r="AC371" i="6"/>
  <c r="AB371" i="6"/>
  <c r="AC370" i="6"/>
  <c r="AB370" i="6"/>
  <c r="AC369" i="6"/>
  <c r="AB369" i="6"/>
  <c r="AC368" i="6"/>
  <c r="AB368" i="6"/>
  <c r="AC367" i="6"/>
  <c r="AB367" i="6"/>
  <c r="AC366" i="6"/>
  <c r="AB366" i="6"/>
  <c r="AC365" i="6"/>
  <c r="AB365" i="6"/>
  <c r="AC364" i="6"/>
  <c r="AB364" i="6"/>
  <c r="AC363" i="6"/>
  <c r="AB363" i="6"/>
  <c r="AC362" i="6"/>
  <c r="AB362" i="6"/>
  <c r="AC361" i="6"/>
  <c r="AB361" i="6"/>
  <c r="AC360" i="6"/>
  <c r="AB360" i="6"/>
  <c r="AC359" i="6"/>
  <c r="AB359" i="6"/>
  <c r="AC358" i="6"/>
  <c r="AB358" i="6"/>
  <c r="AC357" i="6"/>
  <c r="AB357" i="6"/>
  <c r="AC356" i="6"/>
  <c r="AB356" i="6"/>
  <c r="AC355" i="6"/>
  <c r="AB355" i="6"/>
  <c r="AC354" i="6"/>
  <c r="AB354" i="6"/>
  <c r="AC353" i="6"/>
  <c r="AB353" i="6"/>
  <c r="AC352" i="6"/>
  <c r="AB352" i="6"/>
  <c r="AC351" i="6"/>
  <c r="AB351" i="6"/>
  <c r="AC350" i="6"/>
  <c r="AB350" i="6"/>
  <c r="AC349" i="6"/>
  <c r="AB349" i="6"/>
  <c r="AC348" i="6"/>
  <c r="AB348" i="6"/>
  <c r="AC347" i="6"/>
  <c r="AB347" i="6"/>
  <c r="AC346" i="6"/>
  <c r="AB346" i="6"/>
  <c r="AC345" i="6"/>
  <c r="AB345" i="6"/>
  <c r="AC344" i="6"/>
  <c r="AB344" i="6"/>
  <c r="AC343" i="6"/>
  <c r="AB343" i="6"/>
  <c r="AC342" i="6"/>
  <c r="AB342" i="6"/>
  <c r="AC341" i="6"/>
  <c r="AB341" i="6"/>
  <c r="AC340" i="6"/>
  <c r="AB340" i="6"/>
  <c r="AC339" i="6"/>
  <c r="AB339" i="6"/>
  <c r="AC338" i="6"/>
  <c r="AB338" i="6"/>
  <c r="AC337" i="6"/>
  <c r="AB337" i="6"/>
  <c r="AC336" i="6"/>
  <c r="AB336" i="6"/>
  <c r="AC335" i="6"/>
  <c r="AB335" i="6"/>
  <c r="AC334" i="6"/>
  <c r="AB334" i="6"/>
  <c r="AC333" i="6"/>
  <c r="AB333" i="6"/>
  <c r="AC332" i="6"/>
  <c r="AB332" i="6"/>
  <c r="AC331" i="6"/>
  <c r="AB331" i="6"/>
  <c r="AC330" i="6"/>
  <c r="AB330" i="6"/>
  <c r="AC329" i="6"/>
  <c r="AB329" i="6"/>
  <c r="AC328" i="6"/>
  <c r="AB328" i="6"/>
  <c r="AC327" i="6"/>
  <c r="AB327" i="6"/>
  <c r="AC326" i="6"/>
  <c r="AB326" i="6"/>
  <c r="AC325" i="6"/>
  <c r="AB325" i="6"/>
  <c r="AC324" i="6"/>
  <c r="AB324" i="6"/>
  <c r="AC323" i="6"/>
  <c r="AB323" i="6"/>
  <c r="AC322" i="6"/>
  <c r="AB322" i="6"/>
  <c r="AC321" i="6"/>
  <c r="AB321" i="6"/>
  <c r="AC320" i="6"/>
  <c r="AB320" i="6"/>
  <c r="AC319" i="6"/>
  <c r="AB319" i="6"/>
  <c r="AC318" i="6"/>
  <c r="AB318" i="6"/>
  <c r="AC317" i="6"/>
  <c r="AB317" i="6"/>
  <c r="AC316" i="6"/>
  <c r="AB316" i="6"/>
  <c r="AC315" i="6"/>
  <c r="AB315" i="6"/>
  <c r="AC314" i="6"/>
  <c r="AB314" i="6"/>
  <c r="AC313" i="6"/>
  <c r="AB313" i="6"/>
  <c r="AC312" i="6"/>
  <c r="AB312" i="6"/>
  <c r="AC311" i="6"/>
  <c r="AB311" i="6"/>
  <c r="AC310" i="6"/>
  <c r="AB310" i="6"/>
  <c r="AC309" i="6"/>
  <c r="AB309" i="6"/>
  <c r="AC308" i="6"/>
  <c r="AB308" i="6"/>
  <c r="AC307" i="6"/>
  <c r="AB307" i="6"/>
  <c r="AC306" i="6"/>
  <c r="AB306" i="6"/>
  <c r="AC305" i="6"/>
  <c r="AB305" i="6"/>
  <c r="AC304" i="6"/>
  <c r="AB304" i="6"/>
  <c r="AC303" i="6"/>
  <c r="AB303" i="6"/>
  <c r="AC302" i="6"/>
  <c r="AB302" i="6"/>
  <c r="AC301" i="6"/>
  <c r="AB301" i="6"/>
  <c r="AC300" i="6"/>
  <c r="AB300" i="6"/>
  <c r="AC299" i="6"/>
  <c r="AB299" i="6"/>
  <c r="AC298" i="6"/>
  <c r="AB298" i="6"/>
  <c r="AC297" i="6"/>
  <c r="AB297" i="6"/>
  <c r="AC296" i="6"/>
  <c r="AB296" i="6"/>
  <c r="AC295" i="6"/>
  <c r="AB295" i="6"/>
  <c r="AC294" i="6"/>
  <c r="AB294" i="6"/>
  <c r="AC293" i="6"/>
  <c r="AB293" i="6"/>
  <c r="AC292" i="6"/>
  <c r="AB292" i="6"/>
  <c r="AC291" i="6"/>
  <c r="AB291" i="6"/>
  <c r="AC290" i="6"/>
  <c r="AB290" i="6"/>
  <c r="AC289" i="6"/>
  <c r="AB289" i="6"/>
  <c r="AC288" i="6"/>
  <c r="AB288" i="6"/>
  <c r="AC287" i="6"/>
  <c r="AB287" i="6"/>
  <c r="AC286" i="6"/>
  <c r="AB286" i="6"/>
  <c r="AC285" i="6"/>
  <c r="AB285" i="6"/>
  <c r="AC284" i="6"/>
  <c r="AB284" i="6"/>
  <c r="AC283" i="6"/>
  <c r="AB283" i="6"/>
  <c r="AC282" i="6"/>
  <c r="AB282" i="6"/>
  <c r="AC281" i="6"/>
  <c r="AB281" i="6"/>
  <c r="AC280" i="6"/>
  <c r="AB280" i="6"/>
  <c r="AC279" i="6"/>
  <c r="AB279" i="6"/>
  <c r="AC278" i="6"/>
  <c r="AB278" i="6"/>
  <c r="AC277" i="6"/>
  <c r="AB277" i="6"/>
  <c r="AC276" i="6"/>
  <c r="AB276" i="6"/>
  <c r="AC275" i="6"/>
  <c r="AB275" i="6"/>
  <c r="AC274" i="6"/>
  <c r="AB274" i="6"/>
  <c r="AC273" i="6"/>
  <c r="AB273" i="6"/>
  <c r="AC272" i="6"/>
  <c r="AB272" i="6"/>
  <c r="AC271" i="6"/>
  <c r="AB271" i="6"/>
  <c r="AC270" i="6"/>
  <c r="AB270" i="6"/>
  <c r="AC269" i="6"/>
  <c r="AB269" i="6"/>
  <c r="AC268" i="6"/>
  <c r="AB268" i="6"/>
  <c r="AC267" i="6"/>
  <c r="AB267" i="6"/>
  <c r="AC266" i="6"/>
  <c r="AB266" i="6"/>
  <c r="AC265" i="6"/>
  <c r="AB265" i="6"/>
  <c r="AC264" i="6"/>
  <c r="AB264" i="6"/>
  <c r="AC263" i="6"/>
  <c r="AB263" i="6"/>
  <c r="AC262" i="6"/>
  <c r="AB262" i="6"/>
  <c r="AC261" i="6"/>
  <c r="AB261" i="6"/>
  <c r="AC260" i="6"/>
  <c r="AB260" i="6"/>
  <c r="AC259" i="6"/>
  <c r="AB259" i="6"/>
  <c r="AC258" i="6"/>
  <c r="AB258" i="6"/>
  <c r="AC257" i="6"/>
  <c r="AB257" i="6"/>
  <c r="AC256" i="6"/>
  <c r="AB256" i="6"/>
  <c r="AC255" i="6"/>
  <c r="AB255" i="6"/>
  <c r="AC254" i="6"/>
  <c r="AB254" i="6"/>
  <c r="AC253" i="6"/>
  <c r="AB253" i="6"/>
  <c r="AC252" i="6"/>
  <c r="AB252" i="6"/>
  <c r="AC251" i="6"/>
  <c r="AB251" i="6"/>
  <c r="AC250" i="6"/>
  <c r="AB250" i="6"/>
  <c r="AC249" i="6"/>
  <c r="AB249" i="6"/>
  <c r="AC248" i="6"/>
  <c r="AB248" i="6"/>
  <c r="AC247" i="6"/>
  <c r="AB247" i="6"/>
  <c r="AC246" i="6"/>
  <c r="AB246" i="6"/>
  <c r="AC245" i="6"/>
  <c r="AB245" i="6"/>
  <c r="AC244" i="6"/>
  <c r="AB244" i="6"/>
  <c r="AC243" i="6"/>
  <c r="AB243" i="6"/>
  <c r="AC242" i="6"/>
  <c r="AB242" i="6"/>
  <c r="AC241" i="6"/>
  <c r="AB241" i="6"/>
  <c r="AC240" i="6"/>
  <c r="AB240" i="6"/>
  <c r="AC239" i="6"/>
  <c r="AB239" i="6"/>
  <c r="AC238" i="6"/>
  <c r="AB238" i="6"/>
  <c r="AC237" i="6"/>
  <c r="AB237" i="6"/>
  <c r="AC236" i="6"/>
  <c r="AB236" i="6"/>
  <c r="AC235" i="6"/>
  <c r="AB235" i="6"/>
  <c r="AC234" i="6"/>
  <c r="AB234" i="6"/>
  <c r="AC233" i="6"/>
  <c r="AB233" i="6"/>
  <c r="AC232" i="6"/>
  <c r="AB232" i="6"/>
  <c r="AC231" i="6"/>
  <c r="AB231" i="6"/>
  <c r="AC230" i="6"/>
  <c r="AB230" i="6"/>
  <c r="AC229" i="6"/>
  <c r="AB229" i="6"/>
  <c r="AC228" i="6"/>
  <c r="AB228" i="6"/>
  <c r="AC227" i="6"/>
  <c r="AB227" i="6"/>
  <c r="AC226" i="6"/>
  <c r="AB226" i="6"/>
  <c r="AC225" i="6"/>
  <c r="AB225" i="6"/>
  <c r="AC224" i="6"/>
  <c r="AB224" i="6"/>
  <c r="AC223" i="6"/>
  <c r="AB223" i="6"/>
  <c r="AC222" i="6"/>
  <c r="AB222" i="6"/>
  <c r="AC221" i="6"/>
  <c r="AB221" i="6"/>
  <c r="AC220" i="6"/>
  <c r="AB220" i="6"/>
  <c r="AC219" i="6"/>
  <c r="AB219" i="6"/>
  <c r="AC218" i="6"/>
  <c r="AB218" i="6"/>
  <c r="AC217" i="6"/>
  <c r="AB217" i="6"/>
  <c r="AC216" i="6"/>
  <c r="AB216" i="6"/>
  <c r="AC215" i="6"/>
  <c r="AB215" i="6"/>
  <c r="AC214" i="6"/>
  <c r="AB214" i="6"/>
  <c r="AC213" i="6"/>
  <c r="AB213" i="6"/>
  <c r="AC212" i="6"/>
  <c r="AB212" i="6"/>
  <c r="AC211" i="6"/>
  <c r="AB211" i="6"/>
  <c r="AC210" i="6"/>
  <c r="AB210" i="6"/>
  <c r="AC209" i="6"/>
  <c r="AB209" i="6"/>
  <c r="AC208" i="6"/>
  <c r="AB208" i="6"/>
  <c r="AC207" i="6"/>
  <c r="AB207" i="6"/>
  <c r="AC206" i="6"/>
  <c r="AB206" i="6"/>
  <c r="AC205" i="6"/>
  <c r="AB205" i="6"/>
  <c r="AC204" i="6"/>
  <c r="AB204" i="6"/>
  <c r="AC203" i="6"/>
  <c r="AB203" i="6"/>
  <c r="AC202" i="6"/>
  <c r="AB202" i="6"/>
  <c r="AC201" i="6"/>
  <c r="AB201" i="6"/>
  <c r="AC200" i="6"/>
  <c r="AB200" i="6"/>
  <c r="AC199" i="6"/>
  <c r="AB199" i="6"/>
  <c r="AC198" i="6"/>
  <c r="AB198" i="6"/>
  <c r="AC197" i="6"/>
  <c r="AB197" i="6"/>
  <c r="AC196" i="6"/>
  <c r="AB196" i="6"/>
  <c r="AC195" i="6"/>
  <c r="AB195" i="6"/>
  <c r="AC194" i="6"/>
  <c r="AB194" i="6"/>
  <c r="AC193" i="6"/>
  <c r="AB193" i="6"/>
  <c r="AC192" i="6"/>
  <c r="AB192" i="6"/>
  <c r="AC191" i="6"/>
  <c r="AB191" i="6"/>
  <c r="AC190" i="6"/>
  <c r="AB190" i="6"/>
  <c r="AC189" i="6"/>
  <c r="AB189" i="6"/>
  <c r="AC188" i="6"/>
  <c r="AB188" i="6"/>
  <c r="AC187" i="6"/>
  <c r="AB187" i="6"/>
  <c r="AC186" i="6"/>
  <c r="AB186" i="6"/>
  <c r="AC185" i="6"/>
  <c r="AB185" i="6"/>
  <c r="AC184" i="6"/>
  <c r="AB184" i="6"/>
  <c r="AC183" i="6"/>
  <c r="AB183" i="6"/>
  <c r="AC182" i="6"/>
  <c r="AB182" i="6"/>
  <c r="AC181" i="6"/>
  <c r="AB181" i="6"/>
  <c r="AC180" i="6"/>
  <c r="AB180" i="6"/>
  <c r="AC179" i="6"/>
  <c r="AB179" i="6"/>
  <c r="AC178" i="6"/>
  <c r="AB178" i="6"/>
  <c r="AC177" i="6"/>
  <c r="AB177" i="6"/>
  <c r="AC176" i="6"/>
  <c r="AB176" i="6"/>
  <c r="AC175" i="6"/>
  <c r="AB175" i="6"/>
  <c r="AC174" i="6"/>
  <c r="AB174" i="6"/>
  <c r="AC173" i="6"/>
  <c r="AB173" i="6"/>
  <c r="AC172" i="6"/>
  <c r="AB172" i="6"/>
  <c r="AC171" i="6"/>
  <c r="AB171" i="6"/>
  <c r="AC170" i="6"/>
  <c r="AB170" i="6"/>
  <c r="AC169" i="6"/>
  <c r="AB169" i="6"/>
  <c r="AC168" i="6"/>
  <c r="AB168" i="6"/>
  <c r="AC167" i="6"/>
  <c r="AB167" i="6"/>
  <c r="AC166" i="6"/>
  <c r="AB166" i="6"/>
  <c r="AC165" i="6"/>
  <c r="AB165" i="6"/>
  <c r="AC164" i="6"/>
  <c r="AB164" i="6"/>
  <c r="AC163" i="6"/>
  <c r="AB163" i="6"/>
  <c r="AC162" i="6"/>
  <c r="AB162" i="6"/>
  <c r="AC161" i="6"/>
  <c r="AB161" i="6"/>
  <c r="AC160" i="6"/>
  <c r="AB160" i="6"/>
  <c r="AC159" i="6"/>
  <c r="AB159" i="6"/>
  <c r="AC158" i="6"/>
  <c r="AB158" i="6"/>
  <c r="AC157" i="6"/>
  <c r="AB157" i="6"/>
  <c r="AC156" i="6"/>
  <c r="AB156" i="6"/>
  <c r="AC155" i="6"/>
  <c r="AB155" i="6"/>
  <c r="AC154" i="6"/>
  <c r="AB154" i="6"/>
  <c r="AC153" i="6"/>
  <c r="AB153" i="6"/>
  <c r="AC152" i="6"/>
  <c r="AB152" i="6"/>
  <c r="AC151" i="6"/>
  <c r="AB151" i="6"/>
  <c r="AC150" i="6"/>
  <c r="AB150" i="6"/>
  <c r="AC149" i="6"/>
  <c r="AB149" i="6"/>
  <c r="AC148" i="6"/>
  <c r="AB148" i="6"/>
  <c r="AC147" i="6"/>
  <c r="AB147" i="6"/>
  <c r="AC146" i="6"/>
  <c r="AB146" i="6"/>
  <c r="AC145" i="6"/>
  <c r="AB145" i="6"/>
  <c r="AC144" i="6"/>
  <c r="AB144" i="6"/>
  <c r="AC143" i="6"/>
  <c r="AB143" i="6"/>
  <c r="AC142" i="6"/>
  <c r="AB142" i="6"/>
  <c r="AC141" i="6"/>
  <c r="AB141" i="6"/>
  <c r="AC140" i="6"/>
  <c r="AB140" i="6"/>
  <c r="AC139" i="6"/>
  <c r="AB139" i="6"/>
  <c r="AC138" i="6"/>
  <c r="AB138" i="6"/>
  <c r="AC137" i="6"/>
  <c r="AB137" i="6"/>
  <c r="AC136" i="6"/>
  <c r="AB136" i="6"/>
  <c r="AC135" i="6"/>
  <c r="AB135" i="6"/>
  <c r="AC134" i="6"/>
  <c r="AB134" i="6"/>
  <c r="AC133" i="6"/>
  <c r="AB133" i="6"/>
  <c r="AC132" i="6"/>
  <c r="AB132" i="6"/>
  <c r="AC131" i="6"/>
  <c r="AB131" i="6"/>
  <c r="AC130" i="6"/>
  <c r="AB130" i="6"/>
  <c r="AC129" i="6"/>
  <c r="AB129" i="6"/>
  <c r="AC128" i="6"/>
  <c r="AB128" i="6"/>
  <c r="AC127" i="6"/>
  <c r="AB127" i="6"/>
  <c r="AC126" i="6"/>
  <c r="AB126" i="6"/>
  <c r="AC125" i="6"/>
  <c r="AB125" i="6"/>
  <c r="AC124" i="6"/>
  <c r="AB124" i="6"/>
  <c r="AC123" i="6"/>
  <c r="AB123" i="6"/>
  <c r="AC122" i="6"/>
  <c r="AB122" i="6"/>
  <c r="AC121" i="6"/>
  <c r="AB121" i="6"/>
  <c r="AC120" i="6"/>
  <c r="AB120" i="6"/>
  <c r="AC119" i="6"/>
  <c r="AB119" i="6"/>
  <c r="AC118" i="6"/>
  <c r="AB118" i="6"/>
  <c r="AC117" i="6"/>
  <c r="AB117" i="6"/>
  <c r="AC116" i="6"/>
  <c r="AB116" i="6"/>
  <c r="AC115" i="6"/>
  <c r="AB115" i="6"/>
  <c r="AC114" i="6"/>
  <c r="AB114" i="6"/>
  <c r="AC113" i="6"/>
  <c r="AB113" i="6"/>
  <c r="AC112" i="6"/>
  <c r="AB112" i="6"/>
  <c r="AC111" i="6"/>
  <c r="AB111" i="6"/>
  <c r="AC110" i="6"/>
  <c r="AB110" i="6"/>
  <c r="AC109" i="6"/>
  <c r="AB109" i="6"/>
  <c r="AC108" i="6"/>
  <c r="AB108" i="6"/>
  <c r="AC107" i="6"/>
  <c r="AB107" i="6"/>
  <c r="AC106" i="6"/>
  <c r="AB106" i="6"/>
  <c r="AC105" i="6"/>
  <c r="AB105" i="6"/>
  <c r="AC104" i="6"/>
  <c r="AB104" i="6"/>
  <c r="AC103" i="6"/>
  <c r="AB103" i="6"/>
  <c r="AC102" i="6"/>
  <c r="AB102" i="6"/>
  <c r="AC101" i="6"/>
  <c r="AB101" i="6"/>
  <c r="AC100" i="6"/>
  <c r="AB100" i="6"/>
  <c r="AC99" i="6"/>
  <c r="AB99" i="6"/>
  <c r="AC98" i="6"/>
  <c r="AB98" i="6"/>
  <c r="AC97" i="6"/>
  <c r="AB97" i="6"/>
  <c r="AC96" i="6"/>
  <c r="AB96" i="6"/>
  <c r="AC95" i="6"/>
  <c r="AB95" i="6"/>
  <c r="AC94" i="6"/>
  <c r="AB94" i="6"/>
  <c r="AC93" i="6"/>
  <c r="AB93" i="6"/>
  <c r="AC92" i="6"/>
  <c r="AB92" i="6"/>
  <c r="AC91" i="6"/>
  <c r="AB91" i="6"/>
  <c r="AC90" i="6"/>
  <c r="AB90" i="6"/>
  <c r="AC89" i="6"/>
  <c r="AB89" i="6"/>
  <c r="AC88" i="6"/>
  <c r="AB88" i="6"/>
  <c r="AC87" i="6"/>
  <c r="AB87" i="6"/>
  <c r="AC86" i="6"/>
  <c r="AB86" i="6"/>
  <c r="AC85" i="6"/>
  <c r="AB85" i="6"/>
  <c r="AC84" i="6"/>
  <c r="AB84" i="6"/>
  <c r="AC83" i="6"/>
  <c r="AB83" i="6"/>
  <c r="AC82" i="6"/>
  <c r="AB82" i="6"/>
  <c r="AC81" i="6"/>
  <c r="AB81" i="6"/>
  <c r="AC80" i="6"/>
  <c r="AB80" i="6"/>
  <c r="AC79" i="6"/>
  <c r="AB79" i="6"/>
  <c r="AC78" i="6"/>
  <c r="AB78" i="6"/>
  <c r="AC77" i="6"/>
  <c r="AB77" i="6"/>
  <c r="AC76" i="6"/>
  <c r="AB76" i="6"/>
  <c r="AC75" i="6"/>
  <c r="AB75" i="6"/>
  <c r="AC74" i="6"/>
  <c r="AB74" i="6"/>
  <c r="AC73" i="6"/>
  <c r="AB73" i="6"/>
  <c r="AC72" i="6"/>
  <c r="AB72" i="6"/>
  <c r="AC71" i="6"/>
  <c r="AB71" i="6"/>
  <c r="AC70" i="6"/>
  <c r="AB70" i="6"/>
  <c r="AC69" i="6"/>
  <c r="AB69" i="6"/>
  <c r="AC68" i="6"/>
  <c r="AB68" i="6"/>
  <c r="AC67" i="6"/>
  <c r="AB67" i="6"/>
  <c r="AC66" i="6"/>
  <c r="AB66" i="6"/>
  <c r="AC65" i="6"/>
  <c r="AB65" i="6"/>
  <c r="AC64" i="6"/>
  <c r="AB64" i="6"/>
  <c r="AC63" i="6"/>
  <c r="AB63" i="6"/>
  <c r="AC62" i="6"/>
  <c r="AB62" i="6"/>
  <c r="AC61" i="6"/>
  <c r="AB61" i="6"/>
  <c r="AC60" i="6"/>
  <c r="AB60" i="6"/>
  <c r="AC59" i="6"/>
  <c r="AB59" i="6"/>
  <c r="AC58" i="6"/>
  <c r="AB58" i="6"/>
  <c r="AC57" i="6"/>
  <c r="AB57" i="6"/>
  <c r="AC56" i="6"/>
  <c r="AB56" i="6"/>
  <c r="AC55" i="6"/>
  <c r="AB55" i="6"/>
  <c r="AC54" i="6"/>
  <c r="AB54" i="6"/>
  <c r="AC53" i="6"/>
  <c r="AB53" i="6"/>
  <c r="AC52" i="6"/>
  <c r="AB52" i="6"/>
  <c r="AC51" i="6"/>
  <c r="AB51" i="6"/>
  <c r="AC50" i="6"/>
  <c r="AB50" i="6"/>
  <c r="AC49" i="6"/>
  <c r="AB49" i="6"/>
  <c r="AC48" i="6"/>
  <c r="AB48" i="6"/>
  <c r="AC47" i="6"/>
  <c r="AB47" i="6"/>
  <c r="AC46" i="6"/>
  <c r="AB46" i="6"/>
  <c r="AC45" i="6"/>
  <c r="AB45" i="6"/>
  <c r="AC44" i="6"/>
  <c r="AB44" i="6"/>
  <c r="AC43" i="6"/>
  <c r="AB43" i="6"/>
  <c r="AC42" i="6"/>
  <c r="AB42" i="6"/>
  <c r="AC41" i="6"/>
  <c r="AB41" i="6"/>
  <c r="AC40" i="6"/>
  <c r="AB40" i="6"/>
  <c r="AC39" i="6"/>
  <c r="AB39" i="6"/>
  <c r="AC38" i="6"/>
  <c r="AB38" i="6"/>
  <c r="AC37" i="6"/>
  <c r="AB37" i="6"/>
  <c r="AC36" i="6"/>
  <c r="AB36" i="6"/>
  <c r="AC35" i="6"/>
  <c r="AB35" i="6"/>
  <c r="AC34" i="6"/>
  <c r="AB34" i="6"/>
  <c r="AC33" i="6"/>
  <c r="AB33" i="6"/>
  <c r="AC32" i="6"/>
  <c r="AB32" i="6"/>
  <c r="AC31" i="6"/>
  <c r="AB31" i="6"/>
  <c r="AC30" i="6"/>
  <c r="AB30" i="6"/>
  <c r="AC29" i="6"/>
  <c r="AB29" i="6"/>
  <c r="AC28" i="6"/>
  <c r="AB28" i="6"/>
  <c r="AC27" i="6"/>
  <c r="AB27" i="6"/>
  <c r="AC26" i="6"/>
  <c r="AB26" i="6"/>
  <c r="AC25" i="6"/>
  <c r="AB25" i="6"/>
  <c r="AC24" i="6"/>
  <c r="AB24" i="6"/>
  <c r="AC23" i="6"/>
  <c r="AB23" i="6"/>
  <c r="AC22" i="6"/>
  <c r="AB22" i="6"/>
  <c r="AC21" i="6"/>
  <c r="AB21" i="6"/>
  <c r="AC20" i="6"/>
  <c r="AB20" i="6"/>
  <c r="AC19" i="6"/>
  <c r="AB19" i="6"/>
  <c r="AC18" i="6"/>
  <c r="AB18" i="6"/>
  <c r="AC17" i="6"/>
  <c r="AB17" i="6"/>
  <c r="AC16" i="6"/>
  <c r="AB16" i="6"/>
  <c r="AC15" i="6"/>
  <c r="AB15" i="6"/>
  <c r="AC14" i="6"/>
  <c r="AB14" i="6"/>
  <c r="AC13" i="6"/>
  <c r="AB13" i="6"/>
  <c r="AC12" i="6"/>
  <c r="AB12" i="6"/>
  <c r="AC11" i="6"/>
  <c r="AB11" i="6"/>
  <c r="AC10" i="6"/>
  <c r="AB10" i="6"/>
  <c r="AC9" i="6"/>
  <c r="AB9" i="6"/>
  <c r="AC8" i="6"/>
  <c r="AB8" i="6"/>
  <c r="AC7" i="6"/>
  <c r="AB7" i="6"/>
  <c r="AC6" i="6"/>
  <c r="AB6" i="6"/>
  <c r="AC5" i="6"/>
  <c r="AB5" i="6"/>
  <c r="AC1333" i="3" l="1"/>
  <c r="AB1333" i="3"/>
  <c r="AC1332" i="3"/>
  <c r="AB1332" i="3"/>
  <c r="AC1331" i="3"/>
  <c r="AB1331" i="3"/>
  <c r="AC1330" i="3"/>
  <c r="AB1330" i="3"/>
  <c r="AC1329" i="3"/>
  <c r="AB1329" i="3"/>
  <c r="AC1328" i="3"/>
  <c r="AB1328" i="3"/>
  <c r="AC1327" i="3"/>
  <c r="AB1327" i="3"/>
  <c r="AC1326" i="3"/>
  <c r="AB1326" i="3"/>
  <c r="AC1325" i="3"/>
  <c r="AB1325" i="3"/>
  <c r="AC1324" i="3"/>
  <c r="AB1324" i="3"/>
  <c r="AC1323" i="3"/>
  <c r="AB1323" i="3"/>
  <c r="AC1322" i="3"/>
  <c r="AB1322" i="3"/>
  <c r="AC1321" i="3"/>
  <c r="AB1321" i="3"/>
  <c r="AC1320" i="3"/>
  <c r="AB1320" i="3"/>
  <c r="AC1319" i="3"/>
  <c r="AB1319" i="3"/>
  <c r="AC1318" i="3"/>
  <c r="AB1318" i="3"/>
  <c r="AC1317" i="3"/>
  <c r="AB1317" i="3"/>
  <c r="AC1316" i="3"/>
  <c r="AB1316" i="3"/>
  <c r="AC1315" i="3"/>
  <c r="AB1315" i="3"/>
  <c r="AC1314" i="3"/>
  <c r="AB1314" i="3"/>
  <c r="AC1313" i="3"/>
  <c r="AB1313" i="3"/>
  <c r="AC1312" i="3"/>
  <c r="AB1312" i="3"/>
  <c r="AC1311" i="3"/>
  <c r="AB1311" i="3"/>
  <c r="AC1310" i="3"/>
  <c r="AB1310" i="3"/>
  <c r="AC1309" i="3"/>
  <c r="AB1309" i="3"/>
  <c r="AC1308" i="3"/>
  <c r="AB1308" i="3"/>
  <c r="AC1307" i="3"/>
  <c r="AB1307" i="3"/>
  <c r="AC1306" i="3"/>
  <c r="AB1306" i="3"/>
  <c r="AC1305" i="3"/>
  <c r="AB1305" i="3"/>
  <c r="AC1304" i="3"/>
  <c r="AB1304" i="3"/>
  <c r="AC1303" i="3"/>
  <c r="AB1303" i="3"/>
  <c r="AC1302" i="3"/>
  <c r="AB1302" i="3"/>
  <c r="AC1301" i="3"/>
  <c r="AB1301" i="3"/>
  <c r="AC1300" i="3"/>
  <c r="AB1300" i="3"/>
  <c r="AC1299" i="3"/>
  <c r="AB1299" i="3"/>
  <c r="AC1298" i="3"/>
  <c r="AB1298" i="3"/>
  <c r="AC1297" i="3"/>
  <c r="AB1297" i="3"/>
  <c r="AC1296" i="3"/>
  <c r="AB1296" i="3"/>
  <c r="AC1295" i="3"/>
  <c r="AB1295" i="3"/>
  <c r="AC1294" i="3"/>
  <c r="AB1294" i="3"/>
  <c r="AC1293" i="3"/>
  <c r="AB1293" i="3"/>
  <c r="AC1292" i="3"/>
  <c r="AB1292" i="3"/>
  <c r="AC1291" i="3"/>
  <c r="AB1291" i="3"/>
  <c r="AC1290" i="3"/>
  <c r="AB1290" i="3"/>
  <c r="AC1289" i="3"/>
  <c r="AB1289" i="3"/>
  <c r="AC1288" i="3"/>
  <c r="AB1288" i="3"/>
  <c r="AC1287" i="3"/>
  <c r="AB1287" i="3"/>
  <c r="AC1286" i="3"/>
  <c r="AB1286" i="3"/>
  <c r="AC1285" i="3"/>
  <c r="AB1285" i="3"/>
  <c r="AC1284" i="3"/>
  <c r="AB1284" i="3"/>
  <c r="AC1283" i="3"/>
  <c r="AB1283" i="3"/>
  <c r="AC1282" i="3"/>
  <c r="AB1282" i="3"/>
  <c r="AC1281" i="3"/>
  <c r="AB1281" i="3"/>
  <c r="AC1280" i="3"/>
  <c r="AB1280" i="3"/>
  <c r="AC1279" i="3"/>
  <c r="AB1279" i="3"/>
  <c r="AC1278" i="3"/>
  <c r="AB1278" i="3"/>
  <c r="AC1277" i="3"/>
  <c r="AB1277" i="3"/>
  <c r="AC1276" i="3"/>
  <c r="AB1276" i="3"/>
  <c r="AC1275" i="3"/>
  <c r="AB1275" i="3"/>
  <c r="AC1274" i="3"/>
  <c r="AB1274" i="3"/>
  <c r="AC1273" i="3"/>
  <c r="AB1273" i="3"/>
  <c r="AC1272" i="3"/>
  <c r="AB1272" i="3"/>
  <c r="AC1271" i="3"/>
  <c r="AB1271" i="3"/>
  <c r="AC1270" i="3"/>
  <c r="AB1270" i="3"/>
  <c r="AC1269" i="3"/>
  <c r="AB1269" i="3"/>
  <c r="AC1268" i="3"/>
  <c r="AB1268" i="3"/>
  <c r="AC1267" i="3"/>
  <c r="AB1267" i="3"/>
  <c r="AC1266" i="3"/>
  <c r="AB1266" i="3"/>
  <c r="AC1265" i="3"/>
  <c r="AB1265" i="3"/>
  <c r="AC1264" i="3"/>
  <c r="AB1264" i="3"/>
  <c r="AC1263" i="3"/>
  <c r="AB1263" i="3"/>
  <c r="AC1262" i="3"/>
  <c r="AB1262" i="3"/>
  <c r="AC1261" i="3"/>
  <c r="AB1261" i="3"/>
  <c r="AC1260" i="3"/>
  <c r="AB1260" i="3"/>
  <c r="AC1259" i="3"/>
  <c r="AB1259" i="3"/>
  <c r="AC1258" i="3"/>
  <c r="AB1258" i="3"/>
  <c r="AC1257" i="3"/>
  <c r="AB1257" i="3"/>
  <c r="AC1256" i="3"/>
  <c r="AB1256" i="3"/>
  <c r="AC1255" i="3"/>
  <c r="AB1255" i="3"/>
  <c r="AC1254" i="3"/>
  <c r="AB1254" i="3"/>
  <c r="AC1253" i="3"/>
  <c r="AB1253" i="3"/>
  <c r="AC1252" i="3"/>
  <c r="AB1252" i="3"/>
  <c r="AC1251" i="3"/>
  <c r="AB1251" i="3"/>
  <c r="AC1250" i="3"/>
  <c r="AB1250" i="3"/>
  <c r="AC1249" i="3"/>
  <c r="AB1249" i="3"/>
  <c r="AC1248" i="3"/>
  <c r="AB1248" i="3"/>
  <c r="AC1247" i="3"/>
  <c r="AB1247" i="3"/>
  <c r="AC1246" i="3"/>
  <c r="AB1246" i="3"/>
  <c r="AC1245" i="3"/>
  <c r="AB1245" i="3"/>
  <c r="AC1244" i="3"/>
  <c r="AB1244" i="3"/>
  <c r="AC1243" i="3"/>
  <c r="AB1243" i="3"/>
  <c r="AC1242" i="3"/>
  <c r="AB1242" i="3"/>
  <c r="AC1241" i="3"/>
  <c r="AB1241" i="3"/>
  <c r="AC1240" i="3"/>
  <c r="AB1240" i="3"/>
  <c r="AC1239" i="3"/>
  <c r="AB1239" i="3"/>
  <c r="AC1238" i="3"/>
  <c r="AB1238" i="3"/>
  <c r="AC1237" i="3"/>
  <c r="AB1237" i="3"/>
  <c r="AC1236" i="3"/>
  <c r="AB1236" i="3"/>
  <c r="AC1235" i="3"/>
  <c r="AB1235" i="3"/>
  <c r="AC1234" i="3"/>
  <c r="AB1234" i="3"/>
  <c r="AC1233" i="3"/>
  <c r="AB1233" i="3"/>
  <c r="AC1232" i="3"/>
  <c r="AB1232" i="3"/>
  <c r="AC1231" i="3"/>
  <c r="AB1231" i="3"/>
  <c r="AC1230" i="3"/>
  <c r="AB1230" i="3"/>
  <c r="AC1229" i="3"/>
  <c r="AB1229" i="3"/>
  <c r="AC1228" i="3"/>
  <c r="AB1228" i="3"/>
  <c r="AC1227" i="3"/>
  <c r="AB1227" i="3"/>
  <c r="AC1226" i="3"/>
  <c r="AB1226" i="3"/>
  <c r="AC1225" i="3"/>
  <c r="AB1225" i="3"/>
  <c r="AC1224" i="3"/>
  <c r="AB1224" i="3"/>
  <c r="AC1223" i="3"/>
  <c r="AB1223" i="3"/>
  <c r="AC1222" i="3"/>
  <c r="AB1222" i="3"/>
  <c r="AC1221" i="3"/>
  <c r="AB1221" i="3"/>
  <c r="AC1220" i="3"/>
  <c r="AB1220" i="3"/>
  <c r="AC1219" i="3"/>
  <c r="AB1219" i="3"/>
  <c r="AC1218" i="3"/>
  <c r="AB1218" i="3"/>
  <c r="AC1217" i="3"/>
  <c r="AB1217" i="3"/>
  <c r="AC1216" i="3"/>
  <c r="AB1216" i="3"/>
  <c r="AC1215" i="3"/>
  <c r="AB1215" i="3"/>
  <c r="AC1214" i="3"/>
  <c r="AB1214" i="3"/>
  <c r="AC1213" i="3"/>
  <c r="AB1213" i="3"/>
  <c r="AC1212" i="3"/>
  <c r="AB1212" i="3"/>
  <c r="AC1211" i="3"/>
  <c r="AB1211" i="3"/>
  <c r="AC1210" i="3"/>
  <c r="AB1210" i="3"/>
  <c r="AC1209" i="3"/>
  <c r="AB1209" i="3"/>
  <c r="AC1208" i="3"/>
  <c r="AB1208" i="3"/>
  <c r="AC1207" i="3"/>
  <c r="AB1207" i="3"/>
  <c r="AC1206" i="3"/>
  <c r="AB1206" i="3"/>
  <c r="AC1205" i="3"/>
  <c r="AB1205" i="3"/>
  <c r="AC1204" i="3"/>
  <c r="AB1204" i="3"/>
  <c r="AC1203" i="3"/>
  <c r="AB1203" i="3"/>
  <c r="AC1202" i="3"/>
  <c r="AB1202" i="3"/>
  <c r="AC1201" i="3"/>
  <c r="AB1201" i="3"/>
  <c r="AC1200" i="3"/>
  <c r="AB1200" i="3"/>
  <c r="AC1199" i="3"/>
  <c r="AB1199" i="3"/>
  <c r="AC1198" i="3"/>
  <c r="AB1198" i="3"/>
  <c r="AC1197" i="3"/>
  <c r="AB1197" i="3"/>
  <c r="AC1196" i="3"/>
  <c r="AB1196" i="3"/>
  <c r="AC1195" i="3"/>
  <c r="AB1195" i="3"/>
  <c r="AC1194" i="3"/>
  <c r="AB1194" i="3"/>
  <c r="AC1193" i="3"/>
  <c r="AB1193" i="3"/>
  <c r="AC1192" i="3"/>
  <c r="AB1192" i="3"/>
  <c r="AC1191" i="3"/>
  <c r="AB1191" i="3"/>
  <c r="AC1190" i="3"/>
  <c r="AB1190" i="3"/>
  <c r="AC1189" i="3"/>
  <c r="AB1189" i="3"/>
  <c r="AC1188" i="3"/>
  <c r="AB1188" i="3"/>
  <c r="AC1187" i="3"/>
  <c r="AB1187" i="3"/>
  <c r="AC1186" i="3"/>
  <c r="AB1186" i="3"/>
  <c r="AC1185" i="3"/>
  <c r="AB1185" i="3"/>
  <c r="AC1184" i="3"/>
  <c r="AB1184" i="3"/>
  <c r="AC1183" i="3"/>
  <c r="AB1183" i="3"/>
  <c r="AC1182" i="3"/>
  <c r="AB1182" i="3"/>
  <c r="AC1181" i="3"/>
  <c r="AB1181" i="3"/>
  <c r="AC1180" i="3"/>
  <c r="AB1180" i="3"/>
  <c r="AC1179" i="3"/>
  <c r="AB1179" i="3"/>
  <c r="AC1178" i="3"/>
  <c r="AB1178" i="3"/>
  <c r="AC1177" i="3"/>
  <c r="AB1177" i="3"/>
  <c r="AC1176" i="3"/>
  <c r="AB1176" i="3"/>
  <c r="AC1175" i="3"/>
  <c r="AB1175" i="3"/>
  <c r="AC1174" i="3"/>
  <c r="AB1174" i="3"/>
  <c r="AC1173" i="3"/>
  <c r="AB1173" i="3"/>
  <c r="AC1172" i="3"/>
  <c r="AB1172" i="3"/>
  <c r="AC1171" i="3"/>
  <c r="AB1171" i="3"/>
  <c r="AC1170" i="3"/>
  <c r="AB1170" i="3"/>
  <c r="AC1169" i="3"/>
  <c r="AB1169" i="3"/>
  <c r="AC1168" i="3"/>
  <c r="AB1168" i="3"/>
  <c r="AC1167" i="3"/>
  <c r="AB1167" i="3"/>
  <c r="AC1166" i="3"/>
  <c r="AB1166" i="3"/>
  <c r="AC1165" i="3"/>
  <c r="AB1165" i="3"/>
  <c r="AC1164" i="3"/>
  <c r="AB1164" i="3"/>
  <c r="AC1163" i="3"/>
  <c r="AB1163" i="3"/>
  <c r="AC1162" i="3"/>
  <c r="AB1162" i="3"/>
  <c r="AC1161" i="3"/>
  <c r="AB1161" i="3"/>
  <c r="AC1160" i="3"/>
  <c r="AB1160" i="3"/>
  <c r="AC1159" i="3"/>
  <c r="AB1159" i="3"/>
  <c r="AC1158" i="3"/>
  <c r="AB1158" i="3"/>
  <c r="AC1157" i="3"/>
  <c r="AB1157" i="3"/>
  <c r="AC1156" i="3"/>
  <c r="AB1156" i="3"/>
  <c r="AC1155" i="3"/>
  <c r="AB1155" i="3"/>
  <c r="AC1154" i="3"/>
  <c r="AB1154" i="3"/>
  <c r="AC1153" i="3"/>
  <c r="AB1153" i="3"/>
  <c r="AC1152" i="3"/>
  <c r="AB1152" i="3"/>
  <c r="AC1151" i="3"/>
  <c r="AB1151" i="3"/>
  <c r="AC1150" i="3"/>
  <c r="AB1150" i="3"/>
  <c r="AC1149" i="3"/>
  <c r="AB1149" i="3"/>
  <c r="AC1148" i="3"/>
  <c r="AB1148" i="3"/>
  <c r="AC1147" i="3"/>
  <c r="AB1147" i="3"/>
  <c r="AC1146" i="3"/>
  <c r="AB1146" i="3"/>
  <c r="AC1145" i="3"/>
  <c r="AB1145" i="3"/>
  <c r="AC1144" i="3"/>
  <c r="AB1144" i="3"/>
  <c r="AC1143" i="3"/>
  <c r="AB1143" i="3"/>
  <c r="AC1142" i="3"/>
  <c r="AB1142" i="3"/>
  <c r="AC1141" i="3"/>
  <c r="AB1141" i="3"/>
  <c r="AC1140" i="3"/>
  <c r="AB1140" i="3"/>
  <c r="AC1139" i="3"/>
  <c r="AB1139" i="3"/>
  <c r="AC1138" i="3"/>
  <c r="AB1138" i="3"/>
  <c r="AC1137" i="3"/>
  <c r="AB1137" i="3"/>
  <c r="AC1136" i="3"/>
  <c r="AB1136" i="3"/>
  <c r="AC1135" i="3"/>
  <c r="AB1135" i="3"/>
  <c r="AC1134" i="3"/>
  <c r="AB1134" i="3"/>
  <c r="AC1133" i="3"/>
  <c r="AB1133" i="3"/>
  <c r="AC1132" i="3"/>
  <c r="AB1132" i="3"/>
  <c r="AC1131" i="3"/>
  <c r="AB1131" i="3"/>
  <c r="AC1130" i="3"/>
  <c r="AB1130" i="3"/>
  <c r="AC1129" i="3"/>
  <c r="AB1129" i="3"/>
  <c r="AC1128" i="3"/>
  <c r="AB1128" i="3"/>
  <c r="AC1127" i="3"/>
  <c r="AB1127" i="3"/>
  <c r="AC1126" i="3"/>
  <c r="AB1126" i="3"/>
  <c r="AC1125" i="3"/>
  <c r="AB1125" i="3"/>
  <c r="AC1124" i="3"/>
  <c r="AB1124" i="3"/>
  <c r="AC1123" i="3"/>
  <c r="AB1123" i="3"/>
  <c r="AC1122" i="3"/>
  <c r="AB1122" i="3"/>
  <c r="AC1121" i="3"/>
  <c r="AB1121" i="3"/>
  <c r="AC1120" i="3"/>
  <c r="AB1120" i="3"/>
  <c r="AC1119" i="3"/>
  <c r="AB1119" i="3"/>
  <c r="AC1118" i="3"/>
  <c r="AB1118" i="3"/>
  <c r="AC1117" i="3"/>
  <c r="AB1117" i="3"/>
  <c r="AC1116" i="3"/>
  <c r="AB1116" i="3"/>
  <c r="AC1115" i="3"/>
  <c r="AB1115" i="3"/>
  <c r="AC1114" i="3"/>
  <c r="AB1114" i="3"/>
  <c r="AC1113" i="3"/>
  <c r="AB1113" i="3"/>
  <c r="AC1112" i="3"/>
  <c r="AB1112" i="3"/>
  <c r="AC1111" i="3"/>
  <c r="AB1111" i="3"/>
  <c r="AC1110" i="3"/>
  <c r="AB1110" i="3"/>
  <c r="AC1109" i="3"/>
  <c r="AB1109" i="3"/>
  <c r="AC1108" i="3"/>
  <c r="AB1108" i="3"/>
  <c r="AC1107" i="3"/>
  <c r="AB1107" i="3"/>
  <c r="AC1106" i="3"/>
  <c r="AB1106" i="3"/>
  <c r="AC1105" i="3"/>
  <c r="AB1105" i="3"/>
  <c r="AC1104" i="3"/>
  <c r="AB1104" i="3"/>
  <c r="AC1103" i="3"/>
  <c r="AB1103" i="3"/>
  <c r="AC1102" i="3"/>
  <c r="AB1102" i="3"/>
  <c r="AC1101" i="3"/>
  <c r="AB1101" i="3"/>
  <c r="AC1100" i="3"/>
  <c r="AB1100" i="3"/>
  <c r="AC1099" i="3"/>
  <c r="AB1099" i="3"/>
  <c r="AC1098" i="3"/>
  <c r="AB1098" i="3"/>
  <c r="AC1097" i="3"/>
  <c r="AB1097" i="3"/>
  <c r="AC1096" i="3"/>
  <c r="AB1096" i="3"/>
  <c r="AC1095" i="3"/>
  <c r="AB1095" i="3"/>
  <c r="AC1094" i="3"/>
  <c r="AB1094" i="3"/>
  <c r="AC1093" i="3"/>
  <c r="AB1093" i="3"/>
  <c r="AC1092" i="3"/>
  <c r="AB1092" i="3"/>
  <c r="AC1091" i="3"/>
  <c r="AB1091" i="3"/>
  <c r="AC1090" i="3"/>
  <c r="AB1090" i="3"/>
  <c r="AC1089" i="3"/>
  <c r="AB1089" i="3"/>
  <c r="AC1088" i="3"/>
  <c r="AB1088" i="3"/>
  <c r="AC1087" i="3"/>
  <c r="AB1087" i="3"/>
  <c r="AC1086" i="3"/>
  <c r="AB1086" i="3"/>
  <c r="AC1085" i="3"/>
  <c r="AB1085" i="3"/>
  <c r="AC1084" i="3"/>
  <c r="AB1084" i="3"/>
  <c r="AC1083" i="3"/>
  <c r="AB1083" i="3"/>
  <c r="AC1082" i="3"/>
  <c r="AB1082" i="3"/>
  <c r="AC1081" i="3"/>
  <c r="AB1081" i="3"/>
  <c r="AC1080" i="3"/>
  <c r="AB1080" i="3"/>
  <c r="AC1079" i="3"/>
  <c r="AB1079" i="3"/>
  <c r="AC1078" i="3"/>
  <c r="AB1078" i="3"/>
  <c r="AC1077" i="3"/>
  <c r="AB1077" i="3"/>
  <c r="AC1076" i="3"/>
  <c r="AB1076" i="3"/>
  <c r="AC1075" i="3"/>
  <c r="AB1075" i="3"/>
  <c r="AC1074" i="3"/>
  <c r="AB1074" i="3"/>
  <c r="AC1073" i="3"/>
  <c r="AB1073" i="3"/>
  <c r="AC1072" i="3"/>
  <c r="AB1072" i="3"/>
  <c r="AC1071" i="3"/>
  <c r="AB1071" i="3"/>
  <c r="AC1070" i="3"/>
  <c r="AB1070" i="3"/>
  <c r="AC1069" i="3"/>
  <c r="AB1069" i="3"/>
  <c r="AC1068" i="3"/>
  <c r="AB1068" i="3"/>
  <c r="AC1067" i="3"/>
  <c r="AB1067" i="3"/>
  <c r="AC1066" i="3"/>
  <c r="AB1066" i="3"/>
  <c r="AC1065" i="3"/>
  <c r="AB1065" i="3"/>
  <c r="AC1064" i="3"/>
  <c r="AB1064" i="3"/>
  <c r="AC1063" i="3"/>
  <c r="AB1063" i="3"/>
  <c r="AC1062" i="3"/>
  <c r="AB1062" i="3"/>
  <c r="AC1061" i="3"/>
  <c r="AB1061" i="3"/>
  <c r="AC1060" i="3"/>
  <c r="AB1060" i="3"/>
  <c r="AC1059" i="3"/>
  <c r="AB1059" i="3"/>
  <c r="AC1058" i="3"/>
  <c r="AB1058" i="3"/>
  <c r="AC1057" i="3"/>
  <c r="AB1057" i="3"/>
  <c r="AC1056" i="3"/>
  <c r="AB1056" i="3"/>
  <c r="AC1055" i="3"/>
  <c r="AB1055" i="3"/>
  <c r="AC1054" i="3"/>
  <c r="AB1054" i="3"/>
  <c r="AC1053" i="3"/>
  <c r="AB1053" i="3"/>
  <c r="AC1052" i="3"/>
  <c r="AB1052" i="3"/>
  <c r="AC1051" i="3"/>
  <c r="AB1051" i="3"/>
  <c r="AC1050" i="3"/>
  <c r="AB1050" i="3"/>
  <c r="AC1049" i="3"/>
  <c r="AB1049" i="3"/>
  <c r="AC1048" i="3"/>
  <c r="AB1048" i="3"/>
  <c r="AC1047" i="3"/>
  <c r="AB1047" i="3"/>
  <c r="AC1046" i="3"/>
  <c r="AB1046" i="3"/>
  <c r="AC1045" i="3"/>
  <c r="AB1045" i="3"/>
  <c r="AC1044" i="3"/>
  <c r="AB1044" i="3"/>
  <c r="AC1043" i="3"/>
  <c r="AB1043" i="3"/>
  <c r="AC1042" i="3"/>
  <c r="AB1042" i="3"/>
  <c r="AC1041" i="3"/>
  <c r="AB1041" i="3"/>
  <c r="AC1040" i="3"/>
  <c r="AB1040" i="3"/>
  <c r="AC1039" i="3"/>
  <c r="AB1039" i="3"/>
  <c r="AC1038" i="3"/>
  <c r="AB1038" i="3"/>
  <c r="AC1037" i="3"/>
  <c r="AB1037" i="3"/>
  <c r="AC1036" i="3"/>
  <c r="AB1036" i="3"/>
  <c r="AC1035" i="3"/>
  <c r="AB1035" i="3"/>
  <c r="AC1034" i="3"/>
  <c r="AB1034" i="3"/>
  <c r="AC1033" i="3"/>
  <c r="AB1033" i="3"/>
  <c r="AC1032" i="3"/>
  <c r="AB1032" i="3"/>
  <c r="AC1031" i="3"/>
  <c r="AB1031" i="3"/>
  <c r="AC1030" i="3"/>
  <c r="AB1030" i="3"/>
  <c r="AC1029" i="3"/>
  <c r="AB1029" i="3"/>
  <c r="AC1028" i="3"/>
  <c r="AB1028" i="3"/>
  <c r="AC1027" i="3"/>
  <c r="AB1027" i="3"/>
  <c r="AC1026" i="3"/>
  <c r="AB1026" i="3"/>
  <c r="AC1025" i="3"/>
  <c r="AB1025" i="3"/>
  <c r="AC1024" i="3"/>
  <c r="AB1024" i="3"/>
  <c r="AC1023" i="3"/>
  <c r="AB1023" i="3"/>
  <c r="AC1022" i="3"/>
  <c r="AB1022" i="3"/>
  <c r="AC1021" i="3"/>
  <c r="AB1021" i="3"/>
  <c r="AC1020" i="3"/>
  <c r="AB1020" i="3"/>
  <c r="AC1019" i="3"/>
  <c r="AB1019" i="3"/>
  <c r="AC1018" i="3"/>
  <c r="AB1018" i="3"/>
  <c r="AC1017" i="3"/>
  <c r="AB1017" i="3"/>
  <c r="AC1016" i="3"/>
  <c r="AB1016" i="3"/>
  <c r="AC1015" i="3"/>
  <c r="AB1015" i="3"/>
  <c r="AC1014" i="3"/>
  <c r="AB1014" i="3"/>
  <c r="AC1013" i="3"/>
  <c r="AB1013" i="3"/>
  <c r="AC1012" i="3"/>
  <c r="AB1012" i="3"/>
  <c r="AC1011" i="3"/>
  <c r="AB1011" i="3"/>
  <c r="AC1010" i="3"/>
  <c r="AB1010" i="3"/>
  <c r="AC1009" i="3"/>
  <c r="AB1009" i="3"/>
  <c r="AC1008" i="3"/>
  <c r="AB1008" i="3"/>
  <c r="AC1007" i="3"/>
  <c r="AB1007" i="3"/>
  <c r="AC1006" i="3"/>
  <c r="AB1006" i="3"/>
  <c r="AC1005" i="3"/>
  <c r="AB1005" i="3"/>
  <c r="AC1004" i="3"/>
  <c r="AB1004" i="3"/>
  <c r="AC1003" i="3"/>
  <c r="AB1003" i="3"/>
  <c r="AC1002" i="3"/>
  <c r="AB1002" i="3"/>
  <c r="AC1001" i="3"/>
  <c r="AB1001" i="3"/>
  <c r="AC1000" i="3"/>
  <c r="AB1000" i="3"/>
  <c r="AC999" i="3"/>
  <c r="AB999" i="3"/>
  <c r="AC998" i="3"/>
  <c r="AB998" i="3"/>
  <c r="AC997" i="3"/>
  <c r="AB997" i="3"/>
  <c r="AC996" i="3"/>
  <c r="AB996" i="3"/>
  <c r="AC995" i="3"/>
  <c r="AB995" i="3"/>
  <c r="AC994" i="3"/>
  <c r="AB994" i="3"/>
  <c r="AC993" i="3"/>
  <c r="AB993" i="3"/>
  <c r="AC992" i="3"/>
  <c r="AB992" i="3"/>
  <c r="AC991" i="3"/>
  <c r="AB991" i="3"/>
  <c r="AC990" i="3"/>
  <c r="AB990" i="3"/>
  <c r="AC989" i="3"/>
  <c r="AB989" i="3"/>
  <c r="AC988" i="3"/>
  <c r="AB988" i="3"/>
  <c r="AC987" i="3"/>
  <c r="AB987" i="3"/>
  <c r="AC986" i="3"/>
  <c r="AB986" i="3"/>
  <c r="AC985" i="3"/>
  <c r="AB985" i="3"/>
  <c r="AC984" i="3"/>
  <c r="AB984" i="3"/>
  <c r="AC983" i="3"/>
  <c r="AB983" i="3"/>
  <c r="AC982" i="3"/>
  <c r="AB982" i="3"/>
  <c r="AC981" i="3"/>
  <c r="AB981" i="3"/>
  <c r="AC980" i="3"/>
  <c r="AB980" i="3"/>
  <c r="AC979" i="3"/>
  <c r="AB979" i="3"/>
  <c r="AC978" i="3"/>
  <c r="AB978" i="3"/>
  <c r="AC977" i="3"/>
  <c r="AB977" i="3"/>
  <c r="AC976" i="3"/>
  <c r="AB976" i="3"/>
  <c r="AC975" i="3"/>
  <c r="AB975" i="3"/>
  <c r="AC974" i="3"/>
  <c r="AB974" i="3"/>
  <c r="AC973" i="3"/>
  <c r="AB973" i="3"/>
  <c r="AC972" i="3"/>
  <c r="AB972" i="3"/>
  <c r="AC971" i="3"/>
  <c r="AB971" i="3"/>
  <c r="AC970" i="3"/>
  <c r="AB970" i="3"/>
  <c r="AC969" i="3"/>
  <c r="AB969" i="3"/>
  <c r="AC968" i="3"/>
  <c r="AB968" i="3"/>
  <c r="AC967" i="3"/>
  <c r="AB967" i="3"/>
  <c r="AC966" i="3"/>
  <c r="AB966" i="3"/>
  <c r="AC965" i="3"/>
  <c r="AB965" i="3"/>
  <c r="AC964" i="3"/>
  <c r="AB964" i="3"/>
  <c r="AC963" i="3"/>
  <c r="AB963" i="3"/>
  <c r="AC962" i="3"/>
  <c r="AB962" i="3"/>
  <c r="AC961" i="3"/>
  <c r="AB961" i="3"/>
  <c r="AC960" i="3"/>
  <c r="AB960" i="3"/>
  <c r="AC959" i="3"/>
  <c r="AB959" i="3"/>
  <c r="AC958" i="3"/>
  <c r="AB958" i="3"/>
  <c r="AC957" i="3"/>
  <c r="AB957" i="3"/>
  <c r="AC956" i="3"/>
  <c r="AB956" i="3"/>
  <c r="AC955" i="3"/>
  <c r="AB955" i="3"/>
  <c r="AC954" i="3"/>
  <c r="AB954" i="3"/>
  <c r="AC953" i="3"/>
  <c r="AB953" i="3"/>
  <c r="AC952" i="3"/>
  <c r="AB952" i="3"/>
  <c r="AC951" i="3"/>
  <c r="AB951" i="3"/>
  <c r="AC950" i="3"/>
  <c r="AB950" i="3"/>
  <c r="AC949" i="3"/>
  <c r="AB949" i="3"/>
  <c r="AC948" i="3"/>
  <c r="AB948" i="3"/>
  <c r="AC947" i="3"/>
  <c r="AB947" i="3"/>
  <c r="AC946" i="3"/>
  <c r="AB946" i="3"/>
  <c r="AC945" i="3"/>
  <c r="AB945" i="3"/>
  <c r="AC944" i="3"/>
  <c r="AB944" i="3"/>
  <c r="AC943" i="3"/>
  <c r="AB943" i="3"/>
  <c r="AC942" i="3"/>
  <c r="AB942" i="3"/>
  <c r="AC941" i="3"/>
  <c r="AB941" i="3"/>
  <c r="AC940" i="3"/>
  <c r="AB940" i="3"/>
  <c r="AC939" i="3"/>
  <c r="AB939" i="3"/>
  <c r="AC938" i="3"/>
  <c r="AB938" i="3"/>
  <c r="AC937" i="3"/>
  <c r="AB937" i="3"/>
  <c r="AC936" i="3"/>
  <c r="AB936" i="3"/>
  <c r="AC935" i="3"/>
  <c r="AB935" i="3"/>
  <c r="AC934" i="3"/>
  <c r="AB934" i="3"/>
  <c r="AC933" i="3"/>
  <c r="AB933" i="3"/>
  <c r="AC932" i="3"/>
  <c r="AB932" i="3"/>
  <c r="AC931" i="3"/>
  <c r="AB931" i="3"/>
  <c r="AC930" i="3"/>
  <c r="AB930" i="3"/>
  <c r="AC929" i="3"/>
  <c r="AB929" i="3"/>
  <c r="AC928" i="3"/>
  <c r="AB928" i="3"/>
  <c r="AC927" i="3"/>
  <c r="AB927" i="3"/>
  <c r="AC926" i="3"/>
  <c r="AB926" i="3"/>
  <c r="AC925" i="3"/>
  <c r="AB925" i="3"/>
  <c r="AC924" i="3"/>
  <c r="AB924" i="3"/>
  <c r="AC923" i="3"/>
  <c r="AB923" i="3"/>
  <c r="AC922" i="3"/>
  <c r="AB922" i="3"/>
  <c r="AC921" i="3"/>
  <c r="AB921" i="3"/>
  <c r="AC920" i="3"/>
  <c r="AB920" i="3"/>
  <c r="AC919" i="3"/>
  <c r="AB919" i="3"/>
  <c r="AC918" i="3"/>
  <c r="AB918" i="3"/>
  <c r="AC917" i="3"/>
  <c r="AB917" i="3"/>
  <c r="AC916" i="3"/>
  <c r="AB916" i="3"/>
  <c r="AC915" i="3"/>
  <c r="AB915" i="3"/>
  <c r="AC914" i="3"/>
  <c r="AB914" i="3"/>
  <c r="AC913" i="3"/>
  <c r="AB913" i="3"/>
  <c r="AC912" i="3"/>
  <c r="AB912" i="3"/>
  <c r="AC911" i="3"/>
  <c r="AB911" i="3"/>
  <c r="AC910" i="3"/>
  <c r="AB910" i="3"/>
  <c r="AC909" i="3"/>
  <c r="AB909" i="3"/>
  <c r="AC908" i="3"/>
  <c r="AB908" i="3"/>
  <c r="AC907" i="3"/>
  <c r="AB907" i="3"/>
  <c r="AC906" i="3"/>
  <c r="AB906" i="3"/>
  <c r="AC905" i="3"/>
  <c r="AB905" i="3"/>
  <c r="AC904" i="3"/>
  <c r="AB904" i="3"/>
  <c r="AC903" i="3"/>
  <c r="AB903" i="3"/>
  <c r="AC902" i="3"/>
  <c r="AB902" i="3"/>
  <c r="AC901" i="3"/>
  <c r="AB901" i="3"/>
  <c r="AC900" i="3"/>
  <c r="AB900" i="3"/>
  <c r="AC899" i="3"/>
  <c r="AB899" i="3"/>
  <c r="AC898" i="3"/>
  <c r="AB898" i="3"/>
  <c r="AC897" i="3"/>
  <c r="AB897" i="3"/>
  <c r="AC896" i="3"/>
  <c r="AB896" i="3"/>
  <c r="AC895" i="3"/>
  <c r="AB895" i="3"/>
  <c r="AC894" i="3"/>
  <c r="AB894" i="3"/>
  <c r="AC893" i="3"/>
  <c r="AB893" i="3"/>
  <c r="AC892" i="3"/>
  <c r="AB892" i="3"/>
  <c r="AC891" i="3"/>
  <c r="AB891" i="3"/>
  <c r="AC890" i="3"/>
  <c r="AB890" i="3"/>
  <c r="AC889" i="3"/>
  <c r="AB889" i="3"/>
  <c r="AC888" i="3"/>
  <c r="AB888" i="3"/>
  <c r="AC887" i="3"/>
  <c r="AB887" i="3"/>
  <c r="AC886" i="3"/>
  <c r="AB886" i="3"/>
  <c r="AC885" i="3"/>
  <c r="AB885" i="3"/>
  <c r="AC884" i="3"/>
  <c r="AB884" i="3"/>
  <c r="AC883" i="3"/>
  <c r="AB883" i="3"/>
  <c r="AC882" i="3"/>
  <c r="AB882" i="3"/>
  <c r="AC881" i="3"/>
  <c r="AB881" i="3"/>
  <c r="AC880" i="3"/>
  <c r="AB880" i="3"/>
  <c r="AC879" i="3"/>
  <c r="AB879" i="3"/>
  <c r="AC878" i="3"/>
  <c r="AB878" i="3"/>
  <c r="AC877" i="3"/>
  <c r="AB877" i="3"/>
  <c r="AC876" i="3"/>
  <c r="AB876" i="3"/>
  <c r="AC875" i="3"/>
  <c r="AB875" i="3"/>
  <c r="AC874" i="3"/>
  <c r="AB874" i="3"/>
  <c r="AC873" i="3"/>
  <c r="AB873" i="3"/>
  <c r="AC872" i="3"/>
  <c r="AB872" i="3"/>
  <c r="AC871" i="3"/>
  <c r="AB871" i="3"/>
  <c r="AC870" i="3"/>
  <c r="AB870" i="3"/>
  <c r="AC869" i="3"/>
  <c r="AB869" i="3"/>
  <c r="AC868" i="3"/>
  <c r="AB868" i="3"/>
  <c r="AC867" i="3"/>
  <c r="AB867" i="3"/>
  <c r="AC866" i="3"/>
  <c r="AB866" i="3"/>
  <c r="AC865" i="3"/>
  <c r="AB865" i="3"/>
  <c r="AC864" i="3"/>
  <c r="AB864" i="3"/>
  <c r="AC863" i="3"/>
  <c r="AB863" i="3"/>
  <c r="AC862" i="3"/>
  <c r="AB862" i="3"/>
  <c r="AC861" i="3"/>
  <c r="AB861" i="3"/>
  <c r="AC860" i="3"/>
  <c r="AB860" i="3"/>
  <c r="AC859" i="3"/>
  <c r="AB859" i="3"/>
  <c r="AC858" i="3"/>
  <c r="AB858" i="3"/>
  <c r="AC857" i="3"/>
  <c r="AB857" i="3"/>
  <c r="AC856" i="3"/>
  <c r="AB856" i="3"/>
  <c r="AC855" i="3"/>
  <c r="AB855" i="3"/>
  <c r="AC854" i="3"/>
  <c r="AB854" i="3"/>
  <c r="AC853" i="3"/>
  <c r="AB853" i="3"/>
  <c r="AC852" i="3"/>
  <c r="AB852" i="3"/>
  <c r="AC851" i="3"/>
  <c r="AB851" i="3"/>
  <c r="AC850" i="3"/>
  <c r="AB850" i="3"/>
  <c r="AC849" i="3"/>
  <c r="AB849" i="3"/>
  <c r="AC848" i="3"/>
  <c r="AB848" i="3"/>
  <c r="AC847" i="3"/>
  <c r="AB847" i="3"/>
  <c r="AC846" i="3"/>
  <c r="AB846" i="3"/>
  <c r="AC845" i="3"/>
  <c r="AB845" i="3"/>
  <c r="AC844" i="3"/>
  <c r="AB844" i="3"/>
  <c r="AC843" i="3"/>
  <c r="AB843" i="3"/>
  <c r="AC842" i="3"/>
  <c r="AB842" i="3"/>
  <c r="AC841" i="3"/>
  <c r="AB841" i="3"/>
  <c r="AC840" i="3"/>
  <c r="AB840" i="3"/>
  <c r="AC839" i="3"/>
  <c r="AB839" i="3"/>
  <c r="AC838" i="3"/>
  <c r="AB838" i="3"/>
  <c r="AC837" i="3"/>
  <c r="AB837" i="3"/>
  <c r="AC836" i="3"/>
  <c r="AB836" i="3"/>
  <c r="AC835" i="3"/>
  <c r="AB835" i="3"/>
  <c r="AC834" i="3"/>
  <c r="AB834" i="3"/>
  <c r="AC833" i="3"/>
  <c r="AB833" i="3"/>
  <c r="AC832" i="3"/>
  <c r="AB832" i="3"/>
  <c r="AC831" i="3"/>
  <c r="AB831" i="3"/>
  <c r="AC830" i="3"/>
  <c r="AB830" i="3"/>
  <c r="AC829" i="3"/>
  <c r="AB829" i="3"/>
  <c r="AC828" i="3"/>
  <c r="AB828" i="3"/>
  <c r="AC827" i="3"/>
  <c r="AB827" i="3"/>
  <c r="AC826" i="3"/>
  <c r="AB826" i="3"/>
  <c r="AC825" i="3"/>
  <c r="AB825" i="3"/>
  <c r="AC824" i="3"/>
  <c r="AB824" i="3"/>
  <c r="AC823" i="3"/>
  <c r="AB823" i="3"/>
  <c r="AC822" i="3"/>
  <c r="AB822" i="3"/>
  <c r="AC821" i="3"/>
  <c r="AB821" i="3"/>
  <c r="AC820" i="3"/>
  <c r="AB820" i="3"/>
  <c r="AC819" i="3"/>
  <c r="AB819" i="3"/>
  <c r="AC818" i="3"/>
  <c r="AB818" i="3"/>
  <c r="AC817" i="3"/>
  <c r="AB817" i="3"/>
  <c r="AC816" i="3"/>
  <c r="AB816" i="3"/>
  <c r="AC815" i="3"/>
  <c r="AB815" i="3"/>
  <c r="AC814" i="3"/>
  <c r="AB814" i="3"/>
  <c r="AC813" i="3"/>
  <c r="AB813" i="3"/>
  <c r="AC812" i="3"/>
  <c r="AB812" i="3"/>
  <c r="AC811" i="3"/>
  <c r="AB811" i="3"/>
  <c r="AC810" i="3"/>
  <c r="AB810" i="3"/>
  <c r="AC809" i="3"/>
  <c r="AB809" i="3"/>
  <c r="AC808" i="3"/>
  <c r="AB808" i="3"/>
  <c r="AC807" i="3"/>
  <c r="AB807" i="3"/>
  <c r="AC806" i="3"/>
  <c r="AB806" i="3"/>
  <c r="AC805" i="3"/>
  <c r="AB805" i="3"/>
  <c r="AC804" i="3"/>
  <c r="AB804" i="3"/>
  <c r="AC803" i="3"/>
  <c r="AB803" i="3"/>
  <c r="AC802" i="3"/>
  <c r="AB802" i="3"/>
  <c r="AC801" i="3"/>
  <c r="AB801" i="3"/>
  <c r="AC800" i="3"/>
  <c r="AB800" i="3"/>
  <c r="AC799" i="3"/>
  <c r="AB799" i="3"/>
  <c r="AC798" i="3"/>
  <c r="AB798" i="3"/>
  <c r="AC797" i="3"/>
  <c r="AB797" i="3"/>
  <c r="AC796" i="3"/>
  <c r="AB796" i="3"/>
  <c r="AC795" i="3"/>
  <c r="AB795" i="3"/>
  <c r="AC794" i="3"/>
  <c r="AB794" i="3"/>
  <c r="AC793" i="3"/>
  <c r="AB793" i="3"/>
  <c r="AC792" i="3"/>
  <c r="AB792" i="3"/>
  <c r="AC791" i="3"/>
  <c r="AB791" i="3"/>
  <c r="AC790" i="3"/>
  <c r="AB790" i="3"/>
  <c r="AC789" i="3"/>
  <c r="AB789" i="3"/>
  <c r="AC788" i="3"/>
  <c r="AB788" i="3"/>
  <c r="AC787" i="3"/>
  <c r="AB787" i="3"/>
  <c r="AC786" i="3"/>
  <c r="AB786" i="3"/>
  <c r="AC785" i="3"/>
  <c r="AB785" i="3"/>
  <c r="AC784" i="3"/>
  <c r="AB784" i="3"/>
  <c r="AC783" i="3"/>
  <c r="AB783" i="3"/>
  <c r="AC782" i="3"/>
  <c r="AB782" i="3"/>
  <c r="AC781" i="3"/>
  <c r="AB781" i="3"/>
  <c r="AC780" i="3"/>
  <c r="AB780" i="3"/>
  <c r="AC779" i="3"/>
  <c r="AB779" i="3"/>
  <c r="AC778" i="3"/>
  <c r="AB778" i="3"/>
  <c r="AC777" i="3"/>
  <c r="AB777" i="3"/>
  <c r="AC776" i="3"/>
  <c r="AB776" i="3"/>
  <c r="AC775" i="3"/>
  <c r="AB775" i="3"/>
  <c r="AC774" i="3"/>
  <c r="AB774" i="3"/>
  <c r="AC773" i="3"/>
  <c r="AB773" i="3"/>
  <c r="AC772" i="3"/>
  <c r="AB772" i="3"/>
  <c r="AC771" i="3"/>
  <c r="AB771" i="3"/>
  <c r="AC770" i="3"/>
  <c r="AB770" i="3"/>
  <c r="AC769" i="3"/>
  <c r="AB769" i="3"/>
  <c r="AC768" i="3"/>
  <c r="AB768" i="3"/>
  <c r="AC767" i="3"/>
  <c r="AB767" i="3"/>
  <c r="AC766" i="3"/>
  <c r="AB766" i="3"/>
  <c r="AC765" i="3"/>
  <c r="AB765" i="3"/>
  <c r="AC764" i="3"/>
  <c r="AB764" i="3"/>
  <c r="AC763" i="3"/>
  <c r="AB763" i="3"/>
  <c r="AC762" i="3"/>
  <c r="AB762" i="3"/>
  <c r="AC761" i="3"/>
  <c r="AB761" i="3"/>
  <c r="AC760" i="3"/>
  <c r="AB760" i="3"/>
  <c r="AC759" i="3"/>
  <c r="AB759" i="3"/>
  <c r="AC758" i="3"/>
  <c r="AB758" i="3"/>
  <c r="AC757" i="3"/>
  <c r="AB757" i="3"/>
  <c r="AC756" i="3"/>
  <c r="AB756" i="3"/>
  <c r="AC755" i="3"/>
  <c r="AB755" i="3"/>
  <c r="AC754" i="3"/>
  <c r="AB754" i="3"/>
  <c r="AC753" i="3"/>
  <c r="AB753" i="3"/>
  <c r="AC752" i="3"/>
  <c r="AB752" i="3"/>
  <c r="AC751" i="3"/>
  <c r="AB751" i="3"/>
  <c r="AC750" i="3"/>
  <c r="AB750" i="3"/>
  <c r="AC749" i="3"/>
  <c r="AB749" i="3"/>
  <c r="AC748" i="3"/>
  <c r="AB748" i="3"/>
  <c r="AC747" i="3"/>
  <c r="AB747" i="3"/>
  <c r="AC746" i="3"/>
  <c r="AB746" i="3"/>
  <c r="AC745" i="3"/>
  <c r="AB745" i="3"/>
  <c r="AC744" i="3"/>
  <c r="AB744" i="3"/>
  <c r="AC743" i="3"/>
  <c r="AB743" i="3"/>
  <c r="AC742" i="3"/>
  <c r="AB742" i="3"/>
  <c r="AC741" i="3"/>
  <c r="AB741" i="3"/>
  <c r="AC740" i="3"/>
  <c r="AB740" i="3"/>
  <c r="AC739" i="3"/>
  <c r="AB739" i="3"/>
  <c r="AC738" i="3"/>
  <c r="AB738" i="3"/>
  <c r="AC737" i="3"/>
  <c r="AB737" i="3"/>
  <c r="AC736" i="3"/>
  <c r="AB736" i="3"/>
  <c r="AC735" i="3"/>
  <c r="AB735" i="3"/>
  <c r="AC734" i="3"/>
  <c r="AB734" i="3"/>
  <c r="AC733" i="3"/>
  <c r="AB733" i="3"/>
  <c r="AC732" i="3"/>
  <c r="AB732" i="3"/>
  <c r="AC731" i="3"/>
  <c r="AB731" i="3"/>
  <c r="AC730" i="3"/>
  <c r="AB730" i="3"/>
  <c r="AC729" i="3"/>
  <c r="AB729" i="3"/>
  <c r="AC728" i="3"/>
  <c r="AB728" i="3"/>
  <c r="AC727" i="3"/>
  <c r="AB727" i="3"/>
  <c r="AC726" i="3"/>
  <c r="AB726" i="3"/>
  <c r="AC725" i="3"/>
  <c r="AB725" i="3"/>
  <c r="AC724" i="3"/>
  <c r="AB724" i="3"/>
  <c r="AC723" i="3"/>
  <c r="AB723" i="3"/>
  <c r="AC722" i="3"/>
  <c r="AB722" i="3"/>
  <c r="AC721" i="3"/>
  <c r="AB721" i="3"/>
  <c r="AC720" i="3"/>
  <c r="AB720" i="3"/>
  <c r="AC719" i="3"/>
  <c r="AB719" i="3"/>
  <c r="AC718" i="3"/>
  <c r="AB718" i="3"/>
  <c r="AC717" i="3"/>
  <c r="AB717" i="3"/>
  <c r="AC716" i="3"/>
  <c r="AB716" i="3"/>
  <c r="AC715" i="3"/>
  <c r="AB715" i="3"/>
  <c r="AC714" i="3"/>
  <c r="AB714" i="3"/>
  <c r="AC713" i="3"/>
  <c r="AB713" i="3"/>
  <c r="AC712" i="3"/>
  <c r="AB712" i="3"/>
  <c r="AC711" i="3"/>
  <c r="AB711" i="3"/>
  <c r="AC710" i="3"/>
  <c r="AB710" i="3"/>
  <c r="AC709" i="3"/>
  <c r="AB709" i="3"/>
  <c r="AC708" i="3"/>
  <c r="AB708" i="3"/>
  <c r="AC707" i="3"/>
  <c r="AB707" i="3"/>
  <c r="AC706" i="3"/>
  <c r="AB706" i="3"/>
  <c r="AC705" i="3"/>
  <c r="AB705" i="3"/>
  <c r="AC704" i="3"/>
  <c r="AB704" i="3"/>
  <c r="AC703" i="3"/>
  <c r="AB703" i="3"/>
  <c r="AC702" i="3"/>
  <c r="AB702" i="3"/>
  <c r="AC701" i="3"/>
  <c r="AB701" i="3"/>
  <c r="AC700" i="3"/>
  <c r="AB700" i="3"/>
  <c r="AC699" i="3"/>
  <c r="AB699" i="3"/>
  <c r="AC698" i="3"/>
  <c r="AB698" i="3"/>
  <c r="AC697" i="3"/>
  <c r="AB697" i="3"/>
  <c r="AC696" i="3"/>
  <c r="AB696" i="3"/>
  <c r="AC695" i="3"/>
  <c r="AB695" i="3"/>
  <c r="AC694" i="3"/>
  <c r="AB694" i="3"/>
  <c r="AC693" i="3"/>
  <c r="AB693" i="3"/>
  <c r="AC692" i="3"/>
  <c r="AB692" i="3"/>
  <c r="AC691" i="3"/>
  <c r="AB691" i="3"/>
  <c r="AC690" i="3"/>
  <c r="AB690" i="3"/>
  <c r="AC689" i="3"/>
  <c r="AB689" i="3"/>
  <c r="AC688" i="3"/>
  <c r="AB688" i="3"/>
  <c r="AC687" i="3"/>
  <c r="AB687" i="3"/>
  <c r="AC686" i="3"/>
  <c r="AB686" i="3"/>
  <c r="AC685" i="3"/>
  <c r="AB685" i="3"/>
  <c r="AC684" i="3"/>
  <c r="AB684" i="3"/>
  <c r="AC683" i="3"/>
  <c r="AB683" i="3"/>
  <c r="AC682" i="3"/>
  <c r="AB682" i="3"/>
  <c r="AC681" i="3"/>
  <c r="AB681" i="3"/>
  <c r="AC680" i="3"/>
  <c r="AB680" i="3"/>
  <c r="AC679" i="3"/>
  <c r="AB679" i="3"/>
  <c r="AC678" i="3"/>
  <c r="AB678" i="3"/>
  <c r="AC677" i="3"/>
  <c r="AB677" i="3"/>
  <c r="AC676" i="3"/>
  <c r="AB676" i="3"/>
  <c r="AC675" i="3"/>
  <c r="AB675" i="3"/>
  <c r="AC674" i="3"/>
  <c r="AB674" i="3"/>
  <c r="AC673" i="3"/>
  <c r="AB673" i="3"/>
  <c r="AC672" i="3"/>
  <c r="AB672" i="3"/>
  <c r="AC671" i="3"/>
  <c r="AB671" i="3"/>
  <c r="AC670" i="3"/>
  <c r="AB670" i="3"/>
  <c r="AC669" i="3"/>
  <c r="AB669" i="3"/>
  <c r="AC668" i="3"/>
  <c r="AB668" i="3"/>
  <c r="AC667" i="3"/>
  <c r="AB667" i="3"/>
  <c r="AC666" i="3"/>
  <c r="AB666" i="3"/>
  <c r="AC665" i="3"/>
  <c r="AB665" i="3"/>
  <c r="AC664" i="3"/>
  <c r="AB664" i="3"/>
  <c r="AC663" i="3"/>
  <c r="AB663" i="3"/>
  <c r="AC662" i="3"/>
  <c r="AB662" i="3"/>
  <c r="AC661" i="3"/>
  <c r="AB661" i="3"/>
  <c r="AC660" i="3"/>
  <c r="AB660" i="3"/>
  <c r="AC659" i="3"/>
  <c r="AB659" i="3"/>
  <c r="AC658" i="3"/>
  <c r="AB658" i="3"/>
  <c r="AC657" i="3"/>
  <c r="AB657" i="3"/>
  <c r="AC656" i="3"/>
  <c r="AB656" i="3"/>
  <c r="AC655" i="3"/>
  <c r="AB655" i="3"/>
  <c r="AC654" i="3"/>
  <c r="AB654" i="3"/>
  <c r="AC653" i="3"/>
  <c r="AB653" i="3"/>
  <c r="AC652" i="3"/>
  <c r="AB652" i="3"/>
  <c r="AC651" i="3"/>
  <c r="AB651" i="3"/>
  <c r="AC650" i="3"/>
  <c r="AB650" i="3"/>
  <c r="AC649" i="3"/>
  <c r="AB649" i="3"/>
  <c r="AC648" i="3"/>
  <c r="AB648" i="3"/>
  <c r="AC647" i="3"/>
  <c r="AB647" i="3"/>
  <c r="AC646" i="3"/>
  <c r="AB646" i="3"/>
  <c r="AC645" i="3"/>
  <c r="AB645" i="3"/>
  <c r="AC644" i="3"/>
  <c r="AB644" i="3"/>
  <c r="AC643" i="3"/>
  <c r="AB643" i="3"/>
  <c r="AC642" i="3"/>
  <c r="AB642" i="3"/>
  <c r="AC641" i="3"/>
  <c r="AB641" i="3"/>
  <c r="AC640" i="3"/>
  <c r="AB640" i="3"/>
  <c r="AC639" i="3"/>
  <c r="AB639" i="3"/>
  <c r="AC638" i="3"/>
  <c r="AB638" i="3"/>
  <c r="AC637" i="3"/>
  <c r="AB637" i="3"/>
  <c r="AC636" i="3"/>
  <c r="AB636" i="3"/>
  <c r="AC635" i="3"/>
  <c r="AB635" i="3"/>
  <c r="AC634" i="3"/>
  <c r="AB634" i="3"/>
  <c r="AC633" i="3"/>
  <c r="AB633" i="3"/>
  <c r="AC632" i="3"/>
  <c r="AB632" i="3"/>
  <c r="AC631" i="3"/>
  <c r="AB631" i="3"/>
  <c r="AC630" i="3"/>
  <c r="AB630" i="3"/>
  <c r="AC629" i="3"/>
  <c r="AB629" i="3"/>
  <c r="AC628" i="3"/>
  <c r="AB628" i="3"/>
  <c r="AC627" i="3"/>
  <c r="AB627" i="3"/>
  <c r="AC626" i="3"/>
  <c r="AB626" i="3"/>
  <c r="AC625" i="3"/>
  <c r="AB625" i="3"/>
  <c r="AC624" i="3"/>
  <c r="AB624" i="3"/>
  <c r="AC623" i="3"/>
  <c r="AB623" i="3"/>
  <c r="AC622" i="3"/>
  <c r="AB622" i="3"/>
  <c r="AC621" i="3"/>
  <c r="AB621" i="3"/>
  <c r="AC620" i="3"/>
  <c r="AB620" i="3"/>
  <c r="AC619" i="3"/>
  <c r="AB619" i="3"/>
  <c r="AC618" i="3"/>
  <c r="AB618" i="3"/>
  <c r="AC617" i="3"/>
  <c r="AB617" i="3"/>
  <c r="AC616" i="3"/>
  <c r="AB616" i="3"/>
  <c r="AC615" i="3"/>
  <c r="AB615" i="3"/>
  <c r="AC614" i="3"/>
  <c r="AB614" i="3"/>
  <c r="AC613" i="3"/>
  <c r="AB613" i="3"/>
  <c r="AC612" i="3"/>
  <c r="AB612" i="3"/>
  <c r="AC611" i="3"/>
  <c r="AB611" i="3"/>
  <c r="AC610" i="3"/>
  <c r="AB610" i="3"/>
  <c r="AC609" i="3"/>
  <c r="AB609" i="3"/>
  <c r="AC608" i="3"/>
  <c r="AB608" i="3"/>
  <c r="AC607" i="3"/>
  <c r="AB607" i="3"/>
  <c r="AC606" i="3"/>
  <c r="AB606" i="3"/>
  <c r="AC605" i="3"/>
  <c r="AB605" i="3"/>
  <c r="AC604" i="3"/>
  <c r="AB604" i="3"/>
  <c r="AC603" i="3"/>
  <c r="AB603" i="3"/>
  <c r="AC602" i="3"/>
  <c r="AB602" i="3"/>
  <c r="AC601" i="3"/>
  <c r="AB601" i="3"/>
  <c r="AC600" i="3"/>
  <c r="AB600" i="3"/>
  <c r="AC599" i="3"/>
  <c r="AB599" i="3"/>
  <c r="AC598" i="3"/>
  <c r="AB598" i="3"/>
  <c r="AC597" i="3"/>
  <c r="AB597" i="3"/>
  <c r="AC596" i="3"/>
  <c r="AB596" i="3"/>
  <c r="AC595" i="3"/>
  <c r="AB595" i="3"/>
  <c r="AC594" i="3"/>
  <c r="AB594" i="3"/>
  <c r="AC593" i="3"/>
  <c r="AB593" i="3"/>
  <c r="AC592" i="3"/>
  <c r="AB592" i="3"/>
  <c r="AC591" i="3"/>
  <c r="AB591" i="3"/>
  <c r="AC590" i="3"/>
  <c r="AB590" i="3"/>
  <c r="AC589" i="3"/>
  <c r="AB589" i="3"/>
  <c r="AC588" i="3"/>
  <c r="AB588" i="3"/>
  <c r="AC587" i="3"/>
  <c r="AB587" i="3"/>
  <c r="AC586" i="3"/>
  <c r="AB586" i="3"/>
  <c r="AC585" i="3"/>
  <c r="AB585" i="3"/>
  <c r="AC584" i="3"/>
  <c r="AB584" i="3"/>
  <c r="AC583" i="3"/>
  <c r="AB583" i="3"/>
  <c r="AC582" i="3"/>
  <c r="AB582" i="3"/>
  <c r="AC581" i="3"/>
  <c r="AB581" i="3"/>
  <c r="AC580" i="3"/>
  <c r="AB580" i="3"/>
  <c r="AC579" i="3"/>
  <c r="AB579" i="3"/>
  <c r="AC578" i="3"/>
  <c r="AB578" i="3"/>
  <c r="AC577" i="3"/>
  <c r="AB577" i="3"/>
  <c r="AC576" i="3"/>
  <c r="AB576" i="3"/>
  <c r="AC575" i="3"/>
  <c r="AB575" i="3"/>
  <c r="AC574" i="3"/>
  <c r="AB574" i="3"/>
  <c r="AC573" i="3"/>
  <c r="AB573" i="3"/>
  <c r="AC572" i="3"/>
  <c r="AB572" i="3"/>
  <c r="AC571" i="3"/>
  <c r="AB571" i="3"/>
  <c r="AC570" i="3"/>
  <c r="AB570" i="3"/>
  <c r="AC569" i="3"/>
  <c r="AB569" i="3"/>
  <c r="AC568" i="3"/>
  <c r="AB568" i="3"/>
  <c r="AC567" i="3"/>
  <c r="AB567" i="3"/>
  <c r="AC566" i="3"/>
  <c r="AB566" i="3"/>
  <c r="AC565" i="3"/>
  <c r="AB565" i="3"/>
  <c r="AC564" i="3"/>
  <c r="AB564" i="3"/>
  <c r="AC563" i="3"/>
  <c r="AB563" i="3"/>
  <c r="AC562" i="3"/>
  <c r="AB562" i="3"/>
  <c r="AC561" i="3"/>
  <c r="AB561" i="3"/>
  <c r="AC560" i="3"/>
  <c r="AB560" i="3"/>
  <c r="AC559" i="3"/>
  <c r="AB559" i="3"/>
  <c r="AC558" i="3"/>
  <c r="AB558" i="3"/>
  <c r="AC557" i="3"/>
  <c r="AB557" i="3"/>
  <c r="AC556" i="3"/>
  <c r="AB556" i="3"/>
  <c r="AC555" i="3"/>
  <c r="AB555" i="3"/>
  <c r="AC554" i="3"/>
  <c r="AB554" i="3"/>
  <c r="AC553" i="3"/>
  <c r="AB553" i="3"/>
  <c r="AC552" i="3"/>
  <c r="AB552" i="3"/>
  <c r="AC551" i="3"/>
  <c r="AB551" i="3"/>
  <c r="AC550" i="3"/>
  <c r="AB550" i="3"/>
  <c r="AC549" i="3"/>
  <c r="AB549" i="3"/>
  <c r="AC548" i="3"/>
  <c r="AB548" i="3"/>
  <c r="AC547" i="3"/>
  <c r="AB547" i="3"/>
  <c r="AC546" i="3"/>
  <c r="AB546" i="3"/>
  <c r="AC545" i="3"/>
  <c r="AB545" i="3"/>
  <c r="AC544" i="3"/>
  <c r="AB544" i="3"/>
  <c r="AC543" i="3"/>
  <c r="AB543" i="3"/>
  <c r="AC542" i="3"/>
  <c r="AB542" i="3"/>
  <c r="AC541" i="3"/>
  <c r="AB541" i="3"/>
  <c r="AC540" i="3"/>
  <c r="AB540" i="3"/>
  <c r="AC539" i="3"/>
  <c r="AB539" i="3"/>
  <c r="AC538" i="3"/>
  <c r="AB538" i="3"/>
  <c r="AC537" i="3"/>
  <c r="AB537" i="3"/>
  <c r="AC536" i="3"/>
  <c r="AB536" i="3"/>
  <c r="AC535" i="3"/>
  <c r="AB535" i="3"/>
  <c r="AC534" i="3"/>
  <c r="AB534" i="3"/>
  <c r="AC533" i="3"/>
  <c r="AB533" i="3"/>
  <c r="AC532" i="3"/>
  <c r="AB532" i="3"/>
  <c r="AC531" i="3"/>
  <c r="AB531" i="3"/>
  <c r="AC530" i="3"/>
  <c r="AB530" i="3"/>
  <c r="AC529" i="3"/>
  <c r="AB529" i="3"/>
  <c r="AC528" i="3"/>
  <c r="AB528" i="3"/>
  <c r="AC527" i="3"/>
  <c r="AB527" i="3"/>
  <c r="AC526" i="3"/>
  <c r="AB526" i="3"/>
  <c r="AC525" i="3"/>
  <c r="AB525" i="3"/>
  <c r="AC524" i="3"/>
  <c r="AB524" i="3"/>
  <c r="AC523" i="3"/>
  <c r="AB523" i="3"/>
  <c r="AC522" i="3"/>
  <c r="AB522" i="3"/>
  <c r="AC521" i="3"/>
  <c r="AB521" i="3"/>
  <c r="AC520" i="3"/>
  <c r="AB520" i="3"/>
  <c r="AC519" i="3"/>
  <c r="AB519" i="3"/>
  <c r="AC518" i="3"/>
  <c r="AB518" i="3"/>
  <c r="AC517" i="3"/>
  <c r="AB517" i="3"/>
  <c r="AC516" i="3"/>
  <c r="AB516" i="3"/>
  <c r="AC515" i="3"/>
  <c r="AB515" i="3"/>
  <c r="AC514" i="3"/>
  <c r="AB514" i="3"/>
  <c r="AC513" i="3"/>
  <c r="AB513" i="3"/>
  <c r="AC512" i="3"/>
  <c r="AB512" i="3"/>
  <c r="AC511" i="3"/>
  <c r="AB511" i="3"/>
  <c r="AC510" i="3"/>
  <c r="AB510" i="3"/>
  <c r="AC509" i="3"/>
  <c r="AB509" i="3"/>
  <c r="AC508" i="3"/>
  <c r="AB508" i="3"/>
  <c r="AC507" i="3"/>
  <c r="AB507" i="3"/>
  <c r="AC506" i="3"/>
  <c r="AB506" i="3"/>
  <c r="AC505" i="3"/>
  <c r="AB505" i="3"/>
  <c r="AC504" i="3"/>
  <c r="AB504" i="3"/>
  <c r="AC503" i="3"/>
  <c r="AB503" i="3"/>
  <c r="AC502" i="3"/>
  <c r="AB502" i="3"/>
  <c r="AC501" i="3"/>
  <c r="AB501" i="3"/>
  <c r="AC500" i="3"/>
  <c r="AB500" i="3"/>
  <c r="AC499" i="3"/>
  <c r="AB499" i="3"/>
  <c r="AC498" i="3"/>
  <c r="AB498" i="3"/>
  <c r="AC497" i="3"/>
  <c r="AB497" i="3"/>
  <c r="AC496" i="3"/>
  <c r="AB496" i="3"/>
  <c r="AC495" i="3"/>
  <c r="AB495" i="3"/>
  <c r="AC494" i="3"/>
  <c r="AB494" i="3"/>
  <c r="AC493" i="3"/>
  <c r="AB493" i="3"/>
  <c r="AC492" i="3"/>
  <c r="AB492" i="3"/>
  <c r="AC491" i="3"/>
  <c r="AB491" i="3"/>
  <c r="AC490" i="3"/>
  <c r="AB490" i="3"/>
  <c r="AC489" i="3"/>
  <c r="AB489" i="3"/>
  <c r="AC488" i="3"/>
  <c r="AB488" i="3"/>
  <c r="AC487" i="3"/>
  <c r="AB487" i="3"/>
  <c r="AC486" i="3"/>
  <c r="AB486" i="3"/>
  <c r="AC485" i="3"/>
  <c r="AB485" i="3"/>
  <c r="AC484" i="3"/>
  <c r="AB484" i="3"/>
  <c r="AC483" i="3"/>
  <c r="AB483" i="3"/>
  <c r="AC482" i="3"/>
  <c r="AB482" i="3"/>
  <c r="AC481" i="3"/>
  <c r="AB481" i="3"/>
  <c r="AC480" i="3"/>
  <c r="AB480" i="3"/>
  <c r="AC479" i="3"/>
  <c r="AB479" i="3"/>
  <c r="AC478" i="3"/>
  <c r="AB478" i="3"/>
  <c r="AC477" i="3"/>
  <c r="AB477" i="3"/>
  <c r="AC476" i="3"/>
  <c r="AB476" i="3"/>
  <c r="AC475" i="3"/>
  <c r="AB475" i="3"/>
  <c r="AC474" i="3"/>
  <c r="AB474" i="3"/>
  <c r="AC473" i="3"/>
  <c r="AB473" i="3"/>
  <c r="AC472" i="3"/>
  <c r="AB472" i="3"/>
  <c r="AC471" i="3"/>
  <c r="AB471" i="3"/>
  <c r="AC470" i="3"/>
  <c r="AB470" i="3"/>
  <c r="AC469" i="3"/>
  <c r="AB469" i="3"/>
  <c r="AC468" i="3"/>
  <c r="AB468" i="3"/>
  <c r="AC467" i="3"/>
  <c r="AB467" i="3"/>
  <c r="AC466" i="3"/>
  <c r="AB466" i="3"/>
  <c r="AC465" i="3"/>
  <c r="AB465" i="3"/>
  <c r="AC464" i="3"/>
  <c r="AB464" i="3"/>
  <c r="AC463" i="3"/>
  <c r="AB463" i="3"/>
  <c r="AC462" i="3"/>
  <c r="AB462" i="3"/>
  <c r="AC461" i="3"/>
  <c r="AB461" i="3"/>
  <c r="AC460" i="3"/>
  <c r="AB460" i="3"/>
  <c r="AC459" i="3"/>
  <c r="AB459" i="3"/>
  <c r="AC458" i="3"/>
  <c r="AB458" i="3"/>
  <c r="AC457" i="3"/>
  <c r="AB457" i="3"/>
  <c r="AC456" i="3"/>
  <c r="AB456" i="3"/>
  <c r="AC455" i="3"/>
  <c r="AB455" i="3"/>
  <c r="AC454" i="3"/>
  <c r="AB454" i="3"/>
  <c r="AC453" i="3"/>
  <c r="AB453" i="3"/>
  <c r="AC452" i="3"/>
  <c r="AB452" i="3"/>
  <c r="AC451" i="3"/>
  <c r="AB451" i="3"/>
  <c r="AC450" i="3"/>
  <c r="AB450" i="3"/>
  <c r="AC449" i="3"/>
  <c r="AB449" i="3"/>
  <c r="AC448" i="3"/>
  <c r="AB448" i="3"/>
  <c r="AC447" i="3"/>
  <c r="AB447" i="3"/>
  <c r="AC446" i="3"/>
  <c r="AB446" i="3"/>
  <c r="AC445" i="3"/>
  <c r="AB445" i="3"/>
  <c r="AC444" i="3"/>
  <c r="AB444" i="3"/>
  <c r="AC443" i="3"/>
  <c r="AB443" i="3"/>
  <c r="AC442" i="3"/>
  <c r="AB442" i="3"/>
  <c r="AC441" i="3"/>
  <c r="AB441" i="3"/>
  <c r="AC440" i="3"/>
  <c r="AB440" i="3"/>
  <c r="AC439" i="3"/>
  <c r="AB439" i="3"/>
  <c r="AC438" i="3"/>
  <c r="AB438" i="3"/>
  <c r="AC437" i="3"/>
  <c r="AB437" i="3"/>
  <c r="AC436" i="3"/>
  <c r="AB436" i="3"/>
  <c r="AC435" i="3"/>
  <c r="AB435" i="3"/>
  <c r="AC434" i="3"/>
  <c r="AB434" i="3"/>
  <c r="AC433" i="3"/>
  <c r="AB433" i="3"/>
  <c r="AC432" i="3"/>
  <c r="AB432" i="3"/>
  <c r="AC431" i="3"/>
  <c r="AB431" i="3"/>
  <c r="AC430" i="3"/>
  <c r="AB430" i="3"/>
  <c r="AC429" i="3"/>
  <c r="AB429" i="3"/>
  <c r="AC428" i="3"/>
  <c r="AB428" i="3"/>
  <c r="AC427" i="3"/>
  <c r="AB427" i="3"/>
  <c r="AC426" i="3"/>
  <c r="AB426" i="3"/>
  <c r="AC425" i="3"/>
  <c r="AB425" i="3"/>
  <c r="AC424" i="3"/>
  <c r="AB424" i="3"/>
  <c r="AC423" i="3"/>
  <c r="AB423" i="3"/>
  <c r="AC422" i="3"/>
  <c r="AB422" i="3"/>
  <c r="AC421" i="3"/>
  <c r="AB421" i="3"/>
  <c r="AC420" i="3"/>
  <c r="AB420" i="3"/>
  <c r="AC419" i="3"/>
  <c r="AB419" i="3"/>
  <c r="AC418" i="3"/>
  <c r="AB418" i="3"/>
  <c r="AC417" i="3"/>
  <c r="AB417" i="3"/>
  <c r="AC416" i="3"/>
  <c r="AB416" i="3"/>
  <c r="AC415" i="3"/>
  <c r="AB415" i="3"/>
  <c r="AC414" i="3"/>
  <c r="AB414" i="3"/>
  <c r="AC413" i="3"/>
  <c r="AB413" i="3"/>
  <c r="AC412" i="3"/>
  <c r="AB412" i="3"/>
  <c r="AC411" i="3"/>
  <c r="AB411" i="3"/>
  <c r="AC410" i="3"/>
  <c r="AB410" i="3"/>
  <c r="AC409" i="3"/>
  <c r="AB409" i="3"/>
  <c r="AC408" i="3"/>
  <c r="AB408" i="3"/>
  <c r="AC407" i="3"/>
  <c r="AB407" i="3"/>
  <c r="AC406" i="3"/>
  <c r="AB406" i="3"/>
  <c r="AC405" i="3"/>
  <c r="AB405" i="3"/>
  <c r="AC404" i="3"/>
  <c r="AB404" i="3"/>
  <c r="AC403" i="3"/>
  <c r="AB403" i="3"/>
  <c r="AC402" i="3"/>
  <c r="AB402" i="3"/>
  <c r="AC401" i="3"/>
  <c r="AB401" i="3"/>
  <c r="AC400" i="3"/>
  <c r="AB400" i="3"/>
  <c r="AC399" i="3"/>
  <c r="AB399" i="3"/>
  <c r="AC398" i="3"/>
  <c r="AB398" i="3"/>
  <c r="AC397" i="3"/>
  <c r="AB397" i="3"/>
  <c r="AC396" i="3"/>
  <c r="AB396" i="3"/>
  <c r="AC395" i="3"/>
  <c r="AB395" i="3"/>
  <c r="AC394" i="3"/>
  <c r="AB394" i="3"/>
  <c r="AC393" i="3"/>
  <c r="AB393" i="3"/>
  <c r="AC392" i="3"/>
  <c r="AB392" i="3"/>
  <c r="AC391" i="3"/>
  <c r="AB391" i="3"/>
  <c r="AC390" i="3"/>
  <c r="AB390" i="3"/>
  <c r="AC389" i="3"/>
  <c r="AB389" i="3"/>
  <c r="AC388" i="3"/>
  <c r="AB388" i="3"/>
  <c r="AC387" i="3"/>
  <c r="AB387" i="3"/>
  <c r="AC386" i="3"/>
  <c r="AB386" i="3"/>
  <c r="AC385" i="3"/>
  <c r="AB385" i="3"/>
  <c r="AC384" i="3"/>
  <c r="AB384" i="3"/>
  <c r="AC383" i="3"/>
  <c r="AB383" i="3"/>
  <c r="AC382" i="3"/>
  <c r="AB382" i="3"/>
  <c r="AC381" i="3"/>
  <c r="AB381" i="3"/>
  <c r="AC380" i="3"/>
  <c r="AB380" i="3"/>
  <c r="AC379" i="3"/>
  <c r="AB379" i="3"/>
  <c r="AC378" i="3"/>
  <c r="AB378" i="3"/>
  <c r="AC377" i="3"/>
  <c r="AB377" i="3"/>
  <c r="AC376" i="3"/>
  <c r="AB376" i="3"/>
  <c r="AC375" i="3"/>
  <c r="AB375" i="3"/>
  <c r="AC374" i="3"/>
  <c r="AB374" i="3"/>
  <c r="AC373" i="3"/>
  <c r="AB373" i="3"/>
  <c r="AC372" i="3"/>
  <c r="AB372" i="3"/>
  <c r="AC371" i="3"/>
  <c r="AB371" i="3"/>
  <c r="AC370" i="3"/>
  <c r="AB370" i="3"/>
  <c r="AC369" i="3"/>
  <c r="AB369" i="3"/>
  <c r="AC368" i="3"/>
  <c r="AB368" i="3"/>
  <c r="AC367" i="3"/>
  <c r="AB367" i="3"/>
  <c r="AC366" i="3"/>
  <c r="AB366" i="3"/>
  <c r="AC365" i="3"/>
  <c r="AB365" i="3"/>
  <c r="AC364" i="3"/>
  <c r="AB364" i="3"/>
  <c r="AC363" i="3"/>
  <c r="AB363" i="3"/>
  <c r="AC362" i="3"/>
  <c r="AB362" i="3"/>
  <c r="AC361" i="3"/>
  <c r="AB361" i="3"/>
  <c r="AC360" i="3"/>
  <c r="AB360" i="3"/>
  <c r="AC359" i="3"/>
  <c r="AB359" i="3"/>
  <c r="AC358" i="3"/>
  <c r="AB358" i="3"/>
  <c r="AC357" i="3"/>
  <c r="AB357" i="3"/>
  <c r="AC356" i="3"/>
  <c r="AB356" i="3"/>
  <c r="AC355" i="3"/>
  <c r="AB355" i="3"/>
  <c r="AC354" i="3"/>
  <c r="AB354" i="3"/>
  <c r="AC353" i="3"/>
  <c r="AB353" i="3"/>
  <c r="AC352" i="3"/>
  <c r="AB352" i="3"/>
  <c r="AC351" i="3"/>
  <c r="AB351" i="3"/>
  <c r="AC350" i="3"/>
  <c r="AB350" i="3"/>
  <c r="AC349" i="3"/>
  <c r="AB349" i="3"/>
  <c r="AC348" i="3"/>
  <c r="AB348" i="3"/>
  <c r="AC347" i="3"/>
  <c r="AB347" i="3"/>
  <c r="AC346" i="3"/>
  <c r="AB346" i="3"/>
  <c r="AC345" i="3"/>
  <c r="AB345" i="3"/>
  <c r="AC344" i="3"/>
  <c r="AB344" i="3"/>
  <c r="AC343" i="3"/>
  <c r="AB343" i="3"/>
  <c r="AC342" i="3"/>
  <c r="AB342" i="3"/>
  <c r="AC341" i="3"/>
  <c r="AB341" i="3"/>
  <c r="AC340" i="3"/>
  <c r="AB340" i="3"/>
  <c r="AC339" i="3"/>
  <c r="AB339" i="3"/>
  <c r="AC338" i="3"/>
  <c r="AB338" i="3"/>
  <c r="AC337" i="3"/>
  <c r="AB337" i="3"/>
  <c r="AC336" i="3"/>
  <c r="AB336" i="3"/>
  <c r="AC335" i="3"/>
  <c r="AB335" i="3"/>
  <c r="AC334" i="3"/>
  <c r="AB334" i="3"/>
  <c r="AC333" i="3"/>
  <c r="AB333" i="3"/>
  <c r="AC332" i="3"/>
  <c r="AB332" i="3"/>
  <c r="AC331" i="3"/>
  <c r="AB331" i="3"/>
  <c r="AC330" i="3"/>
  <c r="AB330" i="3"/>
  <c r="AC329" i="3"/>
  <c r="AB329" i="3"/>
  <c r="AC328" i="3"/>
  <c r="AB328" i="3"/>
  <c r="AC327" i="3"/>
  <c r="AB327" i="3"/>
  <c r="AC326" i="3"/>
  <c r="AB326" i="3"/>
  <c r="AC325" i="3"/>
  <c r="AB325" i="3"/>
  <c r="AC324" i="3"/>
  <c r="AB324" i="3"/>
  <c r="AC323" i="3"/>
  <c r="AB323" i="3"/>
  <c r="AC322" i="3"/>
  <c r="AB322" i="3"/>
  <c r="AC321" i="3"/>
  <c r="AB321" i="3"/>
  <c r="AC320" i="3"/>
  <c r="AB320" i="3"/>
  <c r="AC319" i="3"/>
  <c r="AB319" i="3"/>
  <c r="AC318" i="3"/>
  <c r="AB318" i="3"/>
  <c r="AC317" i="3"/>
  <c r="AB317" i="3"/>
  <c r="AC316" i="3"/>
  <c r="AB316" i="3"/>
  <c r="AC315" i="3"/>
  <c r="AB315" i="3"/>
  <c r="AC314" i="3"/>
  <c r="AB314" i="3"/>
  <c r="AC313" i="3"/>
  <c r="AB313" i="3"/>
  <c r="AC312" i="3"/>
  <c r="AB312" i="3"/>
  <c r="AC311" i="3"/>
  <c r="AB311" i="3"/>
  <c r="AC310" i="3"/>
  <c r="AB310" i="3"/>
  <c r="AC309" i="3"/>
  <c r="AB309" i="3"/>
  <c r="AC308" i="3"/>
  <c r="AB308" i="3"/>
  <c r="AC307" i="3"/>
  <c r="AB307" i="3"/>
  <c r="AC306" i="3"/>
  <c r="AB306" i="3"/>
  <c r="AC305" i="3"/>
  <c r="AB305" i="3"/>
  <c r="AC304" i="3"/>
  <c r="AB304" i="3"/>
  <c r="AC303" i="3"/>
  <c r="AB303" i="3"/>
  <c r="AC302" i="3"/>
  <c r="AB302" i="3"/>
  <c r="AC301" i="3"/>
  <c r="AB301" i="3"/>
  <c r="AC300" i="3"/>
  <c r="AB300" i="3"/>
  <c r="AC299" i="3"/>
  <c r="AB299" i="3"/>
  <c r="AC298" i="3"/>
  <c r="AB298" i="3"/>
  <c r="AC297" i="3"/>
  <c r="AB297" i="3"/>
  <c r="AC296" i="3"/>
  <c r="AB296" i="3"/>
  <c r="AC295" i="3"/>
  <c r="AB295" i="3"/>
  <c r="AC294" i="3"/>
  <c r="AB294" i="3"/>
  <c r="AC293" i="3"/>
  <c r="AB293" i="3"/>
  <c r="AC292" i="3"/>
  <c r="AB292" i="3"/>
  <c r="AC291" i="3"/>
  <c r="AB291" i="3"/>
  <c r="AC290" i="3"/>
  <c r="AB290" i="3"/>
  <c r="AC289" i="3"/>
  <c r="AB289" i="3"/>
  <c r="AC288" i="3"/>
  <c r="AB288" i="3"/>
  <c r="AC287" i="3"/>
  <c r="AB287" i="3"/>
  <c r="AC286" i="3"/>
  <c r="AB286" i="3"/>
  <c r="AC285" i="3"/>
  <c r="AB285" i="3"/>
  <c r="AC284" i="3"/>
  <c r="AB284" i="3"/>
  <c r="AC283" i="3"/>
  <c r="AB283" i="3"/>
  <c r="AC282" i="3"/>
  <c r="AB282" i="3"/>
  <c r="AC281" i="3"/>
  <c r="AB281" i="3"/>
  <c r="AC280" i="3"/>
  <c r="AB280" i="3"/>
  <c r="AC279" i="3"/>
  <c r="AB279" i="3"/>
  <c r="AC278" i="3"/>
  <c r="AB278" i="3"/>
  <c r="AC277" i="3"/>
  <c r="AB277" i="3"/>
  <c r="AC276" i="3"/>
  <c r="AB276" i="3"/>
  <c r="AC275" i="3"/>
  <c r="AB275" i="3"/>
  <c r="AC274" i="3"/>
  <c r="AB274" i="3"/>
  <c r="AC273" i="3"/>
  <c r="AB273" i="3"/>
  <c r="AC272" i="3"/>
  <c r="AB272" i="3"/>
  <c r="AC271" i="3"/>
  <c r="AB271" i="3"/>
  <c r="AC270" i="3"/>
  <c r="AB270" i="3"/>
  <c r="AC269" i="3"/>
  <c r="AB269" i="3"/>
  <c r="AC268" i="3"/>
  <c r="AB268" i="3"/>
  <c r="AC267" i="3"/>
  <c r="AB267" i="3"/>
  <c r="AC266" i="3"/>
  <c r="AB266" i="3"/>
  <c r="AC265" i="3"/>
  <c r="AB265" i="3"/>
  <c r="AC264" i="3"/>
  <c r="AB264" i="3"/>
  <c r="AC263" i="3"/>
  <c r="AB263" i="3"/>
  <c r="AC262" i="3"/>
  <c r="AB262" i="3"/>
  <c r="AC261" i="3"/>
  <c r="AB261" i="3"/>
  <c r="AC260" i="3"/>
  <c r="AB260" i="3"/>
  <c r="AC259" i="3"/>
  <c r="AB259" i="3"/>
  <c r="AC258" i="3"/>
  <c r="AB258" i="3"/>
  <c r="AC257" i="3"/>
  <c r="AB257" i="3"/>
  <c r="AC256" i="3"/>
  <c r="AB256" i="3"/>
  <c r="AC255" i="3"/>
  <c r="AB255" i="3"/>
  <c r="AC254" i="3"/>
  <c r="AB254" i="3"/>
  <c r="AC253" i="3"/>
  <c r="AB253" i="3"/>
  <c r="AC252" i="3"/>
  <c r="AB252" i="3"/>
  <c r="AC251" i="3"/>
  <c r="AB251" i="3"/>
  <c r="AC250" i="3"/>
  <c r="AB250" i="3"/>
  <c r="AC249" i="3"/>
  <c r="AB249" i="3"/>
  <c r="AC248" i="3"/>
  <c r="AB248" i="3"/>
  <c r="AC247" i="3"/>
  <c r="AB247" i="3"/>
  <c r="AC246" i="3"/>
  <c r="AB246" i="3"/>
  <c r="AC245" i="3"/>
  <c r="AB245" i="3"/>
  <c r="AC244" i="3"/>
  <c r="AB244" i="3"/>
  <c r="AC243" i="3"/>
  <c r="AB243" i="3"/>
  <c r="AC242" i="3"/>
  <c r="AB242" i="3"/>
  <c r="AC241" i="3"/>
  <c r="AB241" i="3"/>
  <c r="AC240" i="3"/>
  <c r="AB240" i="3"/>
  <c r="AC239" i="3"/>
  <c r="AB239" i="3"/>
  <c r="AC238" i="3"/>
  <c r="AB238" i="3"/>
  <c r="AC237" i="3"/>
  <c r="AB237" i="3"/>
  <c r="AC236" i="3"/>
  <c r="AB236" i="3"/>
  <c r="AC235" i="3"/>
  <c r="AB235" i="3"/>
  <c r="AC234" i="3"/>
  <c r="AB234" i="3"/>
  <c r="AC233" i="3"/>
  <c r="AB233" i="3"/>
  <c r="AC232" i="3"/>
  <c r="AB232" i="3"/>
  <c r="AC231" i="3"/>
  <c r="AB231" i="3"/>
  <c r="AC230" i="3"/>
  <c r="AB230" i="3"/>
  <c r="AC229" i="3"/>
  <c r="AB229" i="3"/>
  <c r="AC228" i="3"/>
  <c r="AB228" i="3"/>
  <c r="AC227" i="3"/>
  <c r="AB227" i="3"/>
  <c r="AC226" i="3"/>
  <c r="AB226" i="3"/>
  <c r="AC225" i="3"/>
  <c r="AB225" i="3"/>
  <c r="AC224" i="3"/>
  <c r="AB224" i="3"/>
  <c r="AC223" i="3"/>
  <c r="AB223" i="3"/>
  <c r="AC222" i="3"/>
  <c r="AB222" i="3"/>
  <c r="AC221" i="3"/>
  <c r="AB221" i="3"/>
  <c r="AC220" i="3"/>
  <c r="AB220" i="3"/>
  <c r="AC219" i="3"/>
  <c r="AB219" i="3"/>
  <c r="AC218" i="3"/>
  <c r="AB218" i="3"/>
  <c r="AC217" i="3"/>
  <c r="AB217" i="3"/>
  <c r="AC216" i="3"/>
  <c r="AB216" i="3"/>
  <c r="AC215" i="3"/>
  <c r="AB215" i="3"/>
  <c r="AC214" i="3"/>
  <c r="AB214" i="3"/>
  <c r="AC213" i="3"/>
  <c r="AB213" i="3"/>
  <c r="AC212" i="3"/>
  <c r="AB212" i="3"/>
  <c r="AC211" i="3"/>
  <c r="AB211" i="3"/>
  <c r="AC210" i="3"/>
  <c r="AB210" i="3"/>
  <c r="AC209" i="3"/>
  <c r="AB209" i="3"/>
  <c r="AC208" i="3"/>
  <c r="AB208" i="3"/>
  <c r="AC207" i="3"/>
  <c r="AB207" i="3"/>
  <c r="AC206" i="3"/>
  <c r="AB206" i="3"/>
  <c r="AC205" i="3"/>
  <c r="AB205" i="3"/>
  <c r="AC204" i="3"/>
  <c r="AB204" i="3"/>
  <c r="AC203" i="3"/>
  <c r="AB203" i="3"/>
  <c r="AC202" i="3"/>
  <c r="AB202" i="3"/>
  <c r="AC201" i="3"/>
  <c r="AB201" i="3"/>
  <c r="AC200" i="3"/>
  <c r="AB200" i="3"/>
  <c r="AC199" i="3"/>
  <c r="AB199" i="3"/>
  <c r="AC198" i="3"/>
  <c r="AB198" i="3"/>
  <c r="AC197" i="3"/>
  <c r="AB197" i="3"/>
  <c r="AC196" i="3"/>
  <c r="AB196" i="3"/>
  <c r="AC195" i="3"/>
  <c r="AB195" i="3"/>
  <c r="AC194" i="3"/>
  <c r="AB194" i="3"/>
  <c r="AC193" i="3"/>
  <c r="AB193" i="3"/>
  <c r="AC192" i="3"/>
  <c r="AB192" i="3"/>
  <c r="AC191" i="3"/>
  <c r="AB191" i="3"/>
  <c r="AC190" i="3"/>
  <c r="AB190" i="3"/>
  <c r="AC189" i="3"/>
  <c r="AB189" i="3"/>
  <c r="AC188" i="3"/>
  <c r="AB188" i="3"/>
  <c r="AC187" i="3"/>
  <c r="AB187" i="3"/>
  <c r="AC186" i="3"/>
  <c r="AB186" i="3"/>
  <c r="AC185" i="3"/>
  <c r="AB185" i="3"/>
  <c r="AC184" i="3"/>
  <c r="AB184" i="3"/>
  <c r="AC183" i="3"/>
  <c r="AB183" i="3"/>
  <c r="AC182" i="3"/>
  <c r="AB182" i="3"/>
  <c r="AC181" i="3"/>
  <c r="AB181" i="3"/>
  <c r="AC180" i="3"/>
  <c r="AB180" i="3"/>
  <c r="AC179" i="3"/>
  <c r="AB179" i="3"/>
  <c r="AC178" i="3"/>
  <c r="AB178" i="3"/>
  <c r="AC177" i="3"/>
  <c r="AB177" i="3"/>
  <c r="AC176" i="3"/>
  <c r="AB176" i="3"/>
  <c r="AC175" i="3"/>
  <c r="AB175" i="3"/>
  <c r="AC174" i="3"/>
  <c r="AB174" i="3"/>
  <c r="AC173" i="3"/>
  <c r="AB173" i="3"/>
  <c r="AC172" i="3"/>
  <c r="AB172" i="3"/>
  <c r="AC171" i="3"/>
  <c r="AB171" i="3"/>
  <c r="AC170" i="3"/>
  <c r="AB170" i="3"/>
  <c r="AC169" i="3"/>
  <c r="AB169" i="3"/>
  <c r="AC168" i="3"/>
  <c r="AB168" i="3"/>
  <c r="AC167" i="3"/>
  <c r="AB167" i="3"/>
  <c r="AC166" i="3"/>
  <c r="AB166" i="3"/>
  <c r="AC165" i="3"/>
  <c r="AB165" i="3"/>
  <c r="AC164" i="3"/>
  <c r="AB164" i="3"/>
  <c r="AC163" i="3"/>
  <c r="AB163" i="3"/>
  <c r="AC162" i="3"/>
  <c r="AB162" i="3"/>
  <c r="AC161" i="3"/>
  <c r="AB161" i="3"/>
  <c r="AC160" i="3"/>
  <c r="AB160" i="3"/>
  <c r="AC159" i="3"/>
  <c r="AB159" i="3"/>
  <c r="AC158" i="3"/>
  <c r="AB158" i="3"/>
  <c r="AC157" i="3"/>
  <c r="AB157" i="3"/>
  <c r="AC156" i="3"/>
  <c r="AB156" i="3"/>
  <c r="AC155" i="3"/>
  <c r="AB155" i="3"/>
  <c r="AC154" i="3"/>
  <c r="AB154" i="3"/>
  <c r="AC153" i="3"/>
  <c r="AB153" i="3"/>
  <c r="AC152" i="3"/>
  <c r="AB152" i="3"/>
  <c r="AC151" i="3"/>
  <c r="AB151" i="3"/>
  <c r="AC150" i="3"/>
  <c r="AB150" i="3"/>
  <c r="AC149" i="3"/>
  <c r="AB149" i="3"/>
  <c r="AC148" i="3"/>
  <c r="AB148" i="3"/>
  <c r="AC147" i="3"/>
  <c r="AB147" i="3"/>
  <c r="AC146" i="3"/>
  <c r="AB146" i="3"/>
  <c r="AC145" i="3"/>
  <c r="AB145" i="3"/>
  <c r="AC144" i="3"/>
  <c r="AB144" i="3"/>
  <c r="AC143" i="3"/>
  <c r="AB143" i="3"/>
  <c r="AC142" i="3"/>
  <c r="AB142" i="3"/>
  <c r="AC141" i="3"/>
  <c r="AB141" i="3"/>
  <c r="AC140" i="3"/>
  <c r="AB140" i="3"/>
  <c r="AC139" i="3"/>
  <c r="AB139" i="3"/>
  <c r="AC138" i="3"/>
  <c r="AB138" i="3"/>
  <c r="AC137" i="3"/>
  <c r="AB137" i="3"/>
  <c r="AC136" i="3"/>
  <c r="AB136" i="3"/>
  <c r="AC135" i="3"/>
  <c r="AB135" i="3"/>
  <c r="AC134" i="3"/>
  <c r="AB134" i="3"/>
  <c r="AC133" i="3"/>
  <c r="AB133" i="3"/>
  <c r="AC132" i="3"/>
  <c r="AB132" i="3"/>
  <c r="AC131" i="3"/>
  <c r="AB131" i="3"/>
  <c r="AC130" i="3"/>
  <c r="AB130" i="3"/>
  <c r="AC129" i="3"/>
  <c r="AB129" i="3"/>
  <c r="AC128" i="3"/>
  <c r="AB128" i="3"/>
  <c r="AC127" i="3"/>
  <c r="AB127" i="3"/>
  <c r="AC126" i="3"/>
  <c r="AB126" i="3"/>
  <c r="AC125" i="3"/>
  <c r="AB125" i="3"/>
  <c r="AC124" i="3"/>
  <c r="AB124" i="3"/>
  <c r="AC123" i="3"/>
  <c r="AB123" i="3"/>
  <c r="AC122" i="3"/>
  <c r="AB122" i="3"/>
  <c r="AC121" i="3"/>
  <c r="AB121" i="3"/>
  <c r="AC120" i="3"/>
  <c r="AB120" i="3"/>
  <c r="AC119" i="3"/>
  <c r="AB119" i="3"/>
  <c r="AC118" i="3"/>
  <c r="AB118" i="3"/>
  <c r="AC117" i="3"/>
  <c r="AB117" i="3"/>
  <c r="AC116" i="3"/>
  <c r="AB116" i="3"/>
  <c r="AC115" i="3"/>
  <c r="AB115" i="3"/>
  <c r="AC114" i="3"/>
  <c r="AB114" i="3"/>
  <c r="AC113" i="3"/>
  <c r="AB113" i="3"/>
  <c r="AC112" i="3"/>
  <c r="AB112" i="3"/>
  <c r="AC111" i="3"/>
  <c r="AB111" i="3"/>
  <c r="AC110" i="3"/>
  <c r="AB110" i="3"/>
  <c r="AC109" i="3"/>
  <c r="AB109" i="3"/>
  <c r="AC108" i="3"/>
  <c r="AB108" i="3"/>
  <c r="AC107" i="3"/>
  <c r="AB107" i="3"/>
  <c r="AC106" i="3"/>
  <c r="AB106" i="3"/>
  <c r="AC105" i="3"/>
  <c r="AB105" i="3"/>
  <c r="AC104" i="3"/>
  <c r="AB104" i="3"/>
  <c r="AC103" i="3"/>
  <c r="AB103" i="3"/>
  <c r="AC102" i="3"/>
  <c r="AB102" i="3"/>
  <c r="AC101" i="3"/>
  <c r="AB101" i="3"/>
  <c r="AC100" i="3"/>
  <c r="AB100" i="3"/>
  <c r="AC99" i="3"/>
  <c r="AB99" i="3"/>
  <c r="AC98" i="3"/>
  <c r="AB98" i="3"/>
  <c r="AC97" i="3"/>
  <c r="AB97" i="3"/>
  <c r="AC96" i="3"/>
  <c r="AB96" i="3"/>
  <c r="AC95" i="3"/>
  <c r="AB95" i="3"/>
  <c r="AC94" i="3"/>
  <c r="AB94" i="3"/>
  <c r="AC93" i="3"/>
  <c r="AB93" i="3"/>
  <c r="AC92" i="3"/>
  <c r="AB92" i="3"/>
  <c r="AC91" i="3"/>
  <c r="AB91" i="3"/>
  <c r="AC90" i="3"/>
  <c r="AB90" i="3"/>
  <c r="AC89" i="3"/>
  <c r="AB89" i="3"/>
  <c r="AC88" i="3"/>
  <c r="AB88" i="3"/>
  <c r="AC87" i="3"/>
  <c r="AB87" i="3"/>
  <c r="AC86" i="3"/>
  <c r="AB86" i="3"/>
  <c r="AC85" i="3"/>
  <c r="AB85" i="3"/>
  <c r="AC84" i="3"/>
  <c r="AB84" i="3"/>
  <c r="AC83" i="3"/>
  <c r="AB83" i="3"/>
  <c r="AC82" i="3"/>
  <c r="AB82" i="3"/>
  <c r="AC81" i="3"/>
  <c r="AB81" i="3"/>
  <c r="AC80" i="3"/>
  <c r="AB80" i="3"/>
  <c r="AC79" i="3"/>
  <c r="AB79" i="3"/>
  <c r="AC78" i="3"/>
  <c r="AB78" i="3"/>
  <c r="AC77" i="3"/>
  <c r="AB77" i="3"/>
  <c r="AC76" i="3"/>
  <c r="AB76" i="3"/>
  <c r="AC75" i="3"/>
  <c r="AB75" i="3"/>
  <c r="AC74" i="3"/>
  <c r="AB74" i="3"/>
  <c r="AC73" i="3"/>
  <c r="AB73" i="3"/>
  <c r="AC72" i="3"/>
  <c r="AB72" i="3"/>
  <c r="AC71" i="3"/>
  <c r="AB71" i="3"/>
  <c r="AC70" i="3"/>
  <c r="AB70" i="3"/>
  <c r="AC69" i="3"/>
  <c r="AB69" i="3"/>
  <c r="AC68" i="3"/>
  <c r="AB68" i="3"/>
  <c r="AC67" i="3"/>
  <c r="AB67" i="3"/>
  <c r="AC66" i="3"/>
  <c r="AB66" i="3"/>
  <c r="AC65" i="3"/>
  <c r="AB65" i="3"/>
  <c r="AC64" i="3"/>
  <c r="AB64" i="3"/>
  <c r="AC63" i="3"/>
  <c r="AB63" i="3"/>
  <c r="AC62" i="3"/>
  <c r="AB62" i="3"/>
  <c r="AC61" i="3"/>
  <c r="AB61" i="3"/>
  <c r="AC60" i="3"/>
  <c r="AB60" i="3"/>
  <c r="AC59" i="3"/>
  <c r="AB59" i="3"/>
  <c r="AC58" i="3"/>
  <c r="AB58" i="3"/>
  <c r="AC57" i="3"/>
  <c r="AB57" i="3"/>
  <c r="AC56" i="3"/>
  <c r="AB56" i="3"/>
  <c r="AC55" i="3"/>
  <c r="AB55" i="3"/>
  <c r="AC54" i="3"/>
  <c r="AB54" i="3"/>
  <c r="AC53" i="3"/>
  <c r="AB53" i="3"/>
  <c r="AC52" i="3"/>
  <c r="AB52" i="3"/>
  <c r="AC51" i="3"/>
  <c r="AB51" i="3"/>
  <c r="AC50" i="3"/>
  <c r="AB50" i="3"/>
  <c r="AC49" i="3"/>
  <c r="AB49" i="3"/>
  <c r="AC48" i="3"/>
  <c r="AB48" i="3"/>
  <c r="AC47" i="3"/>
  <c r="AB47" i="3"/>
  <c r="AC46" i="3"/>
  <c r="AB46" i="3"/>
  <c r="AC45" i="3"/>
  <c r="AB45" i="3"/>
  <c r="AC44" i="3"/>
  <c r="AB44" i="3"/>
  <c r="AC43" i="3"/>
  <c r="AB43" i="3"/>
  <c r="AC42" i="3"/>
  <c r="AB42" i="3"/>
  <c r="AC41" i="3"/>
  <c r="AB41" i="3"/>
  <c r="AC40" i="3"/>
  <c r="AB40" i="3"/>
  <c r="AC39" i="3"/>
  <c r="AB39" i="3"/>
  <c r="AC38" i="3"/>
  <c r="AB38" i="3"/>
  <c r="AC37" i="3"/>
  <c r="AB37" i="3"/>
  <c r="AC36" i="3"/>
  <c r="AB36" i="3"/>
  <c r="AC35" i="3"/>
  <c r="AB35" i="3"/>
  <c r="AC34" i="3"/>
  <c r="AB34" i="3"/>
  <c r="AC33" i="3"/>
  <c r="AB33" i="3"/>
  <c r="AC32" i="3"/>
  <c r="AB32" i="3"/>
  <c r="AC31" i="3"/>
  <c r="AB31" i="3"/>
  <c r="AC30" i="3"/>
  <c r="AB30" i="3"/>
  <c r="AC29" i="3"/>
  <c r="AB29" i="3"/>
  <c r="AC28" i="3"/>
  <c r="AB28" i="3"/>
  <c r="AC27" i="3"/>
  <c r="AB27" i="3"/>
  <c r="AC26" i="3"/>
  <c r="AB26" i="3"/>
  <c r="AC25" i="3"/>
  <c r="AB25" i="3"/>
  <c r="AC24" i="3"/>
  <c r="AB24" i="3"/>
  <c r="AC23" i="3"/>
  <c r="AB23" i="3"/>
  <c r="AC22" i="3"/>
  <c r="AB22" i="3"/>
  <c r="AC21" i="3"/>
  <c r="AB21" i="3"/>
  <c r="AC20" i="3"/>
  <c r="AB20" i="3"/>
  <c r="AC19" i="3"/>
  <c r="AB19" i="3"/>
  <c r="AC18" i="3"/>
  <c r="AB18" i="3"/>
  <c r="AC17" i="3"/>
  <c r="AB17" i="3"/>
  <c r="AC16" i="3"/>
  <c r="AB16" i="3"/>
  <c r="AC15" i="3"/>
  <c r="AB15" i="3"/>
  <c r="AC14" i="3"/>
  <c r="AB14" i="3"/>
  <c r="AC13" i="3"/>
  <c r="AB13" i="3"/>
  <c r="AC12" i="3"/>
  <c r="AB12" i="3"/>
  <c r="AC11" i="3"/>
  <c r="AB11" i="3"/>
  <c r="AC10" i="3"/>
  <c r="AB10" i="3"/>
  <c r="AC9" i="3"/>
  <c r="AB9" i="3"/>
  <c r="AC8" i="3"/>
  <c r="AB8" i="3"/>
  <c r="AC7" i="3"/>
  <c r="AB7" i="3"/>
  <c r="AC6" i="3"/>
  <c r="AB6" i="3"/>
  <c r="AC5" i="3"/>
  <c r="AB5" i="3"/>
  <c r="AC6" i="1" l="1"/>
  <c r="AB6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C7" i="1" l="1"/>
  <c r="AB7" i="1"/>
  <c r="AC5" i="1"/>
  <c r="AB5" i="1"/>
</calcChain>
</file>

<file path=xl/sharedStrings.xml><?xml version="1.0" encoding="utf-8"?>
<sst xmlns="http://schemas.openxmlformats.org/spreadsheetml/2006/main" count="1336" uniqueCount="307">
  <si>
    <t>备注：报警类型：1表示输入压力极端负值；2表示过滤器压力极端正值；4表示通讯错误；5表示流动问题；6表示液袋错误；7表示检查回输管;8表示废液管路不在BLD中；9表示回输压力下降；10表示回输压力极端正值；11表示过滤器凝血</t>
    <phoneticPr fontId="2" type="noConversion"/>
  </si>
  <si>
    <t>ID</t>
  </si>
  <si>
    <t>年龄</t>
  </si>
  <si>
    <t>诊断</t>
  </si>
  <si>
    <t>置管部位</t>
  </si>
  <si>
    <t>滤器类型</t>
  </si>
  <si>
    <t>总的预充时间
（min）
（从预充开始至上机）</t>
  </si>
  <si>
    <t>上机治疗时间
（min)</t>
  </si>
  <si>
    <t>上机前24h 内</t>
  </si>
  <si>
    <t>机器运转中</t>
  </si>
  <si>
    <t>APTT(S)</t>
  </si>
  <si>
    <t>PT(S)</t>
  </si>
  <si>
    <t>ACT(S)</t>
  </si>
  <si>
    <t>Lac
（mmoL/L)</t>
  </si>
  <si>
    <t>血细胞比容
（%）</t>
  </si>
  <si>
    <r>
      <rPr>
        <sz val="11"/>
        <color theme="1"/>
        <rFont val="宋体"/>
        <family val="2"/>
        <scheme val="minor"/>
      </rPr>
      <t>血小板计数
(</t>
    </r>
    <r>
      <rPr>
        <sz val="11"/>
        <color theme="1"/>
        <rFont val="Arial"/>
        <family val="2"/>
      </rPr>
      <t>×</t>
    </r>
    <r>
      <rPr>
        <sz val="11"/>
        <color theme="1"/>
        <rFont val="宋体"/>
        <family val="2"/>
        <scheme val="minor"/>
      </rPr>
      <t>10^9/L)</t>
    </r>
  </si>
  <si>
    <t>时间</t>
  </si>
  <si>
    <t>血流速度（ml/L)</t>
    <phoneticPr fontId="2" type="noConversion"/>
  </si>
  <si>
    <t>血泵前泵（ml/L)</t>
    <phoneticPr fontId="2" type="noConversion"/>
  </si>
  <si>
    <t>置换液速度（ml/L)</t>
    <phoneticPr fontId="2" type="noConversion"/>
  </si>
  <si>
    <t>输入压（mmHg)</t>
  </si>
  <si>
    <t>滤器压（mmHg)</t>
  </si>
  <si>
    <t xml:space="preserve">    废液压
    (mmHg)
</t>
  </si>
  <si>
    <t xml:space="preserve">回输压(mmHg)
</t>
  </si>
  <si>
    <t xml:space="preserve">    跨膜压
    (mmHg)
【（滤器压+静脉压）/2-废液压】</t>
  </si>
  <si>
    <r>
      <rPr>
        <sz val="11"/>
        <color theme="1"/>
        <rFont val="宋体"/>
        <family val="2"/>
        <scheme val="minor"/>
      </rPr>
      <t xml:space="preserve">          压力降（mmHg）
【</t>
    </r>
    <r>
      <rPr>
        <b/>
        <sz val="11"/>
        <color theme="1"/>
        <rFont val="宋体"/>
        <family val="3"/>
        <charset val="134"/>
        <scheme val="minor"/>
      </rPr>
      <t>△P</t>
    </r>
    <r>
      <rPr>
        <sz val="11"/>
        <color theme="1"/>
        <rFont val="宋体"/>
        <family val="2"/>
        <scheme val="minor"/>
      </rPr>
      <t>（△P=滤器前压PBE-静脉压PV）】</t>
    </r>
  </si>
  <si>
    <t xml:space="preserve"> 脱水量
（ml/h)
</t>
  </si>
  <si>
    <t>置换液前稀释百分百比（%）</t>
    <phoneticPr fontId="2" type="noConversion"/>
  </si>
  <si>
    <t>报警类型</t>
  </si>
  <si>
    <t>报警次数</t>
    <phoneticPr fontId="2" type="noConversion"/>
  </si>
  <si>
    <t>报警原因</t>
  </si>
  <si>
    <t>封管方法</t>
  </si>
  <si>
    <t>000K7EAJ</t>
    <phoneticPr fontId="2" type="noConversion"/>
  </si>
  <si>
    <t>ST100</t>
    <phoneticPr fontId="2" type="noConversion"/>
  </si>
  <si>
    <t>置换液</t>
  </si>
  <si>
    <t>置换液</t>
    <phoneticPr fontId="2" type="noConversion"/>
  </si>
  <si>
    <t>5   2次</t>
    <phoneticPr fontId="2" type="noConversion"/>
  </si>
  <si>
    <t>5   2次</t>
    <phoneticPr fontId="2" type="noConversion"/>
  </si>
  <si>
    <t>5    1次</t>
    <phoneticPr fontId="2" type="noConversion"/>
  </si>
  <si>
    <t>5   1次</t>
    <phoneticPr fontId="2" type="noConversion"/>
  </si>
  <si>
    <t>5   2次</t>
    <phoneticPr fontId="2" type="noConversion"/>
  </si>
  <si>
    <t>置换液</t>
    <phoneticPr fontId="2" type="noConversion"/>
  </si>
  <si>
    <t>5   2次</t>
    <phoneticPr fontId="2" type="noConversion"/>
  </si>
  <si>
    <t>5     1次</t>
    <phoneticPr fontId="2" type="noConversion"/>
  </si>
  <si>
    <t>5    1次</t>
    <phoneticPr fontId="2" type="noConversion"/>
  </si>
  <si>
    <t>置换液</t>
    <phoneticPr fontId="2" type="noConversion"/>
  </si>
  <si>
    <t>12   1次</t>
    <phoneticPr fontId="2" type="noConversion"/>
  </si>
  <si>
    <t>12   2次</t>
    <phoneticPr fontId="2" type="noConversion"/>
  </si>
  <si>
    <t>12    1次</t>
    <phoneticPr fontId="2" type="noConversion"/>
  </si>
  <si>
    <t>12    1次</t>
    <phoneticPr fontId="2" type="noConversion"/>
  </si>
  <si>
    <t>12   3次</t>
    <phoneticPr fontId="2" type="noConversion"/>
  </si>
  <si>
    <t>12    1次</t>
    <phoneticPr fontId="2" type="noConversion"/>
  </si>
  <si>
    <t>12   4次</t>
    <phoneticPr fontId="2" type="noConversion"/>
  </si>
  <si>
    <t>12    2次</t>
    <phoneticPr fontId="2" type="noConversion"/>
  </si>
  <si>
    <t>12    1次</t>
    <phoneticPr fontId="2" type="noConversion"/>
  </si>
  <si>
    <t>12    2次</t>
    <phoneticPr fontId="2" type="noConversion"/>
  </si>
  <si>
    <t>12    1次</t>
    <phoneticPr fontId="2" type="noConversion"/>
  </si>
  <si>
    <t>12    2次</t>
    <phoneticPr fontId="2" type="noConversion"/>
  </si>
  <si>
    <t>12    1次</t>
    <phoneticPr fontId="2" type="noConversion"/>
  </si>
  <si>
    <t>12    1次</t>
    <phoneticPr fontId="2" type="noConversion"/>
  </si>
  <si>
    <t>12   2次</t>
    <phoneticPr fontId="2" type="noConversion"/>
  </si>
  <si>
    <t>12   1次</t>
    <phoneticPr fontId="2" type="noConversion"/>
  </si>
  <si>
    <t>12    1次</t>
    <phoneticPr fontId="2" type="noConversion"/>
  </si>
  <si>
    <t>12   1次</t>
    <phoneticPr fontId="2" type="noConversion"/>
  </si>
  <si>
    <t>12  1次</t>
    <phoneticPr fontId="2" type="noConversion"/>
  </si>
  <si>
    <t>12   1次</t>
    <phoneticPr fontId="2" type="noConversion"/>
  </si>
  <si>
    <t>12    5次</t>
    <phoneticPr fontId="2" type="noConversion"/>
  </si>
  <si>
    <t>12    3次</t>
    <phoneticPr fontId="2" type="noConversion"/>
  </si>
  <si>
    <t>12   1次</t>
    <phoneticPr fontId="2" type="noConversion"/>
  </si>
  <si>
    <t>12   2次</t>
    <phoneticPr fontId="2" type="noConversion"/>
  </si>
  <si>
    <t>12   3次</t>
    <phoneticPr fontId="2" type="noConversion"/>
  </si>
  <si>
    <t>12   1次</t>
    <phoneticPr fontId="2" type="noConversion"/>
  </si>
  <si>
    <t>12    1次</t>
    <phoneticPr fontId="2" type="noConversion"/>
  </si>
  <si>
    <t>备注：报警类型：1表示输入压力极端负值；2表示过滤器压力极端正值；4表示通讯错误；5表示流动问题；6表示液袋错误；7表示检查回输管;8表示废液管路不在BLD中；9表示回输压力下降；10表示回输压力极端正值；11表示过滤器凝血</t>
  </si>
  <si>
    <t>血小板计数
(×10^9/L)</t>
  </si>
  <si>
    <t xml:space="preserve">          压力降（mmHg）
【△P（△P=滤器前压PBE-静脉压PV）】</t>
  </si>
  <si>
    <t>置换液前稀释百分百比（%）</t>
  </si>
  <si>
    <t>报警次数</t>
  </si>
  <si>
    <t>000K5MLE</t>
    <phoneticPr fontId="2" type="noConversion"/>
  </si>
  <si>
    <t>M150</t>
  </si>
  <si>
    <t>PBP</t>
    <phoneticPr fontId="2" type="noConversion"/>
  </si>
  <si>
    <t>血流速度（ml/h)</t>
    <phoneticPr fontId="2" type="noConversion"/>
  </si>
  <si>
    <t>血泵前泵（ml/h)</t>
    <phoneticPr fontId="2" type="noConversion"/>
  </si>
  <si>
    <t>置换液速度（ml/h)</t>
    <phoneticPr fontId="2" type="noConversion"/>
  </si>
  <si>
    <t>MonitorID: dcce-5a88</t>
  </si>
  <si>
    <t>SW VERSION: 8.00 V03R00</t>
  </si>
  <si>
    <t>Language: 简体中文</t>
  </si>
  <si>
    <t>Language Version: 8.00 V03R00 B</t>
  </si>
  <si>
    <t>Fingerprint: 800ZHCNB15699000BAB9823C9FB08F505B601EDEC3200ECED1X3VEHADBEADBEADBEADBE0B0E0F</t>
  </si>
  <si>
    <t>Set Id: ST100</t>
  </si>
  <si>
    <t>Calibration data:</t>
  </si>
  <si>
    <t>Pressure:</t>
  </si>
  <si>
    <t>Neg Zero:</t>
  </si>
  <si>
    <t>Neg Span:</t>
  </si>
  <si>
    <t>Pos Zero:</t>
  </si>
  <si>
    <t>Pos Span:</t>
  </si>
  <si>
    <t>MiddleAd:</t>
  </si>
  <si>
    <t>Access</t>
  </si>
  <si>
    <t>Return</t>
  </si>
  <si>
    <t>Filter</t>
  </si>
  <si>
    <t>Effluent</t>
  </si>
  <si>
    <t>Fifth</t>
  </si>
  <si>
    <t>ARPS</t>
  </si>
  <si>
    <t>Scale:</t>
  </si>
  <si>
    <t>Prot Zero:</t>
  </si>
  <si>
    <t>Prot Span:</t>
  </si>
  <si>
    <t>Prot Error:</t>
  </si>
  <si>
    <t>Control Zero:</t>
  </si>
  <si>
    <t>Control Span:</t>
  </si>
  <si>
    <t>Control Error:</t>
  </si>
  <si>
    <t>PBP</t>
  </si>
  <si>
    <t>Replacement</t>
  </si>
  <si>
    <t>Dialysate</t>
  </si>
  <si>
    <t>Index</t>
  </si>
  <si>
    <t>Time</t>
  </si>
  <si>
    <t>Class(cod)</t>
  </si>
  <si>
    <t>Class</t>
  </si>
  <si>
    <t>Type(cod)</t>
  </si>
  <si>
    <t>Type</t>
  </si>
  <si>
    <t>Sample(cod)</t>
  </si>
  <si>
    <t>Sample</t>
  </si>
  <si>
    <t>ExcessPtFluidLoss/Gain</t>
  </si>
  <si>
    <t>EVENT</t>
  </si>
  <si>
    <t>已确认新病人。</t>
  </si>
  <si>
    <t>选择的疗法：CVVH</t>
  </si>
  <si>
    <t>所选抗凝剂：无</t>
  </si>
  <si>
    <t>已选择“安装”。</t>
  </si>
  <si>
    <t>SET_VALUE</t>
  </si>
  <si>
    <t>选择的过滤器：</t>
  </si>
  <si>
    <t>无</t>
  </si>
  <si>
    <t>条形码标签：</t>
  </si>
  <si>
    <t>ST100</t>
  </si>
  <si>
    <t>已选择“预充”。</t>
  </si>
  <si>
    <t>已选择“预充测试”。</t>
  </si>
  <si>
    <t>BLD 重调完成。</t>
  </si>
  <si>
    <t>当前 BLD PWM 值：</t>
  </si>
  <si>
    <t>当前 BLD 传感器值：</t>
  </si>
  <si>
    <t>BLD“关闭”信号：</t>
  </si>
  <si>
    <t>已通过预充测试。</t>
  </si>
  <si>
    <t>选择的限值</t>
  </si>
  <si>
    <t>400 ml</t>
  </si>
  <si>
    <t>血液</t>
  </si>
  <si>
    <t>180 ml/min</t>
  </si>
  <si>
    <t>血泵前泵</t>
  </si>
  <si>
    <t>70 ml/h</t>
  </si>
  <si>
    <t>2000 ml/h</t>
  </si>
  <si>
    <t>病人脱水量</t>
  </si>
  <si>
    <t>50 ml/h</t>
  </si>
  <si>
    <t>230 ml/h</t>
  </si>
  <si>
    <t>病人编号：</t>
  </si>
  <si>
    <t>a5df5c6955df969401a4</t>
  </si>
  <si>
    <t>病人体重：</t>
  </si>
  <si>
    <t>70 kg</t>
  </si>
  <si>
    <t>治疗类型：</t>
  </si>
  <si>
    <t>CVVH</t>
  </si>
  <si>
    <t>注射器品牌和尺寸：</t>
  </si>
  <si>
    <t>TERUMO</t>
  </si>
  <si>
    <t>注射器尺寸：</t>
  </si>
  <si>
    <t>50 ml</t>
  </si>
  <si>
    <t>治疗前的红细胞压积</t>
  </si>
  <si>
    <t>血液加温器</t>
  </si>
  <si>
    <t>无或套管加温器</t>
  </si>
  <si>
    <t>透析液</t>
  </si>
  <si>
    <t>0 ml/h</t>
  </si>
  <si>
    <t>置换液前稀释百分比：</t>
  </si>
  <si>
    <t>治疗已开始（运行模式）。</t>
  </si>
  <si>
    <t>所用配套的数量：</t>
  </si>
  <si>
    <t>向上调节排气室液面</t>
  </si>
  <si>
    <t>“负输入压力范围”已设置好。</t>
  </si>
  <si>
    <t>输入工作点</t>
  </si>
  <si>
    <t>-41 mmHg</t>
  </si>
  <si>
    <t>回输工作点</t>
  </si>
  <si>
    <t>71 mmHg</t>
  </si>
  <si>
    <t>过滤器工作点</t>
  </si>
  <si>
    <t>125 mmHg</t>
  </si>
  <si>
    <t>200 ml/h</t>
  </si>
  <si>
    <t>260 ml/h</t>
  </si>
  <si>
    <t>320 ml/h</t>
  </si>
  <si>
    <t>-37 mmHg</t>
  </si>
  <si>
    <t>56 mmHg</t>
  </si>
  <si>
    <t>108 mmHg</t>
  </si>
  <si>
    <t>已开始自检</t>
  </si>
  <si>
    <t>自检完成</t>
  </si>
  <si>
    <t>-44 mmHg</t>
  </si>
  <si>
    <t>117 mmHg</t>
  </si>
  <si>
    <t>MDB_CAUTION</t>
  </si>
  <si>
    <t>注意：流动问题 1（置换液）</t>
  </si>
  <si>
    <t>(o)</t>
  </si>
  <si>
    <t>(x)</t>
  </si>
  <si>
    <t>-47 mmHg</t>
  </si>
  <si>
    <t>109 mmHg</t>
  </si>
  <si>
    <t>-49 mmHg</t>
  </si>
  <si>
    <t>110 mmHg</t>
  </si>
  <si>
    <t>420 ml/h</t>
  </si>
  <si>
    <t>440 ml/h</t>
  </si>
  <si>
    <t>注意：废液袋已满</t>
  </si>
  <si>
    <t>秤打开：废液</t>
  </si>
  <si>
    <t>秤关闭：废液</t>
  </si>
  <si>
    <t>-46 mmHg</t>
  </si>
  <si>
    <t>480 ml/h</t>
  </si>
  <si>
    <t>-38 mmHg</t>
  </si>
  <si>
    <t>124 mmHg</t>
  </si>
  <si>
    <t>400 ml/h</t>
  </si>
  <si>
    <t>360 ml/h</t>
  </si>
  <si>
    <t>已按下“静音”键</t>
  </si>
  <si>
    <t>-48 mmHg</t>
  </si>
  <si>
    <t>111 mmHg</t>
  </si>
  <si>
    <t>注意：置换液袋已空</t>
  </si>
  <si>
    <t>秤打开：置换液2</t>
  </si>
  <si>
    <t>秤关闭：置换液2</t>
  </si>
  <si>
    <t>秤打开：置换液</t>
  </si>
  <si>
    <t>秤关闭：置换液</t>
  </si>
  <si>
    <t>105 mmHg</t>
  </si>
  <si>
    <t>-56 mmHg</t>
  </si>
  <si>
    <t>370 ml/h</t>
  </si>
  <si>
    <t>-52 mmHg</t>
  </si>
  <si>
    <t>106 mmHg</t>
  </si>
  <si>
    <t>470 ml/h</t>
  </si>
  <si>
    <t>670 ml/h</t>
  </si>
  <si>
    <t>-53 mmHg</t>
  </si>
  <si>
    <t>113 mmHg</t>
  </si>
  <si>
    <t>750 ml/h</t>
  </si>
  <si>
    <t>800 ml/h</t>
  </si>
  <si>
    <t>830 ml/h</t>
  </si>
  <si>
    <t>-55 mmHg</t>
  </si>
  <si>
    <t>123 mmHg</t>
  </si>
  <si>
    <t>MDB_ADVISORY</t>
  </si>
  <si>
    <t>建议：过滤器开始凝血</t>
  </si>
  <si>
    <t>136 mmHg</t>
  </si>
  <si>
    <t>630 ml/h</t>
  </si>
  <si>
    <t>已选择“停止”。</t>
  </si>
  <si>
    <t>已选择“恢复”。</t>
  </si>
  <si>
    <t>45 mmHg</t>
  </si>
  <si>
    <t>140 mmHg</t>
  </si>
  <si>
    <t>730 ml/h</t>
  </si>
  <si>
    <t>133 mmHg</t>
  </si>
  <si>
    <t>710 ml/h</t>
  </si>
  <si>
    <t>-50 mmHg</t>
  </si>
  <si>
    <t>145 mmHg</t>
  </si>
  <si>
    <t>注意：流动问题 2（置换液）</t>
  </si>
  <si>
    <t>148 mmHg</t>
  </si>
  <si>
    <t>3400 ml/h</t>
  </si>
  <si>
    <t>建议：TMP 过高</t>
  </si>
  <si>
    <t>已执行声音检查</t>
  </si>
  <si>
    <t>144 mmHg</t>
  </si>
  <si>
    <t>恢复自检</t>
  </si>
  <si>
    <t>160 mmHg</t>
  </si>
  <si>
    <t>-54 mmHg</t>
  </si>
  <si>
    <t>158 mmHg</t>
  </si>
  <si>
    <t>151 mmHg</t>
  </si>
  <si>
    <t>192 mmHg</t>
  </si>
  <si>
    <t>180 mmHg</t>
  </si>
  <si>
    <t>注意：TMP 过度</t>
  </si>
  <si>
    <t>203 mmHg</t>
  </si>
  <si>
    <t>200 mmHg</t>
  </si>
  <si>
    <t>207 mmHg</t>
  </si>
  <si>
    <t>-57 mmHg</t>
  </si>
  <si>
    <t>201 mmHg</t>
  </si>
  <si>
    <t>216 mmHg</t>
  </si>
  <si>
    <t>215 mmHg</t>
  </si>
  <si>
    <t>208 mmHg</t>
  </si>
  <si>
    <t>196 mmHg</t>
  </si>
  <si>
    <t>214 mmHg</t>
  </si>
  <si>
    <t>210 mmHg</t>
  </si>
  <si>
    <t>217 mmHg</t>
  </si>
  <si>
    <t>197 mmHg</t>
  </si>
  <si>
    <t>209 mmHg</t>
  </si>
  <si>
    <t>223 mmHg</t>
  </si>
  <si>
    <t>220 mmHg</t>
  </si>
  <si>
    <t>250 mmHg</t>
  </si>
  <si>
    <t>253 mmHg</t>
  </si>
  <si>
    <t>246 mmHg</t>
  </si>
  <si>
    <t>243 mmHg</t>
  </si>
  <si>
    <t>260 mmHg</t>
  </si>
  <si>
    <t>219 mmHg</t>
  </si>
  <si>
    <t>-51 mmHg</t>
  </si>
  <si>
    <t>建议：检查回输管</t>
  </si>
  <si>
    <t>MDB_WARNING</t>
  </si>
  <si>
    <t>警告：输入压力极端负值</t>
  </si>
  <si>
    <t>建议：检查输入管 -</t>
  </si>
  <si>
    <t>建议：血液流速停止</t>
  </si>
  <si>
    <t>已选择“结束治疗”。</t>
  </si>
  <si>
    <t>12  1次</t>
    <phoneticPr fontId="2" type="noConversion"/>
  </si>
  <si>
    <t>12   1次</t>
    <phoneticPr fontId="2" type="noConversion"/>
  </si>
  <si>
    <t>12   1次</t>
    <phoneticPr fontId="2" type="noConversion"/>
  </si>
  <si>
    <t>12  1次</t>
    <phoneticPr fontId="2" type="noConversion"/>
  </si>
  <si>
    <t>12    1次</t>
    <phoneticPr fontId="2" type="noConversion"/>
  </si>
  <si>
    <t>11   1次</t>
    <phoneticPr fontId="2" type="noConversion"/>
  </si>
  <si>
    <t>11   2次</t>
    <phoneticPr fontId="2" type="noConversion"/>
  </si>
  <si>
    <t>12   2次</t>
    <phoneticPr fontId="2" type="noConversion"/>
  </si>
  <si>
    <t>11    2次</t>
    <phoneticPr fontId="2" type="noConversion"/>
  </si>
  <si>
    <t>11   1次</t>
    <phoneticPr fontId="2" type="noConversion"/>
  </si>
  <si>
    <t>10:53 1  2次  13  2次</t>
    <phoneticPr fontId="2" type="noConversion"/>
  </si>
  <si>
    <t>备注：报警类型：1表示输入压力极端负值；2表示过滤器压力极端正值；4表示通讯错误；5表示流动问题；6表示液袋错误；7表示检查回输管;8表示废液管路不在BLD中；9表示回输压力下降；10表示回输压力极端正值；11表示过滤器凝血</t>
    <phoneticPr fontId="2" type="noConversion"/>
  </si>
  <si>
    <t>血流速度（ml/L)</t>
    <phoneticPr fontId="2" type="noConversion"/>
  </si>
  <si>
    <t>血泵前泵（ml/L)</t>
    <phoneticPr fontId="2" type="noConversion"/>
  </si>
  <si>
    <t>置换液速度（ml/L)</t>
    <phoneticPr fontId="2" type="noConversion"/>
  </si>
  <si>
    <t>置换液前稀释百分百比（%）</t>
    <phoneticPr fontId="2" type="noConversion"/>
  </si>
  <si>
    <t>报警次数</t>
    <phoneticPr fontId="2" type="noConversion"/>
  </si>
  <si>
    <t>C43K4BET</t>
    <phoneticPr fontId="2" type="noConversion"/>
  </si>
  <si>
    <t>M150</t>
    <phoneticPr fontId="2" type="noConversion"/>
  </si>
  <si>
    <t>置换液</t>
    <phoneticPr fontId="2" type="noConversion"/>
  </si>
  <si>
    <t>9+7</t>
    <phoneticPr fontId="2" type="noConversion"/>
  </si>
  <si>
    <t>2+2</t>
    <phoneticPr fontId="2" type="noConversion"/>
  </si>
  <si>
    <t>12+11</t>
    <phoneticPr fontId="2" type="noConversion"/>
  </si>
  <si>
    <t>废液</t>
    <phoneticPr fontId="2" type="noConversion"/>
  </si>
  <si>
    <t>丢失限制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</si>
</sst>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11"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color rgb="FF7030A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22" fontId="0" fillId="0" borderId="0" xfId="0" applyNumberFormat="1" applyAlignment="1">
      <alignment vertical="center"/>
    </xf>
    <xf numFmtId="0" fontId="6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2" fontId="8" fillId="0" borderId="0" xfId="0" applyNumberFormat="1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176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/>
    <xf numFmtId="22" fontId="9" fillId="0" borderId="0" xfId="0" applyNumberFormat="1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176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22" fontId="0" fillId="0" borderId="0" xfId="0" applyNumberFormat="1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/>
    </xf>
    <xf numFmtId="176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0" xfId="0" applyAlignment="1">
      <alignment wrapText="1"/>
    </xf>
    <xf numFmtId="176" fontId="0" fillId="0" borderId="0" xfId="0" applyNumberFormat="1"/>
    <xf numFmtId="176" fontId="8" fillId="0" borderId="0" xfId="0" applyNumberFormat="1" applyFont="1"/>
    <xf numFmtId="22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2190131526038357E-2"/>
          <c:y val="1.2282725998722981E-2"/>
          <c:w val="0.7943997511029911"/>
          <c:h val="0.91186098847470654"/>
        </c:manualLayout>
      </c:layout>
      <c:lineChart>
        <c:grouping val="standard"/>
        <c:varyColors val="0"/>
        <c:ser>
          <c:idx val="0"/>
          <c:order val="0"/>
          <c:tx>
            <c:strRef>
              <c:f>'1病人'!$Y$4</c:f>
              <c:strCache>
                <c:ptCount val="1"/>
                <c:pt idx="0">
                  <c:v>滤器压（mmHg)</c:v>
                </c:pt>
              </c:strCache>
            </c:strRef>
          </c:tx>
          <c:marker>
            <c:symbol val="none"/>
          </c:marker>
          <c:val>
            <c:numRef>
              <c:f>'1病人'!$Y$5:$Y$697</c:f>
              <c:numCache>
                <c:formatCode>General</c:formatCode>
                <c:ptCount val="693"/>
                <c:pt idx="0">
                  <c:v>11</c:v>
                </c:pt>
                <c:pt idx="1">
                  <c:v>117</c:v>
                </c:pt>
                <c:pt idx="2">
                  <c:v>109</c:v>
                </c:pt>
                <c:pt idx="3">
                  <c:v>108</c:v>
                </c:pt>
                <c:pt idx="4">
                  <c:v>105</c:v>
                </c:pt>
                <c:pt idx="5">
                  <c:v>111</c:v>
                </c:pt>
                <c:pt idx="6">
                  <c:v>109</c:v>
                </c:pt>
                <c:pt idx="7">
                  <c:v>107</c:v>
                </c:pt>
                <c:pt idx="8">
                  <c:v>109</c:v>
                </c:pt>
                <c:pt idx="9">
                  <c:v>110</c:v>
                </c:pt>
                <c:pt idx="10">
                  <c:v>122</c:v>
                </c:pt>
                <c:pt idx="11">
                  <c:v>105</c:v>
                </c:pt>
                <c:pt idx="12">
                  <c:v>119</c:v>
                </c:pt>
                <c:pt idx="13">
                  <c:v>116</c:v>
                </c:pt>
                <c:pt idx="14">
                  <c:v>116</c:v>
                </c:pt>
                <c:pt idx="15">
                  <c:v>116</c:v>
                </c:pt>
                <c:pt idx="16">
                  <c:v>119</c:v>
                </c:pt>
                <c:pt idx="17">
                  <c:v>116</c:v>
                </c:pt>
                <c:pt idx="18">
                  <c:v>118</c:v>
                </c:pt>
                <c:pt idx="19">
                  <c:v>118</c:v>
                </c:pt>
                <c:pt idx="20">
                  <c:v>117</c:v>
                </c:pt>
                <c:pt idx="21">
                  <c:v>121</c:v>
                </c:pt>
                <c:pt idx="22">
                  <c:v>114</c:v>
                </c:pt>
                <c:pt idx="23">
                  <c:v>117</c:v>
                </c:pt>
                <c:pt idx="24">
                  <c:v>117</c:v>
                </c:pt>
                <c:pt idx="25">
                  <c:v>114</c:v>
                </c:pt>
                <c:pt idx="26">
                  <c:v>119</c:v>
                </c:pt>
                <c:pt idx="27">
                  <c:v>119</c:v>
                </c:pt>
                <c:pt idx="28">
                  <c:v>122</c:v>
                </c:pt>
                <c:pt idx="29">
                  <c:v>118</c:v>
                </c:pt>
                <c:pt idx="30">
                  <c:v>121</c:v>
                </c:pt>
                <c:pt idx="31">
                  <c:v>119</c:v>
                </c:pt>
                <c:pt idx="32">
                  <c:v>123</c:v>
                </c:pt>
                <c:pt idx="33">
                  <c:v>114</c:v>
                </c:pt>
                <c:pt idx="34">
                  <c:v>115</c:v>
                </c:pt>
                <c:pt idx="35">
                  <c:v>118</c:v>
                </c:pt>
                <c:pt idx="36">
                  <c:v>121</c:v>
                </c:pt>
                <c:pt idx="37">
                  <c:v>116</c:v>
                </c:pt>
                <c:pt idx="38">
                  <c:v>117</c:v>
                </c:pt>
                <c:pt idx="39">
                  <c:v>117</c:v>
                </c:pt>
                <c:pt idx="40">
                  <c:v>127</c:v>
                </c:pt>
                <c:pt idx="41">
                  <c:v>118</c:v>
                </c:pt>
                <c:pt idx="42">
                  <c:v>114</c:v>
                </c:pt>
                <c:pt idx="43">
                  <c:v>121</c:v>
                </c:pt>
                <c:pt idx="44">
                  <c:v>114</c:v>
                </c:pt>
                <c:pt idx="45">
                  <c:v>120</c:v>
                </c:pt>
                <c:pt idx="46">
                  <c:v>118</c:v>
                </c:pt>
                <c:pt idx="47">
                  <c:v>112</c:v>
                </c:pt>
                <c:pt idx="48">
                  <c:v>119</c:v>
                </c:pt>
                <c:pt idx="49">
                  <c:v>113</c:v>
                </c:pt>
                <c:pt idx="50">
                  <c:v>117</c:v>
                </c:pt>
                <c:pt idx="51">
                  <c:v>113</c:v>
                </c:pt>
                <c:pt idx="52">
                  <c:v>113</c:v>
                </c:pt>
                <c:pt idx="53">
                  <c:v>117</c:v>
                </c:pt>
                <c:pt idx="54">
                  <c:v>117</c:v>
                </c:pt>
                <c:pt idx="55">
                  <c:v>113</c:v>
                </c:pt>
                <c:pt idx="56">
                  <c:v>113</c:v>
                </c:pt>
                <c:pt idx="57">
                  <c:v>115</c:v>
                </c:pt>
                <c:pt idx="58">
                  <c:v>118</c:v>
                </c:pt>
                <c:pt idx="59">
                  <c:v>114</c:v>
                </c:pt>
                <c:pt idx="60">
                  <c:v>115</c:v>
                </c:pt>
                <c:pt idx="61">
                  <c:v>116</c:v>
                </c:pt>
                <c:pt idx="62">
                  <c:v>112</c:v>
                </c:pt>
                <c:pt idx="63">
                  <c:v>112</c:v>
                </c:pt>
                <c:pt idx="64">
                  <c:v>114</c:v>
                </c:pt>
                <c:pt idx="65">
                  <c:v>112</c:v>
                </c:pt>
                <c:pt idx="66">
                  <c:v>112</c:v>
                </c:pt>
                <c:pt idx="67">
                  <c:v>112</c:v>
                </c:pt>
                <c:pt idx="68">
                  <c:v>115</c:v>
                </c:pt>
                <c:pt idx="69">
                  <c:v>114</c:v>
                </c:pt>
                <c:pt idx="70">
                  <c:v>124</c:v>
                </c:pt>
                <c:pt idx="71">
                  <c:v>117</c:v>
                </c:pt>
                <c:pt idx="72">
                  <c:v>116</c:v>
                </c:pt>
                <c:pt idx="73">
                  <c:v>116</c:v>
                </c:pt>
                <c:pt idx="74">
                  <c:v>111</c:v>
                </c:pt>
                <c:pt idx="75">
                  <c:v>111</c:v>
                </c:pt>
                <c:pt idx="76">
                  <c:v>112</c:v>
                </c:pt>
                <c:pt idx="77">
                  <c:v>111</c:v>
                </c:pt>
                <c:pt idx="78">
                  <c:v>116</c:v>
                </c:pt>
                <c:pt idx="79">
                  <c:v>111</c:v>
                </c:pt>
                <c:pt idx="80">
                  <c:v>110</c:v>
                </c:pt>
                <c:pt idx="81">
                  <c:v>111</c:v>
                </c:pt>
                <c:pt idx="82">
                  <c:v>117</c:v>
                </c:pt>
                <c:pt idx="83">
                  <c:v>125</c:v>
                </c:pt>
                <c:pt idx="84">
                  <c:v>112</c:v>
                </c:pt>
                <c:pt idx="85">
                  <c:v>114</c:v>
                </c:pt>
                <c:pt idx="86">
                  <c:v>116</c:v>
                </c:pt>
                <c:pt idx="87">
                  <c:v>118</c:v>
                </c:pt>
                <c:pt idx="88">
                  <c:v>115</c:v>
                </c:pt>
                <c:pt idx="89">
                  <c:v>114</c:v>
                </c:pt>
                <c:pt idx="90">
                  <c:v>113</c:v>
                </c:pt>
                <c:pt idx="91">
                  <c:v>114</c:v>
                </c:pt>
                <c:pt idx="92">
                  <c:v>114</c:v>
                </c:pt>
                <c:pt idx="93">
                  <c:v>113</c:v>
                </c:pt>
                <c:pt idx="94">
                  <c:v>115</c:v>
                </c:pt>
                <c:pt idx="95">
                  <c:v>113</c:v>
                </c:pt>
                <c:pt idx="96">
                  <c:v>122</c:v>
                </c:pt>
                <c:pt idx="97">
                  <c:v>117</c:v>
                </c:pt>
                <c:pt idx="98">
                  <c:v>116</c:v>
                </c:pt>
                <c:pt idx="99">
                  <c:v>116</c:v>
                </c:pt>
                <c:pt idx="100">
                  <c:v>114</c:v>
                </c:pt>
                <c:pt idx="101">
                  <c:v>114</c:v>
                </c:pt>
                <c:pt idx="102">
                  <c:v>119</c:v>
                </c:pt>
                <c:pt idx="103">
                  <c:v>111</c:v>
                </c:pt>
                <c:pt idx="104">
                  <c:v>119</c:v>
                </c:pt>
                <c:pt idx="105">
                  <c:v>113</c:v>
                </c:pt>
                <c:pt idx="106">
                  <c:v>114</c:v>
                </c:pt>
                <c:pt idx="107">
                  <c:v>113</c:v>
                </c:pt>
                <c:pt idx="108">
                  <c:v>113</c:v>
                </c:pt>
                <c:pt idx="109">
                  <c:v>114</c:v>
                </c:pt>
                <c:pt idx="110">
                  <c:v>120</c:v>
                </c:pt>
                <c:pt idx="111">
                  <c:v>113</c:v>
                </c:pt>
                <c:pt idx="112">
                  <c:v>111</c:v>
                </c:pt>
                <c:pt idx="113">
                  <c:v>117</c:v>
                </c:pt>
                <c:pt idx="114">
                  <c:v>111</c:v>
                </c:pt>
                <c:pt idx="115">
                  <c:v>113</c:v>
                </c:pt>
                <c:pt idx="116">
                  <c:v>120</c:v>
                </c:pt>
                <c:pt idx="117">
                  <c:v>121</c:v>
                </c:pt>
                <c:pt idx="118">
                  <c:v>112</c:v>
                </c:pt>
                <c:pt idx="119">
                  <c:v>114</c:v>
                </c:pt>
                <c:pt idx="120">
                  <c:v>113</c:v>
                </c:pt>
                <c:pt idx="121">
                  <c:v>112</c:v>
                </c:pt>
                <c:pt idx="122">
                  <c:v>116</c:v>
                </c:pt>
                <c:pt idx="123">
                  <c:v>111</c:v>
                </c:pt>
                <c:pt idx="124">
                  <c:v>111</c:v>
                </c:pt>
                <c:pt idx="125">
                  <c:v>112</c:v>
                </c:pt>
                <c:pt idx="126">
                  <c:v>111</c:v>
                </c:pt>
                <c:pt idx="127">
                  <c:v>109</c:v>
                </c:pt>
                <c:pt idx="128">
                  <c:v>113</c:v>
                </c:pt>
                <c:pt idx="129">
                  <c:v>116</c:v>
                </c:pt>
                <c:pt idx="130">
                  <c:v>117</c:v>
                </c:pt>
                <c:pt idx="131">
                  <c:v>122</c:v>
                </c:pt>
                <c:pt idx="132">
                  <c:v>74</c:v>
                </c:pt>
                <c:pt idx="133">
                  <c:v>114</c:v>
                </c:pt>
                <c:pt idx="134">
                  <c:v>116</c:v>
                </c:pt>
                <c:pt idx="135">
                  <c:v>110</c:v>
                </c:pt>
                <c:pt idx="136">
                  <c:v>114</c:v>
                </c:pt>
                <c:pt idx="137">
                  <c:v>116</c:v>
                </c:pt>
                <c:pt idx="138">
                  <c:v>115</c:v>
                </c:pt>
                <c:pt idx="139">
                  <c:v>111</c:v>
                </c:pt>
                <c:pt idx="140">
                  <c:v>117</c:v>
                </c:pt>
                <c:pt idx="141">
                  <c:v>112</c:v>
                </c:pt>
                <c:pt idx="142">
                  <c:v>111</c:v>
                </c:pt>
                <c:pt idx="143">
                  <c:v>115</c:v>
                </c:pt>
                <c:pt idx="144">
                  <c:v>111</c:v>
                </c:pt>
                <c:pt idx="145">
                  <c:v>111</c:v>
                </c:pt>
                <c:pt idx="146">
                  <c:v>110</c:v>
                </c:pt>
                <c:pt idx="147">
                  <c:v>108</c:v>
                </c:pt>
                <c:pt idx="148">
                  <c:v>105</c:v>
                </c:pt>
                <c:pt idx="149">
                  <c:v>110</c:v>
                </c:pt>
                <c:pt idx="150">
                  <c:v>110</c:v>
                </c:pt>
                <c:pt idx="151">
                  <c:v>109</c:v>
                </c:pt>
                <c:pt idx="152">
                  <c:v>113</c:v>
                </c:pt>
                <c:pt idx="153">
                  <c:v>109</c:v>
                </c:pt>
                <c:pt idx="154">
                  <c:v>109</c:v>
                </c:pt>
                <c:pt idx="155">
                  <c:v>113</c:v>
                </c:pt>
                <c:pt idx="156">
                  <c:v>114</c:v>
                </c:pt>
                <c:pt idx="157">
                  <c:v>107</c:v>
                </c:pt>
                <c:pt idx="158">
                  <c:v>112</c:v>
                </c:pt>
                <c:pt idx="159">
                  <c:v>115</c:v>
                </c:pt>
                <c:pt idx="160">
                  <c:v>111</c:v>
                </c:pt>
                <c:pt idx="161">
                  <c:v>111</c:v>
                </c:pt>
                <c:pt idx="162">
                  <c:v>110</c:v>
                </c:pt>
                <c:pt idx="163">
                  <c:v>113</c:v>
                </c:pt>
                <c:pt idx="164">
                  <c:v>114</c:v>
                </c:pt>
                <c:pt idx="165">
                  <c:v>115</c:v>
                </c:pt>
                <c:pt idx="166">
                  <c:v>112</c:v>
                </c:pt>
                <c:pt idx="167">
                  <c:v>109</c:v>
                </c:pt>
                <c:pt idx="168">
                  <c:v>110</c:v>
                </c:pt>
                <c:pt idx="169">
                  <c:v>108</c:v>
                </c:pt>
                <c:pt idx="170">
                  <c:v>117</c:v>
                </c:pt>
                <c:pt idx="171">
                  <c:v>111</c:v>
                </c:pt>
                <c:pt idx="172">
                  <c:v>109</c:v>
                </c:pt>
                <c:pt idx="173">
                  <c:v>116</c:v>
                </c:pt>
                <c:pt idx="174">
                  <c:v>111</c:v>
                </c:pt>
                <c:pt idx="175">
                  <c:v>106</c:v>
                </c:pt>
                <c:pt idx="176">
                  <c:v>111</c:v>
                </c:pt>
                <c:pt idx="177">
                  <c:v>110</c:v>
                </c:pt>
                <c:pt idx="178">
                  <c:v>116</c:v>
                </c:pt>
                <c:pt idx="179">
                  <c:v>114</c:v>
                </c:pt>
                <c:pt idx="180">
                  <c:v>113</c:v>
                </c:pt>
                <c:pt idx="181">
                  <c:v>109</c:v>
                </c:pt>
                <c:pt idx="182">
                  <c:v>111</c:v>
                </c:pt>
                <c:pt idx="183">
                  <c:v>115</c:v>
                </c:pt>
                <c:pt idx="184">
                  <c:v>114</c:v>
                </c:pt>
                <c:pt idx="185">
                  <c:v>113</c:v>
                </c:pt>
                <c:pt idx="186">
                  <c:v>111</c:v>
                </c:pt>
                <c:pt idx="187">
                  <c:v>117</c:v>
                </c:pt>
                <c:pt idx="188">
                  <c:v>110</c:v>
                </c:pt>
                <c:pt idx="189">
                  <c:v>114</c:v>
                </c:pt>
                <c:pt idx="190">
                  <c:v>115</c:v>
                </c:pt>
                <c:pt idx="191">
                  <c:v>109</c:v>
                </c:pt>
                <c:pt idx="192">
                  <c:v>114</c:v>
                </c:pt>
                <c:pt idx="193">
                  <c:v>111</c:v>
                </c:pt>
                <c:pt idx="194">
                  <c:v>120</c:v>
                </c:pt>
                <c:pt idx="195">
                  <c:v>109</c:v>
                </c:pt>
                <c:pt idx="196">
                  <c:v>112</c:v>
                </c:pt>
                <c:pt idx="197">
                  <c:v>109</c:v>
                </c:pt>
                <c:pt idx="198">
                  <c:v>109</c:v>
                </c:pt>
                <c:pt idx="199">
                  <c:v>111</c:v>
                </c:pt>
                <c:pt idx="200">
                  <c:v>110</c:v>
                </c:pt>
                <c:pt idx="201">
                  <c:v>118</c:v>
                </c:pt>
                <c:pt idx="202">
                  <c:v>117</c:v>
                </c:pt>
                <c:pt idx="203">
                  <c:v>109</c:v>
                </c:pt>
                <c:pt idx="204">
                  <c:v>116</c:v>
                </c:pt>
                <c:pt idx="205">
                  <c:v>113</c:v>
                </c:pt>
                <c:pt idx="206">
                  <c:v>111</c:v>
                </c:pt>
                <c:pt idx="207">
                  <c:v>111</c:v>
                </c:pt>
                <c:pt idx="208">
                  <c:v>112</c:v>
                </c:pt>
                <c:pt idx="209">
                  <c:v>111</c:v>
                </c:pt>
                <c:pt idx="210">
                  <c:v>104</c:v>
                </c:pt>
                <c:pt idx="211">
                  <c:v>110</c:v>
                </c:pt>
                <c:pt idx="212">
                  <c:v>114</c:v>
                </c:pt>
                <c:pt idx="213">
                  <c:v>113</c:v>
                </c:pt>
                <c:pt idx="214">
                  <c:v>116</c:v>
                </c:pt>
                <c:pt idx="215">
                  <c:v>114</c:v>
                </c:pt>
                <c:pt idx="216">
                  <c:v>112</c:v>
                </c:pt>
                <c:pt idx="217">
                  <c:v>116</c:v>
                </c:pt>
                <c:pt idx="218">
                  <c:v>111</c:v>
                </c:pt>
                <c:pt idx="219">
                  <c:v>111</c:v>
                </c:pt>
                <c:pt idx="220">
                  <c:v>112</c:v>
                </c:pt>
                <c:pt idx="221">
                  <c:v>113</c:v>
                </c:pt>
                <c:pt idx="222">
                  <c:v>112</c:v>
                </c:pt>
                <c:pt idx="223">
                  <c:v>114</c:v>
                </c:pt>
                <c:pt idx="224">
                  <c:v>126</c:v>
                </c:pt>
                <c:pt idx="225">
                  <c:v>114</c:v>
                </c:pt>
                <c:pt idx="226">
                  <c:v>113</c:v>
                </c:pt>
                <c:pt idx="227">
                  <c:v>118</c:v>
                </c:pt>
                <c:pt idx="228">
                  <c:v>112</c:v>
                </c:pt>
                <c:pt idx="229">
                  <c:v>111</c:v>
                </c:pt>
                <c:pt idx="230">
                  <c:v>109</c:v>
                </c:pt>
                <c:pt idx="231">
                  <c:v>112</c:v>
                </c:pt>
                <c:pt idx="232">
                  <c:v>113</c:v>
                </c:pt>
                <c:pt idx="233">
                  <c:v>110</c:v>
                </c:pt>
                <c:pt idx="234">
                  <c:v>114</c:v>
                </c:pt>
                <c:pt idx="235">
                  <c:v>113</c:v>
                </c:pt>
                <c:pt idx="236">
                  <c:v>110</c:v>
                </c:pt>
                <c:pt idx="237">
                  <c:v>108</c:v>
                </c:pt>
                <c:pt idx="238">
                  <c:v>115</c:v>
                </c:pt>
                <c:pt idx="239">
                  <c:v>114</c:v>
                </c:pt>
                <c:pt idx="240">
                  <c:v>109</c:v>
                </c:pt>
                <c:pt idx="241">
                  <c:v>111</c:v>
                </c:pt>
                <c:pt idx="242">
                  <c:v>106</c:v>
                </c:pt>
                <c:pt idx="243">
                  <c:v>111</c:v>
                </c:pt>
                <c:pt idx="244">
                  <c:v>108</c:v>
                </c:pt>
                <c:pt idx="245">
                  <c:v>111</c:v>
                </c:pt>
                <c:pt idx="246">
                  <c:v>110</c:v>
                </c:pt>
                <c:pt idx="247">
                  <c:v>108</c:v>
                </c:pt>
                <c:pt idx="248">
                  <c:v>109</c:v>
                </c:pt>
                <c:pt idx="249">
                  <c:v>109</c:v>
                </c:pt>
                <c:pt idx="250">
                  <c:v>110</c:v>
                </c:pt>
                <c:pt idx="251">
                  <c:v>110</c:v>
                </c:pt>
                <c:pt idx="252">
                  <c:v>111</c:v>
                </c:pt>
                <c:pt idx="253">
                  <c:v>111</c:v>
                </c:pt>
                <c:pt idx="254">
                  <c:v>110</c:v>
                </c:pt>
                <c:pt idx="255">
                  <c:v>110</c:v>
                </c:pt>
                <c:pt idx="256">
                  <c:v>111</c:v>
                </c:pt>
                <c:pt idx="257">
                  <c:v>113</c:v>
                </c:pt>
                <c:pt idx="258">
                  <c:v>114</c:v>
                </c:pt>
                <c:pt idx="259">
                  <c:v>116</c:v>
                </c:pt>
                <c:pt idx="260">
                  <c:v>116</c:v>
                </c:pt>
                <c:pt idx="261">
                  <c:v>115</c:v>
                </c:pt>
                <c:pt idx="262">
                  <c:v>116</c:v>
                </c:pt>
                <c:pt idx="263">
                  <c:v>114</c:v>
                </c:pt>
                <c:pt idx="264">
                  <c:v>112</c:v>
                </c:pt>
                <c:pt idx="265">
                  <c:v>112</c:v>
                </c:pt>
                <c:pt idx="266">
                  <c:v>112</c:v>
                </c:pt>
                <c:pt idx="267">
                  <c:v>111</c:v>
                </c:pt>
                <c:pt idx="268">
                  <c:v>111</c:v>
                </c:pt>
                <c:pt idx="269">
                  <c:v>111</c:v>
                </c:pt>
                <c:pt idx="270">
                  <c:v>110</c:v>
                </c:pt>
                <c:pt idx="271">
                  <c:v>109</c:v>
                </c:pt>
                <c:pt idx="272">
                  <c:v>110</c:v>
                </c:pt>
                <c:pt idx="273">
                  <c:v>108</c:v>
                </c:pt>
                <c:pt idx="274">
                  <c:v>109</c:v>
                </c:pt>
                <c:pt idx="275">
                  <c:v>113</c:v>
                </c:pt>
                <c:pt idx="276">
                  <c:v>109</c:v>
                </c:pt>
                <c:pt idx="277">
                  <c:v>109</c:v>
                </c:pt>
                <c:pt idx="278">
                  <c:v>110</c:v>
                </c:pt>
                <c:pt idx="279">
                  <c:v>108</c:v>
                </c:pt>
                <c:pt idx="280">
                  <c:v>108</c:v>
                </c:pt>
                <c:pt idx="281">
                  <c:v>109</c:v>
                </c:pt>
                <c:pt idx="282">
                  <c:v>111</c:v>
                </c:pt>
                <c:pt idx="283">
                  <c:v>108</c:v>
                </c:pt>
                <c:pt idx="284">
                  <c:v>111</c:v>
                </c:pt>
                <c:pt idx="285">
                  <c:v>109</c:v>
                </c:pt>
                <c:pt idx="286">
                  <c:v>108</c:v>
                </c:pt>
                <c:pt idx="287">
                  <c:v>111</c:v>
                </c:pt>
                <c:pt idx="288">
                  <c:v>109</c:v>
                </c:pt>
                <c:pt idx="289">
                  <c:v>108</c:v>
                </c:pt>
                <c:pt idx="290">
                  <c:v>110</c:v>
                </c:pt>
                <c:pt idx="291">
                  <c:v>110</c:v>
                </c:pt>
                <c:pt idx="292">
                  <c:v>108</c:v>
                </c:pt>
                <c:pt idx="293">
                  <c:v>110</c:v>
                </c:pt>
                <c:pt idx="294">
                  <c:v>108</c:v>
                </c:pt>
                <c:pt idx="295">
                  <c:v>109</c:v>
                </c:pt>
                <c:pt idx="296">
                  <c:v>111</c:v>
                </c:pt>
                <c:pt idx="297">
                  <c:v>109</c:v>
                </c:pt>
                <c:pt idx="298">
                  <c:v>110</c:v>
                </c:pt>
                <c:pt idx="299">
                  <c:v>111</c:v>
                </c:pt>
                <c:pt idx="300">
                  <c:v>111</c:v>
                </c:pt>
                <c:pt idx="301">
                  <c:v>110</c:v>
                </c:pt>
                <c:pt idx="302">
                  <c:v>111</c:v>
                </c:pt>
                <c:pt idx="303">
                  <c:v>111</c:v>
                </c:pt>
                <c:pt idx="304">
                  <c:v>110</c:v>
                </c:pt>
                <c:pt idx="305">
                  <c:v>110</c:v>
                </c:pt>
                <c:pt idx="306">
                  <c:v>112</c:v>
                </c:pt>
                <c:pt idx="307">
                  <c:v>111</c:v>
                </c:pt>
                <c:pt idx="308">
                  <c:v>117</c:v>
                </c:pt>
                <c:pt idx="309">
                  <c:v>112</c:v>
                </c:pt>
                <c:pt idx="310">
                  <c:v>112</c:v>
                </c:pt>
                <c:pt idx="311">
                  <c:v>113</c:v>
                </c:pt>
                <c:pt idx="312">
                  <c:v>115</c:v>
                </c:pt>
                <c:pt idx="313">
                  <c:v>120</c:v>
                </c:pt>
                <c:pt idx="314">
                  <c:v>111</c:v>
                </c:pt>
                <c:pt idx="315">
                  <c:v>112</c:v>
                </c:pt>
                <c:pt idx="316">
                  <c:v>116</c:v>
                </c:pt>
                <c:pt idx="317">
                  <c:v>114</c:v>
                </c:pt>
                <c:pt idx="318">
                  <c:v>118</c:v>
                </c:pt>
                <c:pt idx="319">
                  <c:v>116</c:v>
                </c:pt>
                <c:pt idx="320">
                  <c:v>119</c:v>
                </c:pt>
                <c:pt idx="321">
                  <c:v>117</c:v>
                </c:pt>
                <c:pt idx="322">
                  <c:v>117</c:v>
                </c:pt>
                <c:pt idx="323">
                  <c:v>117</c:v>
                </c:pt>
                <c:pt idx="324">
                  <c:v>117</c:v>
                </c:pt>
                <c:pt idx="325">
                  <c:v>119</c:v>
                </c:pt>
                <c:pt idx="326">
                  <c:v>118</c:v>
                </c:pt>
                <c:pt idx="327">
                  <c:v>111</c:v>
                </c:pt>
                <c:pt idx="328">
                  <c:v>112</c:v>
                </c:pt>
                <c:pt idx="329">
                  <c:v>118</c:v>
                </c:pt>
                <c:pt idx="330">
                  <c:v>114</c:v>
                </c:pt>
                <c:pt idx="331">
                  <c:v>115</c:v>
                </c:pt>
                <c:pt idx="332">
                  <c:v>115</c:v>
                </c:pt>
                <c:pt idx="333">
                  <c:v>116</c:v>
                </c:pt>
                <c:pt idx="334">
                  <c:v>119</c:v>
                </c:pt>
                <c:pt idx="335">
                  <c:v>114</c:v>
                </c:pt>
                <c:pt idx="336">
                  <c:v>108</c:v>
                </c:pt>
                <c:pt idx="337">
                  <c:v>108</c:v>
                </c:pt>
                <c:pt idx="338">
                  <c:v>110</c:v>
                </c:pt>
                <c:pt idx="339">
                  <c:v>110</c:v>
                </c:pt>
                <c:pt idx="340">
                  <c:v>110</c:v>
                </c:pt>
                <c:pt idx="341">
                  <c:v>112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112</c:v>
                </c:pt>
                <c:pt idx="346">
                  <c:v>113</c:v>
                </c:pt>
                <c:pt idx="347">
                  <c:v>114</c:v>
                </c:pt>
                <c:pt idx="348">
                  <c:v>113</c:v>
                </c:pt>
                <c:pt idx="349">
                  <c:v>115</c:v>
                </c:pt>
                <c:pt idx="350">
                  <c:v>115</c:v>
                </c:pt>
                <c:pt idx="351">
                  <c:v>113</c:v>
                </c:pt>
                <c:pt idx="352">
                  <c:v>115</c:v>
                </c:pt>
                <c:pt idx="353">
                  <c:v>114</c:v>
                </c:pt>
                <c:pt idx="354">
                  <c:v>113</c:v>
                </c:pt>
                <c:pt idx="355">
                  <c:v>109</c:v>
                </c:pt>
                <c:pt idx="356">
                  <c:v>112</c:v>
                </c:pt>
                <c:pt idx="357">
                  <c:v>111</c:v>
                </c:pt>
                <c:pt idx="358">
                  <c:v>113</c:v>
                </c:pt>
                <c:pt idx="359">
                  <c:v>114</c:v>
                </c:pt>
                <c:pt idx="360">
                  <c:v>114</c:v>
                </c:pt>
                <c:pt idx="361">
                  <c:v>112</c:v>
                </c:pt>
                <c:pt idx="362">
                  <c:v>118</c:v>
                </c:pt>
                <c:pt idx="363">
                  <c:v>112</c:v>
                </c:pt>
                <c:pt idx="364">
                  <c:v>112</c:v>
                </c:pt>
                <c:pt idx="365">
                  <c:v>113</c:v>
                </c:pt>
                <c:pt idx="366">
                  <c:v>113</c:v>
                </c:pt>
                <c:pt idx="367">
                  <c:v>112</c:v>
                </c:pt>
                <c:pt idx="368">
                  <c:v>113</c:v>
                </c:pt>
                <c:pt idx="369">
                  <c:v>116</c:v>
                </c:pt>
                <c:pt idx="370">
                  <c:v>114</c:v>
                </c:pt>
                <c:pt idx="371">
                  <c:v>113</c:v>
                </c:pt>
                <c:pt idx="372">
                  <c:v>112</c:v>
                </c:pt>
                <c:pt idx="373">
                  <c:v>118</c:v>
                </c:pt>
                <c:pt idx="374">
                  <c:v>111</c:v>
                </c:pt>
                <c:pt idx="375">
                  <c:v>115</c:v>
                </c:pt>
                <c:pt idx="376">
                  <c:v>116</c:v>
                </c:pt>
                <c:pt idx="377">
                  <c:v>116</c:v>
                </c:pt>
                <c:pt idx="378">
                  <c:v>115</c:v>
                </c:pt>
                <c:pt idx="379">
                  <c:v>118</c:v>
                </c:pt>
                <c:pt idx="380">
                  <c:v>119</c:v>
                </c:pt>
                <c:pt idx="381">
                  <c:v>117</c:v>
                </c:pt>
                <c:pt idx="382">
                  <c:v>118</c:v>
                </c:pt>
                <c:pt idx="383">
                  <c:v>116</c:v>
                </c:pt>
                <c:pt idx="384">
                  <c:v>116</c:v>
                </c:pt>
                <c:pt idx="385">
                  <c:v>121</c:v>
                </c:pt>
                <c:pt idx="386">
                  <c:v>123</c:v>
                </c:pt>
                <c:pt idx="387">
                  <c:v>119</c:v>
                </c:pt>
                <c:pt idx="388">
                  <c:v>128</c:v>
                </c:pt>
                <c:pt idx="389">
                  <c:v>128</c:v>
                </c:pt>
                <c:pt idx="390">
                  <c:v>129</c:v>
                </c:pt>
                <c:pt idx="391">
                  <c:v>130</c:v>
                </c:pt>
                <c:pt idx="392">
                  <c:v>130</c:v>
                </c:pt>
                <c:pt idx="393">
                  <c:v>129</c:v>
                </c:pt>
                <c:pt idx="394">
                  <c:v>130</c:v>
                </c:pt>
                <c:pt idx="395">
                  <c:v>129</c:v>
                </c:pt>
                <c:pt idx="396">
                  <c:v>130</c:v>
                </c:pt>
                <c:pt idx="397">
                  <c:v>133</c:v>
                </c:pt>
                <c:pt idx="398">
                  <c:v>130</c:v>
                </c:pt>
                <c:pt idx="399">
                  <c:v>129</c:v>
                </c:pt>
                <c:pt idx="400">
                  <c:v>130</c:v>
                </c:pt>
                <c:pt idx="401">
                  <c:v>131</c:v>
                </c:pt>
                <c:pt idx="402">
                  <c:v>131</c:v>
                </c:pt>
                <c:pt idx="403">
                  <c:v>131</c:v>
                </c:pt>
                <c:pt idx="404">
                  <c:v>131</c:v>
                </c:pt>
                <c:pt idx="405">
                  <c:v>131</c:v>
                </c:pt>
                <c:pt idx="406">
                  <c:v>131</c:v>
                </c:pt>
                <c:pt idx="407">
                  <c:v>133</c:v>
                </c:pt>
                <c:pt idx="408">
                  <c:v>132</c:v>
                </c:pt>
                <c:pt idx="409">
                  <c:v>133</c:v>
                </c:pt>
                <c:pt idx="410">
                  <c:v>134</c:v>
                </c:pt>
                <c:pt idx="411">
                  <c:v>132</c:v>
                </c:pt>
                <c:pt idx="412">
                  <c:v>136</c:v>
                </c:pt>
                <c:pt idx="413">
                  <c:v>133</c:v>
                </c:pt>
                <c:pt idx="414">
                  <c:v>134</c:v>
                </c:pt>
                <c:pt idx="415">
                  <c:v>134</c:v>
                </c:pt>
                <c:pt idx="416">
                  <c:v>135</c:v>
                </c:pt>
                <c:pt idx="417">
                  <c:v>133</c:v>
                </c:pt>
                <c:pt idx="418">
                  <c:v>137</c:v>
                </c:pt>
                <c:pt idx="419">
                  <c:v>134</c:v>
                </c:pt>
                <c:pt idx="420">
                  <c:v>133</c:v>
                </c:pt>
                <c:pt idx="421">
                  <c:v>134</c:v>
                </c:pt>
                <c:pt idx="422">
                  <c:v>134</c:v>
                </c:pt>
                <c:pt idx="423">
                  <c:v>133</c:v>
                </c:pt>
                <c:pt idx="424">
                  <c:v>133</c:v>
                </c:pt>
                <c:pt idx="425">
                  <c:v>133</c:v>
                </c:pt>
                <c:pt idx="426">
                  <c:v>133</c:v>
                </c:pt>
                <c:pt idx="427">
                  <c:v>134</c:v>
                </c:pt>
                <c:pt idx="428">
                  <c:v>135</c:v>
                </c:pt>
                <c:pt idx="429">
                  <c:v>134</c:v>
                </c:pt>
                <c:pt idx="430">
                  <c:v>133</c:v>
                </c:pt>
                <c:pt idx="431">
                  <c:v>136</c:v>
                </c:pt>
                <c:pt idx="432">
                  <c:v>135</c:v>
                </c:pt>
                <c:pt idx="433">
                  <c:v>134</c:v>
                </c:pt>
                <c:pt idx="434">
                  <c:v>135</c:v>
                </c:pt>
                <c:pt idx="435">
                  <c:v>135</c:v>
                </c:pt>
                <c:pt idx="436">
                  <c:v>134</c:v>
                </c:pt>
                <c:pt idx="437">
                  <c:v>135</c:v>
                </c:pt>
                <c:pt idx="438">
                  <c:v>135</c:v>
                </c:pt>
                <c:pt idx="439">
                  <c:v>134</c:v>
                </c:pt>
                <c:pt idx="440">
                  <c:v>136</c:v>
                </c:pt>
                <c:pt idx="441">
                  <c:v>134</c:v>
                </c:pt>
                <c:pt idx="442">
                  <c:v>135</c:v>
                </c:pt>
                <c:pt idx="443">
                  <c:v>137</c:v>
                </c:pt>
                <c:pt idx="444">
                  <c:v>133</c:v>
                </c:pt>
                <c:pt idx="445">
                  <c:v>131</c:v>
                </c:pt>
                <c:pt idx="446">
                  <c:v>128</c:v>
                </c:pt>
                <c:pt idx="447">
                  <c:v>127</c:v>
                </c:pt>
                <c:pt idx="448">
                  <c:v>124</c:v>
                </c:pt>
                <c:pt idx="449">
                  <c:v>123</c:v>
                </c:pt>
                <c:pt idx="450">
                  <c:v>140</c:v>
                </c:pt>
                <c:pt idx="451">
                  <c:v>135</c:v>
                </c:pt>
                <c:pt idx="452">
                  <c:v>136</c:v>
                </c:pt>
                <c:pt idx="453">
                  <c:v>140</c:v>
                </c:pt>
                <c:pt idx="454">
                  <c:v>137</c:v>
                </c:pt>
                <c:pt idx="455">
                  <c:v>141</c:v>
                </c:pt>
                <c:pt idx="456">
                  <c:v>138</c:v>
                </c:pt>
                <c:pt idx="457">
                  <c:v>143</c:v>
                </c:pt>
                <c:pt idx="458">
                  <c:v>138</c:v>
                </c:pt>
                <c:pt idx="459">
                  <c:v>141</c:v>
                </c:pt>
                <c:pt idx="460">
                  <c:v>141</c:v>
                </c:pt>
                <c:pt idx="461">
                  <c:v>142</c:v>
                </c:pt>
                <c:pt idx="462">
                  <c:v>138</c:v>
                </c:pt>
                <c:pt idx="463">
                  <c:v>142</c:v>
                </c:pt>
                <c:pt idx="464">
                  <c:v>140</c:v>
                </c:pt>
                <c:pt idx="465">
                  <c:v>144</c:v>
                </c:pt>
                <c:pt idx="466">
                  <c:v>145</c:v>
                </c:pt>
                <c:pt idx="467">
                  <c:v>142</c:v>
                </c:pt>
                <c:pt idx="468">
                  <c:v>138</c:v>
                </c:pt>
                <c:pt idx="469">
                  <c:v>134</c:v>
                </c:pt>
                <c:pt idx="470">
                  <c:v>133</c:v>
                </c:pt>
                <c:pt idx="471">
                  <c:v>129</c:v>
                </c:pt>
                <c:pt idx="472">
                  <c:v>135</c:v>
                </c:pt>
                <c:pt idx="473">
                  <c:v>134</c:v>
                </c:pt>
                <c:pt idx="474">
                  <c:v>135</c:v>
                </c:pt>
                <c:pt idx="475">
                  <c:v>144</c:v>
                </c:pt>
                <c:pt idx="476">
                  <c:v>148</c:v>
                </c:pt>
                <c:pt idx="477">
                  <c:v>148</c:v>
                </c:pt>
                <c:pt idx="478">
                  <c:v>148</c:v>
                </c:pt>
                <c:pt idx="479">
                  <c:v>150</c:v>
                </c:pt>
                <c:pt idx="480">
                  <c:v>137</c:v>
                </c:pt>
                <c:pt idx="481">
                  <c:v>146</c:v>
                </c:pt>
                <c:pt idx="482">
                  <c:v>149</c:v>
                </c:pt>
                <c:pt idx="483">
                  <c:v>147</c:v>
                </c:pt>
                <c:pt idx="484">
                  <c:v>148</c:v>
                </c:pt>
                <c:pt idx="485">
                  <c:v>155</c:v>
                </c:pt>
                <c:pt idx="486">
                  <c:v>148</c:v>
                </c:pt>
                <c:pt idx="487">
                  <c:v>149</c:v>
                </c:pt>
                <c:pt idx="488">
                  <c:v>162</c:v>
                </c:pt>
                <c:pt idx="489">
                  <c:v>157</c:v>
                </c:pt>
                <c:pt idx="490">
                  <c:v>150</c:v>
                </c:pt>
                <c:pt idx="491">
                  <c:v>153</c:v>
                </c:pt>
                <c:pt idx="492">
                  <c:v>150</c:v>
                </c:pt>
                <c:pt idx="493">
                  <c:v>148</c:v>
                </c:pt>
                <c:pt idx="494">
                  <c:v>148</c:v>
                </c:pt>
                <c:pt idx="495">
                  <c:v>145</c:v>
                </c:pt>
                <c:pt idx="496">
                  <c:v>149</c:v>
                </c:pt>
                <c:pt idx="497">
                  <c:v>147</c:v>
                </c:pt>
                <c:pt idx="498">
                  <c:v>149</c:v>
                </c:pt>
                <c:pt idx="499">
                  <c:v>148</c:v>
                </c:pt>
                <c:pt idx="500">
                  <c:v>147</c:v>
                </c:pt>
                <c:pt idx="501">
                  <c:v>148</c:v>
                </c:pt>
                <c:pt idx="502">
                  <c:v>148</c:v>
                </c:pt>
                <c:pt idx="503">
                  <c:v>150</c:v>
                </c:pt>
                <c:pt idx="504">
                  <c:v>149</c:v>
                </c:pt>
                <c:pt idx="505">
                  <c:v>151</c:v>
                </c:pt>
                <c:pt idx="506">
                  <c:v>152</c:v>
                </c:pt>
                <c:pt idx="507">
                  <c:v>152</c:v>
                </c:pt>
                <c:pt idx="508">
                  <c:v>152</c:v>
                </c:pt>
                <c:pt idx="509">
                  <c:v>148</c:v>
                </c:pt>
                <c:pt idx="510">
                  <c:v>151</c:v>
                </c:pt>
                <c:pt idx="511">
                  <c:v>151</c:v>
                </c:pt>
                <c:pt idx="512">
                  <c:v>154</c:v>
                </c:pt>
                <c:pt idx="513">
                  <c:v>154</c:v>
                </c:pt>
                <c:pt idx="514">
                  <c:v>106</c:v>
                </c:pt>
                <c:pt idx="515">
                  <c:v>158</c:v>
                </c:pt>
                <c:pt idx="516">
                  <c:v>158</c:v>
                </c:pt>
                <c:pt idx="517">
                  <c:v>160</c:v>
                </c:pt>
                <c:pt idx="518">
                  <c:v>157</c:v>
                </c:pt>
                <c:pt idx="519">
                  <c:v>159</c:v>
                </c:pt>
                <c:pt idx="520">
                  <c:v>158</c:v>
                </c:pt>
                <c:pt idx="521">
                  <c:v>164</c:v>
                </c:pt>
                <c:pt idx="522">
                  <c:v>156</c:v>
                </c:pt>
                <c:pt idx="523">
                  <c:v>158</c:v>
                </c:pt>
                <c:pt idx="524">
                  <c:v>161</c:v>
                </c:pt>
                <c:pt idx="525">
                  <c:v>162</c:v>
                </c:pt>
                <c:pt idx="526">
                  <c:v>162</c:v>
                </c:pt>
                <c:pt idx="527">
                  <c:v>161</c:v>
                </c:pt>
                <c:pt idx="528">
                  <c:v>161</c:v>
                </c:pt>
                <c:pt idx="529">
                  <c:v>162</c:v>
                </c:pt>
                <c:pt idx="530">
                  <c:v>164</c:v>
                </c:pt>
                <c:pt idx="531">
                  <c:v>163</c:v>
                </c:pt>
                <c:pt idx="532">
                  <c:v>170</c:v>
                </c:pt>
                <c:pt idx="533">
                  <c:v>156</c:v>
                </c:pt>
                <c:pt idx="534">
                  <c:v>161</c:v>
                </c:pt>
                <c:pt idx="535">
                  <c:v>162</c:v>
                </c:pt>
                <c:pt idx="536">
                  <c:v>167</c:v>
                </c:pt>
                <c:pt idx="537">
                  <c:v>164</c:v>
                </c:pt>
                <c:pt idx="538">
                  <c:v>167</c:v>
                </c:pt>
                <c:pt idx="539">
                  <c:v>164</c:v>
                </c:pt>
                <c:pt idx="540">
                  <c:v>164</c:v>
                </c:pt>
                <c:pt idx="541">
                  <c:v>163</c:v>
                </c:pt>
                <c:pt idx="542">
                  <c:v>160</c:v>
                </c:pt>
                <c:pt idx="543">
                  <c:v>171</c:v>
                </c:pt>
                <c:pt idx="544">
                  <c:v>161</c:v>
                </c:pt>
                <c:pt idx="545">
                  <c:v>162</c:v>
                </c:pt>
                <c:pt idx="546">
                  <c:v>163</c:v>
                </c:pt>
                <c:pt idx="547">
                  <c:v>164</c:v>
                </c:pt>
                <c:pt idx="548">
                  <c:v>173</c:v>
                </c:pt>
                <c:pt idx="549">
                  <c:v>166</c:v>
                </c:pt>
                <c:pt idx="550">
                  <c:v>167</c:v>
                </c:pt>
                <c:pt idx="551">
                  <c:v>165</c:v>
                </c:pt>
                <c:pt idx="552">
                  <c:v>166</c:v>
                </c:pt>
                <c:pt idx="553">
                  <c:v>160</c:v>
                </c:pt>
                <c:pt idx="554">
                  <c:v>169</c:v>
                </c:pt>
                <c:pt idx="555">
                  <c:v>171</c:v>
                </c:pt>
                <c:pt idx="556">
                  <c:v>172</c:v>
                </c:pt>
                <c:pt idx="557">
                  <c:v>163</c:v>
                </c:pt>
                <c:pt idx="558">
                  <c:v>150</c:v>
                </c:pt>
                <c:pt idx="559">
                  <c:v>150</c:v>
                </c:pt>
                <c:pt idx="560">
                  <c:v>151</c:v>
                </c:pt>
                <c:pt idx="561">
                  <c:v>159</c:v>
                </c:pt>
                <c:pt idx="562">
                  <c:v>173</c:v>
                </c:pt>
                <c:pt idx="563">
                  <c:v>175</c:v>
                </c:pt>
                <c:pt idx="564">
                  <c:v>176</c:v>
                </c:pt>
                <c:pt idx="565">
                  <c:v>182</c:v>
                </c:pt>
                <c:pt idx="566">
                  <c:v>183</c:v>
                </c:pt>
                <c:pt idx="567">
                  <c:v>185</c:v>
                </c:pt>
                <c:pt idx="568">
                  <c:v>185</c:v>
                </c:pt>
                <c:pt idx="569">
                  <c:v>183</c:v>
                </c:pt>
                <c:pt idx="570">
                  <c:v>185</c:v>
                </c:pt>
                <c:pt idx="571">
                  <c:v>185</c:v>
                </c:pt>
                <c:pt idx="572">
                  <c:v>180</c:v>
                </c:pt>
                <c:pt idx="573">
                  <c:v>189</c:v>
                </c:pt>
                <c:pt idx="574">
                  <c:v>198</c:v>
                </c:pt>
                <c:pt idx="575">
                  <c:v>191</c:v>
                </c:pt>
                <c:pt idx="576">
                  <c:v>190</c:v>
                </c:pt>
                <c:pt idx="577">
                  <c:v>190</c:v>
                </c:pt>
                <c:pt idx="578">
                  <c:v>190</c:v>
                </c:pt>
                <c:pt idx="579">
                  <c:v>188</c:v>
                </c:pt>
                <c:pt idx="580">
                  <c:v>192</c:v>
                </c:pt>
                <c:pt idx="581">
                  <c:v>191</c:v>
                </c:pt>
                <c:pt idx="582">
                  <c:v>189</c:v>
                </c:pt>
                <c:pt idx="583">
                  <c:v>189</c:v>
                </c:pt>
                <c:pt idx="584">
                  <c:v>191</c:v>
                </c:pt>
                <c:pt idx="585">
                  <c:v>193</c:v>
                </c:pt>
                <c:pt idx="586">
                  <c:v>194</c:v>
                </c:pt>
                <c:pt idx="587">
                  <c:v>195</c:v>
                </c:pt>
                <c:pt idx="588">
                  <c:v>195</c:v>
                </c:pt>
                <c:pt idx="589">
                  <c:v>194</c:v>
                </c:pt>
                <c:pt idx="590">
                  <c:v>193</c:v>
                </c:pt>
                <c:pt idx="591">
                  <c:v>197</c:v>
                </c:pt>
                <c:pt idx="592">
                  <c:v>197</c:v>
                </c:pt>
                <c:pt idx="593">
                  <c:v>195</c:v>
                </c:pt>
                <c:pt idx="594">
                  <c:v>197</c:v>
                </c:pt>
                <c:pt idx="595">
                  <c:v>197</c:v>
                </c:pt>
                <c:pt idx="596">
                  <c:v>199</c:v>
                </c:pt>
                <c:pt idx="597">
                  <c:v>197</c:v>
                </c:pt>
                <c:pt idx="598">
                  <c:v>199</c:v>
                </c:pt>
                <c:pt idx="599">
                  <c:v>196</c:v>
                </c:pt>
                <c:pt idx="600">
                  <c:v>200</c:v>
                </c:pt>
                <c:pt idx="601">
                  <c:v>187</c:v>
                </c:pt>
                <c:pt idx="602">
                  <c:v>175</c:v>
                </c:pt>
                <c:pt idx="603">
                  <c:v>180</c:v>
                </c:pt>
                <c:pt idx="604">
                  <c:v>181</c:v>
                </c:pt>
                <c:pt idx="605">
                  <c:v>195</c:v>
                </c:pt>
                <c:pt idx="606">
                  <c:v>199</c:v>
                </c:pt>
                <c:pt idx="607">
                  <c:v>213</c:v>
                </c:pt>
                <c:pt idx="608">
                  <c:v>205</c:v>
                </c:pt>
                <c:pt idx="609">
                  <c:v>190</c:v>
                </c:pt>
                <c:pt idx="610">
                  <c:v>208</c:v>
                </c:pt>
                <c:pt idx="611">
                  <c:v>205</c:v>
                </c:pt>
                <c:pt idx="612">
                  <c:v>204</c:v>
                </c:pt>
                <c:pt idx="613">
                  <c:v>208</c:v>
                </c:pt>
                <c:pt idx="614">
                  <c:v>211</c:v>
                </c:pt>
                <c:pt idx="615">
                  <c:v>194</c:v>
                </c:pt>
                <c:pt idx="616">
                  <c:v>202</c:v>
                </c:pt>
                <c:pt idx="617">
                  <c:v>209</c:v>
                </c:pt>
                <c:pt idx="618">
                  <c:v>208</c:v>
                </c:pt>
                <c:pt idx="619">
                  <c:v>209</c:v>
                </c:pt>
                <c:pt idx="620">
                  <c:v>196</c:v>
                </c:pt>
                <c:pt idx="621">
                  <c:v>207</c:v>
                </c:pt>
                <c:pt idx="622">
                  <c:v>210</c:v>
                </c:pt>
                <c:pt idx="623">
                  <c:v>212</c:v>
                </c:pt>
                <c:pt idx="624">
                  <c:v>211</c:v>
                </c:pt>
                <c:pt idx="625">
                  <c:v>214</c:v>
                </c:pt>
                <c:pt idx="626">
                  <c:v>210</c:v>
                </c:pt>
                <c:pt idx="627">
                  <c:v>203</c:v>
                </c:pt>
                <c:pt idx="628">
                  <c:v>193</c:v>
                </c:pt>
                <c:pt idx="629">
                  <c:v>201</c:v>
                </c:pt>
                <c:pt idx="630">
                  <c:v>208</c:v>
                </c:pt>
                <c:pt idx="631">
                  <c:v>214</c:v>
                </c:pt>
                <c:pt idx="632">
                  <c:v>201</c:v>
                </c:pt>
                <c:pt idx="633">
                  <c:v>210</c:v>
                </c:pt>
                <c:pt idx="634">
                  <c:v>207</c:v>
                </c:pt>
                <c:pt idx="635">
                  <c:v>230</c:v>
                </c:pt>
                <c:pt idx="636">
                  <c:v>204</c:v>
                </c:pt>
                <c:pt idx="637">
                  <c:v>214</c:v>
                </c:pt>
                <c:pt idx="638">
                  <c:v>217</c:v>
                </c:pt>
                <c:pt idx="639">
                  <c:v>222</c:v>
                </c:pt>
                <c:pt idx="640">
                  <c:v>211</c:v>
                </c:pt>
                <c:pt idx="641">
                  <c:v>221</c:v>
                </c:pt>
                <c:pt idx="642">
                  <c:v>218</c:v>
                </c:pt>
                <c:pt idx="643">
                  <c:v>220</c:v>
                </c:pt>
                <c:pt idx="644">
                  <c:v>218</c:v>
                </c:pt>
                <c:pt idx="645">
                  <c:v>200</c:v>
                </c:pt>
                <c:pt idx="646">
                  <c:v>209</c:v>
                </c:pt>
                <c:pt idx="647">
                  <c:v>215</c:v>
                </c:pt>
                <c:pt idx="648">
                  <c:v>223</c:v>
                </c:pt>
                <c:pt idx="649">
                  <c:v>207</c:v>
                </c:pt>
                <c:pt idx="650">
                  <c:v>216</c:v>
                </c:pt>
                <c:pt idx="651">
                  <c:v>222</c:v>
                </c:pt>
                <c:pt idx="652">
                  <c:v>226</c:v>
                </c:pt>
                <c:pt idx="653">
                  <c:v>227</c:v>
                </c:pt>
                <c:pt idx="654">
                  <c:v>221</c:v>
                </c:pt>
                <c:pt idx="655">
                  <c:v>221</c:v>
                </c:pt>
                <c:pt idx="656">
                  <c:v>242</c:v>
                </c:pt>
                <c:pt idx="657">
                  <c:v>232</c:v>
                </c:pt>
                <c:pt idx="658">
                  <c:v>238</c:v>
                </c:pt>
                <c:pt idx="659">
                  <c:v>225</c:v>
                </c:pt>
                <c:pt idx="660">
                  <c:v>219</c:v>
                </c:pt>
                <c:pt idx="661">
                  <c:v>213</c:v>
                </c:pt>
                <c:pt idx="662">
                  <c:v>217</c:v>
                </c:pt>
                <c:pt idx="663">
                  <c:v>225</c:v>
                </c:pt>
                <c:pt idx="664">
                  <c:v>237</c:v>
                </c:pt>
                <c:pt idx="665">
                  <c:v>239</c:v>
                </c:pt>
                <c:pt idx="666">
                  <c:v>246</c:v>
                </c:pt>
                <c:pt idx="667">
                  <c:v>252</c:v>
                </c:pt>
                <c:pt idx="668">
                  <c:v>253</c:v>
                </c:pt>
                <c:pt idx="669">
                  <c:v>257</c:v>
                </c:pt>
                <c:pt idx="670">
                  <c:v>259</c:v>
                </c:pt>
                <c:pt idx="671">
                  <c:v>245</c:v>
                </c:pt>
                <c:pt idx="672">
                  <c:v>253</c:v>
                </c:pt>
                <c:pt idx="673">
                  <c:v>239</c:v>
                </c:pt>
                <c:pt idx="674">
                  <c:v>238</c:v>
                </c:pt>
                <c:pt idx="675">
                  <c:v>246</c:v>
                </c:pt>
                <c:pt idx="676">
                  <c:v>259</c:v>
                </c:pt>
                <c:pt idx="677">
                  <c:v>265</c:v>
                </c:pt>
                <c:pt idx="678">
                  <c:v>262</c:v>
                </c:pt>
                <c:pt idx="679">
                  <c:v>266</c:v>
                </c:pt>
                <c:pt idx="680">
                  <c:v>246</c:v>
                </c:pt>
                <c:pt idx="681">
                  <c:v>336</c:v>
                </c:pt>
                <c:pt idx="682">
                  <c:v>220</c:v>
                </c:pt>
                <c:pt idx="683">
                  <c:v>220</c:v>
                </c:pt>
                <c:pt idx="684">
                  <c:v>219</c:v>
                </c:pt>
                <c:pt idx="685">
                  <c:v>227</c:v>
                </c:pt>
                <c:pt idx="686">
                  <c:v>247</c:v>
                </c:pt>
                <c:pt idx="687">
                  <c:v>259</c:v>
                </c:pt>
                <c:pt idx="688">
                  <c:v>246</c:v>
                </c:pt>
                <c:pt idx="689">
                  <c:v>252</c:v>
                </c:pt>
                <c:pt idx="690">
                  <c:v>256</c:v>
                </c:pt>
                <c:pt idx="691">
                  <c:v>254</c:v>
                </c:pt>
                <c:pt idx="692">
                  <c:v>147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'1病人'!$AA$4</c:f>
              <c:strCache>
                <c:ptCount val="1"/>
                <c:pt idx="0">
                  <c:v>回输压(mmHg)
</c:v>
                </c:pt>
              </c:strCache>
            </c:strRef>
          </c:tx>
          <c:marker>
            <c:symbol val="none"/>
          </c:marker>
          <c:val>
            <c:numRef>
              <c:f>'1病人'!$AA$5:$AA$697</c:f>
              <c:numCache>
                <c:formatCode>General</c:formatCode>
                <c:ptCount val="693"/>
                <c:pt idx="0">
                  <c:v>-2</c:v>
                </c:pt>
                <c:pt idx="1">
                  <c:v>62</c:v>
                </c:pt>
                <c:pt idx="2">
                  <c:v>57</c:v>
                </c:pt>
                <c:pt idx="3">
                  <c:v>56</c:v>
                </c:pt>
                <c:pt idx="4">
                  <c:v>55</c:v>
                </c:pt>
                <c:pt idx="5">
                  <c:v>63</c:v>
                </c:pt>
                <c:pt idx="6">
                  <c:v>58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129</c:v>
                </c:pt>
                <c:pt idx="11">
                  <c:v>56</c:v>
                </c:pt>
                <c:pt idx="12">
                  <c:v>54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54</c:v>
                </c:pt>
                <c:pt idx="17">
                  <c:v>50</c:v>
                </c:pt>
                <c:pt idx="18">
                  <c:v>53</c:v>
                </c:pt>
                <c:pt idx="19">
                  <c:v>65</c:v>
                </c:pt>
                <c:pt idx="20">
                  <c:v>53</c:v>
                </c:pt>
                <c:pt idx="21">
                  <c:v>56</c:v>
                </c:pt>
                <c:pt idx="22">
                  <c:v>48</c:v>
                </c:pt>
                <c:pt idx="23">
                  <c:v>49</c:v>
                </c:pt>
                <c:pt idx="24">
                  <c:v>52</c:v>
                </c:pt>
                <c:pt idx="25">
                  <c:v>50</c:v>
                </c:pt>
                <c:pt idx="26">
                  <c:v>60</c:v>
                </c:pt>
                <c:pt idx="27">
                  <c:v>52</c:v>
                </c:pt>
                <c:pt idx="28">
                  <c:v>57</c:v>
                </c:pt>
                <c:pt idx="29">
                  <c:v>53</c:v>
                </c:pt>
                <c:pt idx="30">
                  <c:v>62</c:v>
                </c:pt>
                <c:pt idx="31">
                  <c:v>54</c:v>
                </c:pt>
                <c:pt idx="32">
                  <c:v>58</c:v>
                </c:pt>
                <c:pt idx="33">
                  <c:v>45</c:v>
                </c:pt>
                <c:pt idx="34">
                  <c:v>54</c:v>
                </c:pt>
                <c:pt idx="35">
                  <c:v>50</c:v>
                </c:pt>
                <c:pt idx="36">
                  <c:v>58</c:v>
                </c:pt>
                <c:pt idx="37">
                  <c:v>57</c:v>
                </c:pt>
                <c:pt idx="38">
                  <c:v>51</c:v>
                </c:pt>
                <c:pt idx="39">
                  <c:v>57</c:v>
                </c:pt>
                <c:pt idx="40">
                  <c:v>65</c:v>
                </c:pt>
                <c:pt idx="41">
                  <c:v>51</c:v>
                </c:pt>
                <c:pt idx="42">
                  <c:v>47</c:v>
                </c:pt>
                <c:pt idx="43">
                  <c:v>57</c:v>
                </c:pt>
                <c:pt idx="44">
                  <c:v>52</c:v>
                </c:pt>
                <c:pt idx="45">
                  <c:v>56</c:v>
                </c:pt>
                <c:pt idx="46">
                  <c:v>53</c:v>
                </c:pt>
                <c:pt idx="47">
                  <c:v>54</c:v>
                </c:pt>
                <c:pt idx="48">
                  <c:v>61</c:v>
                </c:pt>
                <c:pt idx="49">
                  <c:v>51</c:v>
                </c:pt>
                <c:pt idx="50">
                  <c:v>55</c:v>
                </c:pt>
                <c:pt idx="51">
                  <c:v>49</c:v>
                </c:pt>
                <c:pt idx="52">
                  <c:v>51</c:v>
                </c:pt>
                <c:pt idx="53">
                  <c:v>49</c:v>
                </c:pt>
                <c:pt idx="54">
                  <c:v>55</c:v>
                </c:pt>
                <c:pt idx="55">
                  <c:v>51</c:v>
                </c:pt>
                <c:pt idx="56">
                  <c:v>53</c:v>
                </c:pt>
                <c:pt idx="57">
                  <c:v>50</c:v>
                </c:pt>
                <c:pt idx="58">
                  <c:v>57</c:v>
                </c:pt>
                <c:pt idx="59">
                  <c:v>54</c:v>
                </c:pt>
                <c:pt idx="60">
                  <c:v>48</c:v>
                </c:pt>
                <c:pt idx="61">
                  <c:v>52</c:v>
                </c:pt>
                <c:pt idx="62">
                  <c:v>51</c:v>
                </c:pt>
                <c:pt idx="63">
                  <c:v>45</c:v>
                </c:pt>
                <c:pt idx="64">
                  <c:v>50</c:v>
                </c:pt>
                <c:pt idx="65">
                  <c:v>49</c:v>
                </c:pt>
                <c:pt idx="66">
                  <c:v>46</c:v>
                </c:pt>
                <c:pt idx="67">
                  <c:v>50</c:v>
                </c:pt>
                <c:pt idx="68">
                  <c:v>56</c:v>
                </c:pt>
                <c:pt idx="69">
                  <c:v>56</c:v>
                </c:pt>
                <c:pt idx="70">
                  <c:v>73</c:v>
                </c:pt>
                <c:pt idx="71">
                  <c:v>56</c:v>
                </c:pt>
                <c:pt idx="72">
                  <c:v>52</c:v>
                </c:pt>
                <c:pt idx="73">
                  <c:v>50</c:v>
                </c:pt>
                <c:pt idx="74">
                  <c:v>47</c:v>
                </c:pt>
                <c:pt idx="75">
                  <c:v>43</c:v>
                </c:pt>
                <c:pt idx="76">
                  <c:v>56</c:v>
                </c:pt>
                <c:pt idx="77">
                  <c:v>45</c:v>
                </c:pt>
                <c:pt idx="78">
                  <c:v>56</c:v>
                </c:pt>
                <c:pt idx="79">
                  <c:v>48</c:v>
                </c:pt>
                <c:pt idx="80">
                  <c:v>52</c:v>
                </c:pt>
                <c:pt idx="81">
                  <c:v>44</c:v>
                </c:pt>
                <c:pt idx="82">
                  <c:v>59</c:v>
                </c:pt>
                <c:pt idx="83">
                  <c:v>61</c:v>
                </c:pt>
                <c:pt idx="84">
                  <c:v>48</c:v>
                </c:pt>
                <c:pt idx="85">
                  <c:v>48</c:v>
                </c:pt>
                <c:pt idx="86">
                  <c:v>53</c:v>
                </c:pt>
                <c:pt idx="87">
                  <c:v>56</c:v>
                </c:pt>
                <c:pt idx="88">
                  <c:v>54</c:v>
                </c:pt>
                <c:pt idx="89">
                  <c:v>35</c:v>
                </c:pt>
                <c:pt idx="90">
                  <c:v>47</c:v>
                </c:pt>
                <c:pt idx="91">
                  <c:v>27</c:v>
                </c:pt>
                <c:pt idx="92">
                  <c:v>52</c:v>
                </c:pt>
                <c:pt idx="93">
                  <c:v>53</c:v>
                </c:pt>
                <c:pt idx="94">
                  <c:v>49</c:v>
                </c:pt>
                <c:pt idx="95">
                  <c:v>51</c:v>
                </c:pt>
                <c:pt idx="96">
                  <c:v>71</c:v>
                </c:pt>
                <c:pt idx="97">
                  <c:v>50</c:v>
                </c:pt>
                <c:pt idx="98">
                  <c:v>55</c:v>
                </c:pt>
                <c:pt idx="99">
                  <c:v>57</c:v>
                </c:pt>
                <c:pt idx="100">
                  <c:v>49</c:v>
                </c:pt>
                <c:pt idx="101">
                  <c:v>56</c:v>
                </c:pt>
                <c:pt idx="102">
                  <c:v>55</c:v>
                </c:pt>
                <c:pt idx="103">
                  <c:v>49</c:v>
                </c:pt>
                <c:pt idx="104">
                  <c:v>55</c:v>
                </c:pt>
                <c:pt idx="105">
                  <c:v>51</c:v>
                </c:pt>
                <c:pt idx="106">
                  <c:v>54</c:v>
                </c:pt>
                <c:pt idx="107">
                  <c:v>52</c:v>
                </c:pt>
                <c:pt idx="108">
                  <c:v>47</c:v>
                </c:pt>
                <c:pt idx="109">
                  <c:v>53</c:v>
                </c:pt>
                <c:pt idx="110">
                  <c:v>60</c:v>
                </c:pt>
                <c:pt idx="111">
                  <c:v>48</c:v>
                </c:pt>
                <c:pt idx="112">
                  <c:v>44</c:v>
                </c:pt>
                <c:pt idx="113">
                  <c:v>53</c:v>
                </c:pt>
                <c:pt idx="114">
                  <c:v>45</c:v>
                </c:pt>
                <c:pt idx="115">
                  <c:v>52</c:v>
                </c:pt>
                <c:pt idx="116">
                  <c:v>54</c:v>
                </c:pt>
                <c:pt idx="117">
                  <c:v>59</c:v>
                </c:pt>
                <c:pt idx="118">
                  <c:v>43</c:v>
                </c:pt>
                <c:pt idx="119">
                  <c:v>55</c:v>
                </c:pt>
                <c:pt idx="120">
                  <c:v>50</c:v>
                </c:pt>
                <c:pt idx="121">
                  <c:v>47</c:v>
                </c:pt>
                <c:pt idx="122">
                  <c:v>52</c:v>
                </c:pt>
                <c:pt idx="123">
                  <c:v>48</c:v>
                </c:pt>
                <c:pt idx="124">
                  <c:v>43</c:v>
                </c:pt>
                <c:pt idx="125">
                  <c:v>55</c:v>
                </c:pt>
                <c:pt idx="126">
                  <c:v>51</c:v>
                </c:pt>
                <c:pt idx="127">
                  <c:v>52</c:v>
                </c:pt>
                <c:pt idx="128">
                  <c:v>51</c:v>
                </c:pt>
                <c:pt idx="129">
                  <c:v>58</c:v>
                </c:pt>
                <c:pt idx="130">
                  <c:v>52</c:v>
                </c:pt>
                <c:pt idx="131">
                  <c:v>52</c:v>
                </c:pt>
                <c:pt idx="132">
                  <c:v>53</c:v>
                </c:pt>
                <c:pt idx="133">
                  <c:v>44</c:v>
                </c:pt>
                <c:pt idx="134">
                  <c:v>50</c:v>
                </c:pt>
                <c:pt idx="135">
                  <c:v>43</c:v>
                </c:pt>
                <c:pt idx="136">
                  <c:v>50</c:v>
                </c:pt>
                <c:pt idx="137">
                  <c:v>45</c:v>
                </c:pt>
                <c:pt idx="138">
                  <c:v>53</c:v>
                </c:pt>
                <c:pt idx="139">
                  <c:v>44</c:v>
                </c:pt>
                <c:pt idx="140">
                  <c:v>59</c:v>
                </c:pt>
                <c:pt idx="141">
                  <c:v>57</c:v>
                </c:pt>
                <c:pt idx="142">
                  <c:v>47</c:v>
                </c:pt>
                <c:pt idx="143">
                  <c:v>59</c:v>
                </c:pt>
                <c:pt idx="144">
                  <c:v>48</c:v>
                </c:pt>
                <c:pt idx="145">
                  <c:v>45</c:v>
                </c:pt>
                <c:pt idx="146">
                  <c:v>46</c:v>
                </c:pt>
                <c:pt idx="147">
                  <c:v>46</c:v>
                </c:pt>
                <c:pt idx="148">
                  <c:v>52</c:v>
                </c:pt>
                <c:pt idx="149">
                  <c:v>46</c:v>
                </c:pt>
                <c:pt idx="150">
                  <c:v>50</c:v>
                </c:pt>
                <c:pt idx="151">
                  <c:v>50</c:v>
                </c:pt>
                <c:pt idx="152">
                  <c:v>54</c:v>
                </c:pt>
                <c:pt idx="153">
                  <c:v>45</c:v>
                </c:pt>
                <c:pt idx="154">
                  <c:v>51</c:v>
                </c:pt>
                <c:pt idx="155">
                  <c:v>51</c:v>
                </c:pt>
                <c:pt idx="156">
                  <c:v>56</c:v>
                </c:pt>
                <c:pt idx="157">
                  <c:v>49</c:v>
                </c:pt>
                <c:pt idx="158">
                  <c:v>52</c:v>
                </c:pt>
                <c:pt idx="159">
                  <c:v>60</c:v>
                </c:pt>
                <c:pt idx="160">
                  <c:v>43</c:v>
                </c:pt>
                <c:pt idx="161">
                  <c:v>46</c:v>
                </c:pt>
                <c:pt idx="162">
                  <c:v>50</c:v>
                </c:pt>
                <c:pt idx="163">
                  <c:v>56</c:v>
                </c:pt>
                <c:pt idx="164">
                  <c:v>53</c:v>
                </c:pt>
                <c:pt idx="165">
                  <c:v>54</c:v>
                </c:pt>
                <c:pt idx="166">
                  <c:v>49</c:v>
                </c:pt>
                <c:pt idx="167">
                  <c:v>45</c:v>
                </c:pt>
                <c:pt idx="168">
                  <c:v>49</c:v>
                </c:pt>
                <c:pt idx="169">
                  <c:v>46</c:v>
                </c:pt>
                <c:pt idx="170">
                  <c:v>53</c:v>
                </c:pt>
                <c:pt idx="171">
                  <c:v>46</c:v>
                </c:pt>
                <c:pt idx="172">
                  <c:v>48</c:v>
                </c:pt>
                <c:pt idx="173">
                  <c:v>54</c:v>
                </c:pt>
                <c:pt idx="174">
                  <c:v>48</c:v>
                </c:pt>
                <c:pt idx="175">
                  <c:v>42</c:v>
                </c:pt>
                <c:pt idx="176">
                  <c:v>50</c:v>
                </c:pt>
                <c:pt idx="177">
                  <c:v>47</c:v>
                </c:pt>
                <c:pt idx="178">
                  <c:v>55</c:v>
                </c:pt>
                <c:pt idx="179">
                  <c:v>50</c:v>
                </c:pt>
                <c:pt idx="180">
                  <c:v>33</c:v>
                </c:pt>
                <c:pt idx="181">
                  <c:v>48</c:v>
                </c:pt>
                <c:pt idx="182">
                  <c:v>52</c:v>
                </c:pt>
                <c:pt idx="183">
                  <c:v>54</c:v>
                </c:pt>
                <c:pt idx="184">
                  <c:v>53</c:v>
                </c:pt>
                <c:pt idx="185">
                  <c:v>44</c:v>
                </c:pt>
                <c:pt idx="186">
                  <c:v>51</c:v>
                </c:pt>
                <c:pt idx="187">
                  <c:v>48</c:v>
                </c:pt>
                <c:pt idx="188">
                  <c:v>43</c:v>
                </c:pt>
                <c:pt idx="189">
                  <c:v>51</c:v>
                </c:pt>
                <c:pt idx="190">
                  <c:v>57</c:v>
                </c:pt>
                <c:pt idx="191">
                  <c:v>41</c:v>
                </c:pt>
                <c:pt idx="192">
                  <c:v>51</c:v>
                </c:pt>
                <c:pt idx="193">
                  <c:v>49</c:v>
                </c:pt>
                <c:pt idx="194">
                  <c:v>73</c:v>
                </c:pt>
                <c:pt idx="195">
                  <c:v>43</c:v>
                </c:pt>
                <c:pt idx="196">
                  <c:v>55</c:v>
                </c:pt>
                <c:pt idx="197">
                  <c:v>44</c:v>
                </c:pt>
                <c:pt idx="198">
                  <c:v>43</c:v>
                </c:pt>
                <c:pt idx="199">
                  <c:v>46</c:v>
                </c:pt>
                <c:pt idx="200">
                  <c:v>43</c:v>
                </c:pt>
                <c:pt idx="201">
                  <c:v>60</c:v>
                </c:pt>
                <c:pt idx="202">
                  <c:v>56</c:v>
                </c:pt>
                <c:pt idx="203">
                  <c:v>51</c:v>
                </c:pt>
                <c:pt idx="204">
                  <c:v>49</c:v>
                </c:pt>
                <c:pt idx="205">
                  <c:v>61</c:v>
                </c:pt>
                <c:pt idx="206">
                  <c:v>47</c:v>
                </c:pt>
                <c:pt idx="207">
                  <c:v>43</c:v>
                </c:pt>
                <c:pt idx="208">
                  <c:v>47</c:v>
                </c:pt>
                <c:pt idx="209">
                  <c:v>50</c:v>
                </c:pt>
                <c:pt idx="210">
                  <c:v>38</c:v>
                </c:pt>
                <c:pt idx="211">
                  <c:v>49</c:v>
                </c:pt>
                <c:pt idx="212">
                  <c:v>50</c:v>
                </c:pt>
                <c:pt idx="213">
                  <c:v>49</c:v>
                </c:pt>
                <c:pt idx="214">
                  <c:v>50</c:v>
                </c:pt>
                <c:pt idx="215">
                  <c:v>45</c:v>
                </c:pt>
                <c:pt idx="216">
                  <c:v>44</c:v>
                </c:pt>
                <c:pt idx="217">
                  <c:v>65</c:v>
                </c:pt>
                <c:pt idx="218">
                  <c:v>49</c:v>
                </c:pt>
                <c:pt idx="219">
                  <c:v>42</c:v>
                </c:pt>
                <c:pt idx="220">
                  <c:v>47</c:v>
                </c:pt>
                <c:pt idx="221">
                  <c:v>48</c:v>
                </c:pt>
                <c:pt idx="222">
                  <c:v>47</c:v>
                </c:pt>
                <c:pt idx="223">
                  <c:v>43</c:v>
                </c:pt>
                <c:pt idx="224">
                  <c:v>57</c:v>
                </c:pt>
                <c:pt idx="225">
                  <c:v>44</c:v>
                </c:pt>
                <c:pt idx="226">
                  <c:v>42</c:v>
                </c:pt>
                <c:pt idx="227">
                  <c:v>48</c:v>
                </c:pt>
                <c:pt idx="228">
                  <c:v>47</c:v>
                </c:pt>
                <c:pt idx="229">
                  <c:v>50</c:v>
                </c:pt>
                <c:pt idx="230">
                  <c:v>46</c:v>
                </c:pt>
                <c:pt idx="231">
                  <c:v>47</c:v>
                </c:pt>
                <c:pt idx="232">
                  <c:v>45</c:v>
                </c:pt>
                <c:pt idx="233">
                  <c:v>49</c:v>
                </c:pt>
                <c:pt idx="234">
                  <c:v>51</c:v>
                </c:pt>
                <c:pt idx="235">
                  <c:v>49</c:v>
                </c:pt>
                <c:pt idx="236">
                  <c:v>55</c:v>
                </c:pt>
                <c:pt idx="237">
                  <c:v>48</c:v>
                </c:pt>
                <c:pt idx="238">
                  <c:v>70</c:v>
                </c:pt>
                <c:pt idx="239">
                  <c:v>54</c:v>
                </c:pt>
                <c:pt idx="240">
                  <c:v>49</c:v>
                </c:pt>
                <c:pt idx="241">
                  <c:v>50</c:v>
                </c:pt>
                <c:pt idx="242">
                  <c:v>42</c:v>
                </c:pt>
                <c:pt idx="243">
                  <c:v>48</c:v>
                </c:pt>
                <c:pt idx="244">
                  <c:v>47</c:v>
                </c:pt>
                <c:pt idx="245">
                  <c:v>44</c:v>
                </c:pt>
                <c:pt idx="246">
                  <c:v>51</c:v>
                </c:pt>
                <c:pt idx="247">
                  <c:v>45</c:v>
                </c:pt>
                <c:pt idx="248">
                  <c:v>43</c:v>
                </c:pt>
                <c:pt idx="249">
                  <c:v>46</c:v>
                </c:pt>
                <c:pt idx="250">
                  <c:v>43</c:v>
                </c:pt>
                <c:pt idx="251">
                  <c:v>48</c:v>
                </c:pt>
                <c:pt idx="252">
                  <c:v>55</c:v>
                </c:pt>
                <c:pt idx="253">
                  <c:v>41</c:v>
                </c:pt>
                <c:pt idx="254">
                  <c:v>45</c:v>
                </c:pt>
                <c:pt idx="255">
                  <c:v>42</c:v>
                </c:pt>
                <c:pt idx="256">
                  <c:v>47</c:v>
                </c:pt>
                <c:pt idx="257">
                  <c:v>48</c:v>
                </c:pt>
                <c:pt idx="258">
                  <c:v>47</c:v>
                </c:pt>
                <c:pt idx="259">
                  <c:v>49</c:v>
                </c:pt>
                <c:pt idx="260">
                  <c:v>49</c:v>
                </c:pt>
                <c:pt idx="261">
                  <c:v>46</c:v>
                </c:pt>
                <c:pt idx="262">
                  <c:v>47</c:v>
                </c:pt>
                <c:pt idx="263">
                  <c:v>47</c:v>
                </c:pt>
                <c:pt idx="264">
                  <c:v>44</c:v>
                </c:pt>
                <c:pt idx="265">
                  <c:v>41</c:v>
                </c:pt>
                <c:pt idx="266">
                  <c:v>30</c:v>
                </c:pt>
                <c:pt idx="267">
                  <c:v>42</c:v>
                </c:pt>
                <c:pt idx="268">
                  <c:v>40</c:v>
                </c:pt>
                <c:pt idx="269">
                  <c:v>46</c:v>
                </c:pt>
                <c:pt idx="270">
                  <c:v>40</c:v>
                </c:pt>
                <c:pt idx="271">
                  <c:v>39</c:v>
                </c:pt>
                <c:pt idx="272">
                  <c:v>43</c:v>
                </c:pt>
                <c:pt idx="273">
                  <c:v>42</c:v>
                </c:pt>
                <c:pt idx="274">
                  <c:v>39</c:v>
                </c:pt>
                <c:pt idx="275">
                  <c:v>47</c:v>
                </c:pt>
                <c:pt idx="276">
                  <c:v>40</c:v>
                </c:pt>
                <c:pt idx="277">
                  <c:v>40</c:v>
                </c:pt>
                <c:pt idx="278">
                  <c:v>44</c:v>
                </c:pt>
                <c:pt idx="279">
                  <c:v>40</c:v>
                </c:pt>
                <c:pt idx="280">
                  <c:v>41</c:v>
                </c:pt>
                <c:pt idx="281">
                  <c:v>44</c:v>
                </c:pt>
                <c:pt idx="282">
                  <c:v>51</c:v>
                </c:pt>
                <c:pt idx="283">
                  <c:v>39</c:v>
                </c:pt>
                <c:pt idx="284">
                  <c:v>50</c:v>
                </c:pt>
                <c:pt idx="285">
                  <c:v>45</c:v>
                </c:pt>
                <c:pt idx="286">
                  <c:v>40</c:v>
                </c:pt>
                <c:pt idx="287">
                  <c:v>46</c:v>
                </c:pt>
                <c:pt idx="288">
                  <c:v>42</c:v>
                </c:pt>
                <c:pt idx="289">
                  <c:v>40</c:v>
                </c:pt>
                <c:pt idx="290">
                  <c:v>45</c:v>
                </c:pt>
                <c:pt idx="291">
                  <c:v>48</c:v>
                </c:pt>
                <c:pt idx="292">
                  <c:v>43</c:v>
                </c:pt>
                <c:pt idx="293">
                  <c:v>41</c:v>
                </c:pt>
                <c:pt idx="294">
                  <c:v>43</c:v>
                </c:pt>
                <c:pt idx="295">
                  <c:v>40</c:v>
                </c:pt>
                <c:pt idx="296">
                  <c:v>43</c:v>
                </c:pt>
                <c:pt idx="297">
                  <c:v>43</c:v>
                </c:pt>
                <c:pt idx="298">
                  <c:v>44</c:v>
                </c:pt>
                <c:pt idx="299">
                  <c:v>40</c:v>
                </c:pt>
                <c:pt idx="300">
                  <c:v>44</c:v>
                </c:pt>
                <c:pt idx="301">
                  <c:v>41</c:v>
                </c:pt>
                <c:pt idx="302">
                  <c:v>45</c:v>
                </c:pt>
                <c:pt idx="303">
                  <c:v>45</c:v>
                </c:pt>
                <c:pt idx="304">
                  <c:v>39</c:v>
                </c:pt>
                <c:pt idx="305">
                  <c:v>39</c:v>
                </c:pt>
                <c:pt idx="306">
                  <c:v>44</c:v>
                </c:pt>
                <c:pt idx="307">
                  <c:v>52</c:v>
                </c:pt>
                <c:pt idx="308">
                  <c:v>51</c:v>
                </c:pt>
                <c:pt idx="309">
                  <c:v>47</c:v>
                </c:pt>
                <c:pt idx="310">
                  <c:v>44</c:v>
                </c:pt>
                <c:pt idx="311">
                  <c:v>48</c:v>
                </c:pt>
                <c:pt idx="312">
                  <c:v>49</c:v>
                </c:pt>
                <c:pt idx="313">
                  <c:v>60</c:v>
                </c:pt>
                <c:pt idx="314">
                  <c:v>42</c:v>
                </c:pt>
                <c:pt idx="315">
                  <c:v>41</c:v>
                </c:pt>
                <c:pt idx="316">
                  <c:v>50</c:v>
                </c:pt>
                <c:pt idx="317">
                  <c:v>45</c:v>
                </c:pt>
                <c:pt idx="318">
                  <c:v>47</c:v>
                </c:pt>
                <c:pt idx="319">
                  <c:v>50</c:v>
                </c:pt>
                <c:pt idx="320">
                  <c:v>57</c:v>
                </c:pt>
                <c:pt idx="321">
                  <c:v>46</c:v>
                </c:pt>
                <c:pt idx="322">
                  <c:v>47</c:v>
                </c:pt>
                <c:pt idx="323">
                  <c:v>46</c:v>
                </c:pt>
                <c:pt idx="324">
                  <c:v>48</c:v>
                </c:pt>
                <c:pt idx="325">
                  <c:v>50</c:v>
                </c:pt>
                <c:pt idx="326">
                  <c:v>50</c:v>
                </c:pt>
                <c:pt idx="327">
                  <c:v>45</c:v>
                </c:pt>
                <c:pt idx="328">
                  <c:v>46</c:v>
                </c:pt>
                <c:pt idx="329">
                  <c:v>54</c:v>
                </c:pt>
                <c:pt idx="330">
                  <c:v>45</c:v>
                </c:pt>
                <c:pt idx="331">
                  <c:v>48</c:v>
                </c:pt>
                <c:pt idx="332">
                  <c:v>47</c:v>
                </c:pt>
                <c:pt idx="333">
                  <c:v>48</c:v>
                </c:pt>
                <c:pt idx="334">
                  <c:v>53</c:v>
                </c:pt>
                <c:pt idx="335">
                  <c:v>48</c:v>
                </c:pt>
                <c:pt idx="336">
                  <c:v>19</c:v>
                </c:pt>
                <c:pt idx="337">
                  <c:v>41</c:v>
                </c:pt>
                <c:pt idx="338">
                  <c:v>42</c:v>
                </c:pt>
                <c:pt idx="339">
                  <c:v>45</c:v>
                </c:pt>
                <c:pt idx="340">
                  <c:v>43</c:v>
                </c:pt>
                <c:pt idx="341">
                  <c:v>45</c:v>
                </c:pt>
                <c:pt idx="342">
                  <c:v>41</c:v>
                </c:pt>
                <c:pt idx="343">
                  <c:v>42</c:v>
                </c:pt>
                <c:pt idx="344">
                  <c:v>45</c:v>
                </c:pt>
                <c:pt idx="345">
                  <c:v>41</c:v>
                </c:pt>
                <c:pt idx="346">
                  <c:v>41</c:v>
                </c:pt>
                <c:pt idx="347">
                  <c:v>46</c:v>
                </c:pt>
                <c:pt idx="348">
                  <c:v>41</c:v>
                </c:pt>
                <c:pt idx="349">
                  <c:v>46</c:v>
                </c:pt>
                <c:pt idx="350">
                  <c:v>47</c:v>
                </c:pt>
                <c:pt idx="351">
                  <c:v>41</c:v>
                </c:pt>
                <c:pt idx="352">
                  <c:v>47</c:v>
                </c:pt>
                <c:pt idx="353">
                  <c:v>46</c:v>
                </c:pt>
                <c:pt idx="354">
                  <c:v>41</c:v>
                </c:pt>
                <c:pt idx="355">
                  <c:v>18</c:v>
                </c:pt>
                <c:pt idx="356">
                  <c:v>44</c:v>
                </c:pt>
                <c:pt idx="357">
                  <c:v>42</c:v>
                </c:pt>
                <c:pt idx="358">
                  <c:v>41</c:v>
                </c:pt>
                <c:pt idx="359">
                  <c:v>45</c:v>
                </c:pt>
                <c:pt idx="360">
                  <c:v>42</c:v>
                </c:pt>
                <c:pt idx="361">
                  <c:v>41</c:v>
                </c:pt>
                <c:pt idx="362">
                  <c:v>50</c:v>
                </c:pt>
                <c:pt idx="363">
                  <c:v>44</c:v>
                </c:pt>
                <c:pt idx="364">
                  <c:v>39</c:v>
                </c:pt>
                <c:pt idx="365">
                  <c:v>46</c:v>
                </c:pt>
                <c:pt idx="366">
                  <c:v>41</c:v>
                </c:pt>
                <c:pt idx="367">
                  <c:v>39</c:v>
                </c:pt>
                <c:pt idx="368">
                  <c:v>44</c:v>
                </c:pt>
                <c:pt idx="369">
                  <c:v>51</c:v>
                </c:pt>
                <c:pt idx="370">
                  <c:v>41</c:v>
                </c:pt>
                <c:pt idx="371">
                  <c:v>48</c:v>
                </c:pt>
                <c:pt idx="372">
                  <c:v>39</c:v>
                </c:pt>
                <c:pt idx="373">
                  <c:v>44</c:v>
                </c:pt>
                <c:pt idx="374">
                  <c:v>38</c:v>
                </c:pt>
                <c:pt idx="375">
                  <c:v>38</c:v>
                </c:pt>
                <c:pt idx="376">
                  <c:v>42</c:v>
                </c:pt>
                <c:pt idx="377">
                  <c:v>43</c:v>
                </c:pt>
                <c:pt idx="378">
                  <c:v>46</c:v>
                </c:pt>
                <c:pt idx="379">
                  <c:v>45</c:v>
                </c:pt>
                <c:pt idx="380">
                  <c:v>45</c:v>
                </c:pt>
                <c:pt idx="381">
                  <c:v>40</c:v>
                </c:pt>
                <c:pt idx="382">
                  <c:v>44</c:v>
                </c:pt>
                <c:pt idx="383">
                  <c:v>40</c:v>
                </c:pt>
                <c:pt idx="384">
                  <c:v>40</c:v>
                </c:pt>
                <c:pt idx="385">
                  <c:v>14</c:v>
                </c:pt>
                <c:pt idx="386">
                  <c:v>41</c:v>
                </c:pt>
                <c:pt idx="387">
                  <c:v>27</c:v>
                </c:pt>
                <c:pt idx="388">
                  <c:v>40</c:v>
                </c:pt>
                <c:pt idx="389">
                  <c:v>42</c:v>
                </c:pt>
                <c:pt idx="390">
                  <c:v>39</c:v>
                </c:pt>
                <c:pt idx="391">
                  <c:v>44</c:v>
                </c:pt>
                <c:pt idx="392">
                  <c:v>45</c:v>
                </c:pt>
                <c:pt idx="393">
                  <c:v>39</c:v>
                </c:pt>
                <c:pt idx="394">
                  <c:v>42</c:v>
                </c:pt>
                <c:pt idx="395">
                  <c:v>42</c:v>
                </c:pt>
                <c:pt idx="396">
                  <c:v>41</c:v>
                </c:pt>
                <c:pt idx="397">
                  <c:v>41</c:v>
                </c:pt>
                <c:pt idx="398">
                  <c:v>43</c:v>
                </c:pt>
                <c:pt idx="399">
                  <c:v>50</c:v>
                </c:pt>
                <c:pt idx="400">
                  <c:v>38</c:v>
                </c:pt>
                <c:pt idx="401">
                  <c:v>42</c:v>
                </c:pt>
                <c:pt idx="402">
                  <c:v>42</c:v>
                </c:pt>
                <c:pt idx="403">
                  <c:v>38</c:v>
                </c:pt>
                <c:pt idx="404">
                  <c:v>43</c:v>
                </c:pt>
                <c:pt idx="405">
                  <c:v>39</c:v>
                </c:pt>
                <c:pt idx="406">
                  <c:v>39</c:v>
                </c:pt>
                <c:pt idx="407">
                  <c:v>45</c:v>
                </c:pt>
                <c:pt idx="408">
                  <c:v>41</c:v>
                </c:pt>
                <c:pt idx="409">
                  <c:v>41</c:v>
                </c:pt>
                <c:pt idx="410">
                  <c:v>41</c:v>
                </c:pt>
                <c:pt idx="411">
                  <c:v>42</c:v>
                </c:pt>
                <c:pt idx="412">
                  <c:v>43</c:v>
                </c:pt>
                <c:pt idx="413">
                  <c:v>42</c:v>
                </c:pt>
                <c:pt idx="414">
                  <c:v>38</c:v>
                </c:pt>
                <c:pt idx="415">
                  <c:v>40</c:v>
                </c:pt>
                <c:pt idx="416">
                  <c:v>44</c:v>
                </c:pt>
                <c:pt idx="417">
                  <c:v>39</c:v>
                </c:pt>
                <c:pt idx="418">
                  <c:v>40</c:v>
                </c:pt>
                <c:pt idx="419">
                  <c:v>43</c:v>
                </c:pt>
                <c:pt idx="420">
                  <c:v>43</c:v>
                </c:pt>
                <c:pt idx="421">
                  <c:v>42</c:v>
                </c:pt>
                <c:pt idx="422">
                  <c:v>41</c:v>
                </c:pt>
                <c:pt idx="423">
                  <c:v>42</c:v>
                </c:pt>
                <c:pt idx="424">
                  <c:v>38</c:v>
                </c:pt>
                <c:pt idx="425">
                  <c:v>43</c:v>
                </c:pt>
                <c:pt idx="426">
                  <c:v>42</c:v>
                </c:pt>
                <c:pt idx="427">
                  <c:v>39</c:v>
                </c:pt>
                <c:pt idx="428">
                  <c:v>44</c:v>
                </c:pt>
                <c:pt idx="429">
                  <c:v>43</c:v>
                </c:pt>
                <c:pt idx="430">
                  <c:v>39</c:v>
                </c:pt>
                <c:pt idx="431">
                  <c:v>45</c:v>
                </c:pt>
                <c:pt idx="432">
                  <c:v>42</c:v>
                </c:pt>
                <c:pt idx="433">
                  <c:v>42</c:v>
                </c:pt>
                <c:pt idx="434">
                  <c:v>41</c:v>
                </c:pt>
                <c:pt idx="435">
                  <c:v>42</c:v>
                </c:pt>
                <c:pt idx="436">
                  <c:v>49</c:v>
                </c:pt>
                <c:pt idx="437">
                  <c:v>40</c:v>
                </c:pt>
                <c:pt idx="438">
                  <c:v>43</c:v>
                </c:pt>
                <c:pt idx="439">
                  <c:v>39</c:v>
                </c:pt>
                <c:pt idx="440">
                  <c:v>45</c:v>
                </c:pt>
                <c:pt idx="441">
                  <c:v>41</c:v>
                </c:pt>
                <c:pt idx="442">
                  <c:v>41</c:v>
                </c:pt>
                <c:pt idx="443">
                  <c:v>45</c:v>
                </c:pt>
                <c:pt idx="444">
                  <c:v>40</c:v>
                </c:pt>
                <c:pt idx="445">
                  <c:v>43</c:v>
                </c:pt>
                <c:pt idx="446">
                  <c:v>49</c:v>
                </c:pt>
                <c:pt idx="447">
                  <c:v>47</c:v>
                </c:pt>
                <c:pt idx="448">
                  <c:v>43</c:v>
                </c:pt>
                <c:pt idx="449">
                  <c:v>33</c:v>
                </c:pt>
                <c:pt idx="450">
                  <c:v>51</c:v>
                </c:pt>
                <c:pt idx="451">
                  <c:v>38</c:v>
                </c:pt>
                <c:pt idx="452">
                  <c:v>39</c:v>
                </c:pt>
                <c:pt idx="453">
                  <c:v>46</c:v>
                </c:pt>
                <c:pt idx="454">
                  <c:v>40</c:v>
                </c:pt>
                <c:pt idx="455">
                  <c:v>43</c:v>
                </c:pt>
                <c:pt idx="456">
                  <c:v>45</c:v>
                </c:pt>
                <c:pt idx="457">
                  <c:v>50</c:v>
                </c:pt>
                <c:pt idx="458">
                  <c:v>40</c:v>
                </c:pt>
                <c:pt idx="459">
                  <c:v>47</c:v>
                </c:pt>
                <c:pt idx="460">
                  <c:v>44</c:v>
                </c:pt>
                <c:pt idx="461">
                  <c:v>44</c:v>
                </c:pt>
                <c:pt idx="462">
                  <c:v>42</c:v>
                </c:pt>
                <c:pt idx="463">
                  <c:v>46</c:v>
                </c:pt>
                <c:pt idx="464">
                  <c:v>43</c:v>
                </c:pt>
                <c:pt idx="465">
                  <c:v>44</c:v>
                </c:pt>
                <c:pt idx="466">
                  <c:v>48</c:v>
                </c:pt>
                <c:pt idx="467">
                  <c:v>44</c:v>
                </c:pt>
                <c:pt idx="468">
                  <c:v>50</c:v>
                </c:pt>
                <c:pt idx="469">
                  <c:v>47</c:v>
                </c:pt>
                <c:pt idx="470">
                  <c:v>43</c:v>
                </c:pt>
                <c:pt idx="471">
                  <c:v>19</c:v>
                </c:pt>
                <c:pt idx="472">
                  <c:v>50</c:v>
                </c:pt>
                <c:pt idx="473">
                  <c:v>35</c:v>
                </c:pt>
                <c:pt idx="474">
                  <c:v>37</c:v>
                </c:pt>
                <c:pt idx="475">
                  <c:v>43</c:v>
                </c:pt>
                <c:pt idx="476">
                  <c:v>46</c:v>
                </c:pt>
                <c:pt idx="477">
                  <c:v>43</c:v>
                </c:pt>
                <c:pt idx="478">
                  <c:v>44</c:v>
                </c:pt>
                <c:pt idx="479">
                  <c:v>49</c:v>
                </c:pt>
                <c:pt idx="480">
                  <c:v>49</c:v>
                </c:pt>
                <c:pt idx="481">
                  <c:v>40</c:v>
                </c:pt>
                <c:pt idx="482">
                  <c:v>46</c:v>
                </c:pt>
                <c:pt idx="483">
                  <c:v>41</c:v>
                </c:pt>
                <c:pt idx="484">
                  <c:v>41</c:v>
                </c:pt>
                <c:pt idx="485">
                  <c:v>43</c:v>
                </c:pt>
                <c:pt idx="486">
                  <c:v>42</c:v>
                </c:pt>
                <c:pt idx="487">
                  <c:v>41</c:v>
                </c:pt>
                <c:pt idx="488">
                  <c:v>48</c:v>
                </c:pt>
                <c:pt idx="489">
                  <c:v>44</c:v>
                </c:pt>
                <c:pt idx="490">
                  <c:v>38</c:v>
                </c:pt>
                <c:pt idx="491">
                  <c:v>41</c:v>
                </c:pt>
                <c:pt idx="492">
                  <c:v>44</c:v>
                </c:pt>
                <c:pt idx="493">
                  <c:v>46</c:v>
                </c:pt>
                <c:pt idx="494">
                  <c:v>57</c:v>
                </c:pt>
                <c:pt idx="495">
                  <c:v>43</c:v>
                </c:pt>
                <c:pt idx="496">
                  <c:v>45</c:v>
                </c:pt>
                <c:pt idx="497">
                  <c:v>40</c:v>
                </c:pt>
                <c:pt idx="498">
                  <c:v>41</c:v>
                </c:pt>
                <c:pt idx="499">
                  <c:v>44</c:v>
                </c:pt>
                <c:pt idx="500">
                  <c:v>40</c:v>
                </c:pt>
                <c:pt idx="501">
                  <c:v>44</c:v>
                </c:pt>
                <c:pt idx="502">
                  <c:v>43</c:v>
                </c:pt>
                <c:pt idx="503">
                  <c:v>44</c:v>
                </c:pt>
                <c:pt idx="504">
                  <c:v>41</c:v>
                </c:pt>
                <c:pt idx="505">
                  <c:v>41</c:v>
                </c:pt>
                <c:pt idx="506">
                  <c:v>42</c:v>
                </c:pt>
                <c:pt idx="507">
                  <c:v>28</c:v>
                </c:pt>
                <c:pt idx="508">
                  <c:v>45</c:v>
                </c:pt>
                <c:pt idx="509">
                  <c:v>49</c:v>
                </c:pt>
                <c:pt idx="510">
                  <c:v>42</c:v>
                </c:pt>
                <c:pt idx="511">
                  <c:v>39</c:v>
                </c:pt>
                <c:pt idx="512">
                  <c:v>46</c:v>
                </c:pt>
                <c:pt idx="513">
                  <c:v>43</c:v>
                </c:pt>
                <c:pt idx="514">
                  <c:v>49</c:v>
                </c:pt>
                <c:pt idx="515">
                  <c:v>41</c:v>
                </c:pt>
                <c:pt idx="516">
                  <c:v>42</c:v>
                </c:pt>
                <c:pt idx="517">
                  <c:v>41</c:v>
                </c:pt>
                <c:pt idx="518">
                  <c:v>38</c:v>
                </c:pt>
                <c:pt idx="519">
                  <c:v>40</c:v>
                </c:pt>
                <c:pt idx="520">
                  <c:v>42</c:v>
                </c:pt>
                <c:pt idx="521">
                  <c:v>52</c:v>
                </c:pt>
                <c:pt idx="522">
                  <c:v>35</c:v>
                </c:pt>
                <c:pt idx="523">
                  <c:v>37</c:v>
                </c:pt>
                <c:pt idx="524">
                  <c:v>41</c:v>
                </c:pt>
                <c:pt idx="525">
                  <c:v>45</c:v>
                </c:pt>
                <c:pt idx="526">
                  <c:v>43</c:v>
                </c:pt>
                <c:pt idx="527">
                  <c:v>42</c:v>
                </c:pt>
                <c:pt idx="528">
                  <c:v>40</c:v>
                </c:pt>
                <c:pt idx="529">
                  <c:v>38</c:v>
                </c:pt>
                <c:pt idx="530">
                  <c:v>41</c:v>
                </c:pt>
                <c:pt idx="531">
                  <c:v>38</c:v>
                </c:pt>
                <c:pt idx="532">
                  <c:v>53</c:v>
                </c:pt>
                <c:pt idx="533">
                  <c:v>38</c:v>
                </c:pt>
                <c:pt idx="534">
                  <c:v>44</c:v>
                </c:pt>
                <c:pt idx="535">
                  <c:v>43</c:v>
                </c:pt>
                <c:pt idx="536">
                  <c:v>51</c:v>
                </c:pt>
                <c:pt idx="537">
                  <c:v>43</c:v>
                </c:pt>
                <c:pt idx="538">
                  <c:v>49</c:v>
                </c:pt>
                <c:pt idx="539">
                  <c:v>44</c:v>
                </c:pt>
                <c:pt idx="540">
                  <c:v>43</c:v>
                </c:pt>
                <c:pt idx="541">
                  <c:v>43</c:v>
                </c:pt>
                <c:pt idx="542">
                  <c:v>38</c:v>
                </c:pt>
                <c:pt idx="543">
                  <c:v>50</c:v>
                </c:pt>
                <c:pt idx="544">
                  <c:v>41</c:v>
                </c:pt>
                <c:pt idx="545">
                  <c:v>43</c:v>
                </c:pt>
                <c:pt idx="546">
                  <c:v>41</c:v>
                </c:pt>
                <c:pt idx="547">
                  <c:v>41</c:v>
                </c:pt>
                <c:pt idx="548">
                  <c:v>51</c:v>
                </c:pt>
                <c:pt idx="549">
                  <c:v>42</c:v>
                </c:pt>
                <c:pt idx="550">
                  <c:v>46</c:v>
                </c:pt>
                <c:pt idx="551">
                  <c:v>43</c:v>
                </c:pt>
                <c:pt idx="552">
                  <c:v>40</c:v>
                </c:pt>
                <c:pt idx="553">
                  <c:v>44</c:v>
                </c:pt>
                <c:pt idx="554">
                  <c:v>46</c:v>
                </c:pt>
                <c:pt idx="555">
                  <c:v>48</c:v>
                </c:pt>
                <c:pt idx="556">
                  <c:v>49</c:v>
                </c:pt>
                <c:pt idx="557">
                  <c:v>48</c:v>
                </c:pt>
                <c:pt idx="558">
                  <c:v>51</c:v>
                </c:pt>
                <c:pt idx="559">
                  <c:v>41</c:v>
                </c:pt>
                <c:pt idx="560">
                  <c:v>40</c:v>
                </c:pt>
                <c:pt idx="561">
                  <c:v>46</c:v>
                </c:pt>
                <c:pt idx="562">
                  <c:v>42</c:v>
                </c:pt>
                <c:pt idx="563">
                  <c:v>45</c:v>
                </c:pt>
                <c:pt idx="564">
                  <c:v>43</c:v>
                </c:pt>
                <c:pt idx="565">
                  <c:v>43</c:v>
                </c:pt>
                <c:pt idx="566">
                  <c:v>44</c:v>
                </c:pt>
                <c:pt idx="567">
                  <c:v>43</c:v>
                </c:pt>
                <c:pt idx="568">
                  <c:v>47</c:v>
                </c:pt>
                <c:pt idx="569">
                  <c:v>46</c:v>
                </c:pt>
                <c:pt idx="570">
                  <c:v>47</c:v>
                </c:pt>
                <c:pt idx="571">
                  <c:v>46</c:v>
                </c:pt>
                <c:pt idx="572">
                  <c:v>44</c:v>
                </c:pt>
                <c:pt idx="573">
                  <c:v>48</c:v>
                </c:pt>
                <c:pt idx="574">
                  <c:v>56</c:v>
                </c:pt>
                <c:pt idx="575">
                  <c:v>50</c:v>
                </c:pt>
                <c:pt idx="576">
                  <c:v>49</c:v>
                </c:pt>
                <c:pt idx="577">
                  <c:v>45</c:v>
                </c:pt>
                <c:pt idx="578">
                  <c:v>44</c:v>
                </c:pt>
                <c:pt idx="579">
                  <c:v>43</c:v>
                </c:pt>
                <c:pt idx="580">
                  <c:v>47</c:v>
                </c:pt>
                <c:pt idx="581">
                  <c:v>49</c:v>
                </c:pt>
                <c:pt idx="582">
                  <c:v>43</c:v>
                </c:pt>
                <c:pt idx="583">
                  <c:v>46</c:v>
                </c:pt>
                <c:pt idx="584">
                  <c:v>43</c:v>
                </c:pt>
                <c:pt idx="585">
                  <c:v>48</c:v>
                </c:pt>
                <c:pt idx="586">
                  <c:v>49</c:v>
                </c:pt>
                <c:pt idx="587">
                  <c:v>49</c:v>
                </c:pt>
                <c:pt idx="588">
                  <c:v>55</c:v>
                </c:pt>
                <c:pt idx="589">
                  <c:v>44</c:v>
                </c:pt>
                <c:pt idx="590">
                  <c:v>44</c:v>
                </c:pt>
                <c:pt idx="591">
                  <c:v>47</c:v>
                </c:pt>
                <c:pt idx="592">
                  <c:v>49</c:v>
                </c:pt>
                <c:pt idx="593">
                  <c:v>46</c:v>
                </c:pt>
                <c:pt idx="594">
                  <c:v>48</c:v>
                </c:pt>
                <c:pt idx="595">
                  <c:v>55</c:v>
                </c:pt>
                <c:pt idx="596">
                  <c:v>47</c:v>
                </c:pt>
                <c:pt idx="597">
                  <c:v>44</c:v>
                </c:pt>
                <c:pt idx="598">
                  <c:v>48</c:v>
                </c:pt>
                <c:pt idx="599">
                  <c:v>47</c:v>
                </c:pt>
                <c:pt idx="600">
                  <c:v>49</c:v>
                </c:pt>
                <c:pt idx="601">
                  <c:v>48</c:v>
                </c:pt>
                <c:pt idx="602">
                  <c:v>27</c:v>
                </c:pt>
                <c:pt idx="603">
                  <c:v>54</c:v>
                </c:pt>
                <c:pt idx="604">
                  <c:v>39</c:v>
                </c:pt>
                <c:pt idx="605">
                  <c:v>53</c:v>
                </c:pt>
                <c:pt idx="606">
                  <c:v>52</c:v>
                </c:pt>
                <c:pt idx="607">
                  <c:v>62</c:v>
                </c:pt>
                <c:pt idx="608">
                  <c:v>48</c:v>
                </c:pt>
                <c:pt idx="609">
                  <c:v>45</c:v>
                </c:pt>
                <c:pt idx="610">
                  <c:v>50</c:v>
                </c:pt>
                <c:pt idx="611">
                  <c:v>50</c:v>
                </c:pt>
                <c:pt idx="612">
                  <c:v>46</c:v>
                </c:pt>
                <c:pt idx="613">
                  <c:v>47</c:v>
                </c:pt>
                <c:pt idx="614">
                  <c:v>37</c:v>
                </c:pt>
                <c:pt idx="615">
                  <c:v>55</c:v>
                </c:pt>
                <c:pt idx="616">
                  <c:v>48</c:v>
                </c:pt>
                <c:pt idx="617">
                  <c:v>52</c:v>
                </c:pt>
                <c:pt idx="618">
                  <c:v>50</c:v>
                </c:pt>
                <c:pt idx="619">
                  <c:v>44</c:v>
                </c:pt>
                <c:pt idx="620">
                  <c:v>49</c:v>
                </c:pt>
                <c:pt idx="621">
                  <c:v>46</c:v>
                </c:pt>
                <c:pt idx="622">
                  <c:v>46</c:v>
                </c:pt>
                <c:pt idx="623">
                  <c:v>54</c:v>
                </c:pt>
                <c:pt idx="624">
                  <c:v>45</c:v>
                </c:pt>
                <c:pt idx="625">
                  <c:v>51</c:v>
                </c:pt>
                <c:pt idx="626">
                  <c:v>54</c:v>
                </c:pt>
                <c:pt idx="627">
                  <c:v>58</c:v>
                </c:pt>
                <c:pt idx="628">
                  <c:v>55</c:v>
                </c:pt>
                <c:pt idx="629">
                  <c:v>43</c:v>
                </c:pt>
                <c:pt idx="630">
                  <c:v>47</c:v>
                </c:pt>
                <c:pt idx="631">
                  <c:v>51</c:v>
                </c:pt>
                <c:pt idx="632">
                  <c:v>49</c:v>
                </c:pt>
                <c:pt idx="633">
                  <c:v>45</c:v>
                </c:pt>
                <c:pt idx="634">
                  <c:v>57</c:v>
                </c:pt>
                <c:pt idx="635">
                  <c:v>65</c:v>
                </c:pt>
                <c:pt idx="636">
                  <c:v>55</c:v>
                </c:pt>
                <c:pt idx="637">
                  <c:v>50</c:v>
                </c:pt>
                <c:pt idx="638">
                  <c:v>48</c:v>
                </c:pt>
                <c:pt idx="639">
                  <c:v>51</c:v>
                </c:pt>
                <c:pt idx="640">
                  <c:v>48</c:v>
                </c:pt>
                <c:pt idx="641">
                  <c:v>48</c:v>
                </c:pt>
                <c:pt idx="642">
                  <c:v>45</c:v>
                </c:pt>
                <c:pt idx="643">
                  <c:v>58</c:v>
                </c:pt>
                <c:pt idx="644">
                  <c:v>52</c:v>
                </c:pt>
                <c:pt idx="645">
                  <c:v>48</c:v>
                </c:pt>
                <c:pt idx="646">
                  <c:v>49</c:v>
                </c:pt>
                <c:pt idx="647">
                  <c:v>58</c:v>
                </c:pt>
                <c:pt idx="648">
                  <c:v>52</c:v>
                </c:pt>
                <c:pt idx="649">
                  <c:v>64</c:v>
                </c:pt>
                <c:pt idx="650">
                  <c:v>51</c:v>
                </c:pt>
                <c:pt idx="651">
                  <c:v>51</c:v>
                </c:pt>
                <c:pt idx="652">
                  <c:v>53</c:v>
                </c:pt>
                <c:pt idx="653">
                  <c:v>52</c:v>
                </c:pt>
                <c:pt idx="654">
                  <c:v>61</c:v>
                </c:pt>
                <c:pt idx="655">
                  <c:v>54</c:v>
                </c:pt>
                <c:pt idx="656">
                  <c:v>69</c:v>
                </c:pt>
                <c:pt idx="657">
                  <c:v>50</c:v>
                </c:pt>
                <c:pt idx="658">
                  <c:v>51</c:v>
                </c:pt>
                <c:pt idx="659">
                  <c:v>59</c:v>
                </c:pt>
                <c:pt idx="660">
                  <c:v>58</c:v>
                </c:pt>
                <c:pt idx="661">
                  <c:v>65</c:v>
                </c:pt>
                <c:pt idx="662">
                  <c:v>58</c:v>
                </c:pt>
                <c:pt idx="663">
                  <c:v>52</c:v>
                </c:pt>
                <c:pt idx="664">
                  <c:v>54</c:v>
                </c:pt>
                <c:pt idx="665">
                  <c:v>53</c:v>
                </c:pt>
                <c:pt idx="666">
                  <c:v>53</c:v>
                </c:pt>
                <c:pt idx="667">
                  <c:v>58</c:v>
                </c:pt>
                <c:pt idx="668">
                  <c:v>66</c:v>
                </c:pt>
                <c:pt idx="669">
                  <c:v>58</c:v>
                </c:pt>
                <c:pt idx="670">
                  <c:v>62</c:v>
                </c:pt>
                <c:pt idx="671">
                  <c:v>59</c:v>
                </c:pt>
                <c:pt idx="672">
                  <c:v>59</c:v>
                </c:pt>
                <c:pt idx="673">
                  <c:v>66</c:v>
                </c:pt>
                <c:pt idx="674">
                  <c:v>62</c:v>
                </c:pt>
                <c:pt idx="675">
                  <c:v>66</c:v>
                </c:pt>
                <c:pt idx="676">
                  <c:v>61</c:v>
                </c:pt>
                <c:pt idx="677">
                  <c:v>62</c:v>
                </c:pt>
                <c:pt idx="678">
                  <c:v>73</c:v>
                </c:pt>
                <c:pt idx="679">
                  <c:v>76</c:v>
                </c:pt>
                <c:pt idx="680">
                  <c:v>62</c:v>
                </c:pt>
                <c:pt idx="681">
                  <c:v>83</c:v>
                </c:pt>
                <c:pt idx="682">
                  <c:v>76</c:v>
                </c:pt>
                <c:pt idx="683">
                  <c:v>82</c:v>
                </c:pt>
                <c:pt idx="684">
                  <c:v>72</c:v>
                </c:pt>
                <c:pt idx="685">
                  <c:v>64</c:v>
                </c:pt>
                <c:pt idx="686">
                  <c:v>83</c:v>
                </c:pt>
                <c:pt idx="687">
                  <c:v>87</c:v>
                </c:pt>
                <c:pt idx="688">
                  <c:v>87</c:v>
                </c:pt>
                <c:pt idx="689">
                  <c:v>82</c:v>
                </c:pt>
                <c:pt idx="690">
                  <c:v>106</c:v>
                </c:pt>
                <c:pt idx="691">
                  <c:v>106</c:v>
                </c:pt>
                <c:pt idx="692">
                  <c:v>65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'1病人'!$AB$4</c:f>
              <c:strCache>
                <c:ptCount val="1"/>
                <c:pt idx="0">
                  <c:v>    跨膜压
    (mmHg)
【（滤器压+静脉压）/2-废液压】</c:v>
                </c:pt>
              </c:strCache>
            </c:strRef>
          </c:tx>
          <c:marker>
            <c:symbol val="none"/>
          </c:marker>
          <c:val>
            <c:numRef>
              <c:f>'1病人'!$AB$5:$AB$697</c:f>
              <c:numCache>
                <c:formatCode>0_ </c:formatCode>
                <c:ptCount val="693"/>
                <c:pt idx="0">
                  <c:v>30.5</c:v>
                </c:pt>
                <c:pt idx="1">
                  <c:v>117.5</c:v>
                </c:pt>
                <c:pt idx="2">
                  <c:v>109</c:v>
                </c:pt>
                <c:pt idx="3">
                  <c:v>109</c:v>
                </c:pt>
                <c:pt idx="4">
                  <c:v>110</c:v>
                </c:pt>
                <c:pt idx="5">
                  <c:v>113</c:v>
                </c:pt>
                <c:pt idx="6">
                  <c:v>110.5</c:v>
                </c:pt>
                <c:pt idx="7">
                  <c:v>116.5</c:v>
                </c:pt>
                <c:pt idx="8">
                  <c:v>114.5</c:v>
                </c:pt>
                <c:pt idx="9">
                  <c:v>116</c:v>
                </c:pt>
                <c:pt idx="10">
                  <c:v>147.5</c:v>
                </c:pt>
                <c:pt idx="11">
                  <c:v>129.5</c:v>
                </c:pt>
                <c:pt idx="12">
                  <c:v>121.5</c:v>
                </c:pt>
                <c:pt idx="13">
                  <c:v>118.5</c:v>
                </c:pt>
                <c:pt idx="14">
                  <c:v>121</c:v>
                </c:pt>
                <c:pt idx="15">
                  <c:v>124.5</c:v>
                </c:pt>
                <c:pt idx="16">
                  <c:v>123.5</c:v>
                </c:pt>
                <c:pt idx="17">
                  <c:v>119</c:v>
                </c:pt>
                <c:pt idx="18">
                  <c:v>120.5</c:v>
                </c:pt>
                <c:pt idx="19">
                  <c:v>129.5</c:v>
                </c:pt>
                <c:pt idx="20">
                  <c:v>121</c:v>
                </c:pt>
                <c:pt idx="21">
                  <c:v>121.5</c:v>
                </c:pt>
                <c:pt idx="22">
                  <c:v>120</c:v>
                </c:pt>
                <c:pt idx="23">
                  <c:v>120</c:v>
                </c:pt>
                <c:pt idx="24">
                  <c:v>119.5</c:v>
                </c:pt>
                <c:pt idx="25">
                  <c:v>121</c:v>
                </c:pt>
                <c:pt idx="26">
                  <c:v>126.5</c:v>
                </c:pt>
                <c:pt idx="27">
                  <c:v>120.5</c:v>
                </c:pt>
                <c:pt idx="28">
                  <c:v>121.5</c:v>
                </c:pt>
                <c:pt idx="29">
                  <c:v>120.5</c:v>
                </c:pt>
                <c:pt idx="30">
                  <c:v>126.5</c:v>
                </c:pt>
                <c:pt idx="31">
                  <c:v>120.5</c:v>
                </c:pt>
                <c:pt idx="32">
                  <c:v>121.5</c:v>
                </c:pt>
                <c:pt idx="33">
                  <c:v>116.5</c:v>
                </c:pt>
                <c:pt idx="34">
                  <c:v>123.5</c:v>
                </c:pt>
                <c:pt idx="35">
                  <c:v>119</c:v>
                </c:pt>
                <c:pt idx="36">
                  <c:v>122.5</c:v>
                </c:pt>
                <c:pt idx="37">
                  <c:v>125.5</c:v>
                </c:pt>
                <c:pt idx="38">
                  <c:v>120</c:v>
                </c:pt>
                <c:pt idx="39">
                  <c:v>126</c:v>
                </c:pt>
                <c:pt idx="40">
                  <c:v>124</c:v>
                </c:pt>
                <c:pt idx="41">
                  <c:v>120.5</c:v>
                </c:pt>
                <c:pt idx="42">
                  <c:v>119.5</c:v>
                </c:pt>
                <c:pt idx="43">
                  <c:v>124</c:v>
                </c:pt>
                <c:pt idx="44">
                  <c:v>121</c:v>
                </c:pt>
                <c:pt idx="45">
                  <c:v>124</c:v>
                </c:pt>
                <c:pt idx="46">
                  <c:v>123.5</c:v>
                </c:pt>
                <c:pt idx="47">
                  <c:v>127</c:v>
                </c:pt>
                <c:pt idx="48">
                  <c:v>125</c:v>
                </c:pt>
                <c:pt idx="49">
                  <c:v>123</c:v>
                </c:pt>
                <c:pt idx="50">
                  <c:v>123</c:v>
                </c:pt>
                <c:pt idx="51">
                  <c:v>122</c:v>
                </c:pt>
                <c:pt idx="52">
                  <c:v>122</c:v>
                </c:pt>
                <c:pt idx="53">
                  <c:v>121</c:v>
                </c:pt>
                <c:pt idx="54">
                  <c:v>125</c:v>
                </c:pt>
                <c:pt idx="55">
                  <c:v>123</c:v>
                </c:pt>
                <c:pt idx="56">
                  <c:v>124</c:v>
                </c:pt>
                <c:pt idx="57">
                  <c:v>121.5</c:v>
                </c:pt>
                <c:pt idx="58">
                  <c:v>124.5</c:v>
                </c:pt>
                <c:pt idx="59">
                  <c:v>124</c:v>
                </c:pt>
                <c:pt idx="60">
                  <c:v>121.5</c:v>
                </c:pt>
                <c:pt idx="61">
                  <c:v>122</c:v>
                </c:pt>
                <c:pt idx="62">
                  <c:v>121.5</c:v>
                </c:pt>
                <c:pt idx="63">
                  <c:v>121.5</c:v>
                </c:pt>
                <c:pt idx="64">
                  <c:v>122</c:v>
                </c:pt>
                <c:pt idx="65">
                  <c:v>122.5</c:v>
                </c:pt>
                <c:pt idx="66">
                  <c:v>120</c:v>
                </c:pt>
                <c:pt idx="67">
                  <c:v>124</c:v>
                </c:pt>
                <c:pt idx="68">
                  <c:v>125.5</c:v>
                </c:pt>
                <c:pt idx="69">
                  <c:v>125</c:v>
                </c:pt>
                <c:pt idx="70">
                  <c:v>129.5</c:v>
                </c:pt>
                <c:pt idx="71">
                  <c:v>123.5</c:v>
                </c:pt>
                <c:pt idx="72">
                  <c:v>123</c:v>
                </c:pt>
                <c:pt idx="73">
                  <c:v>124</c:v>
                </c:pt>
                <c:pt idx="74">
                  <c:v>126</c:v>
                </c:pt>
                <c:pt idx="75">
                  <c:v>122</c:v>
                </c:pt>
                <c:pt idx="76">
                  <c:v>47</c:v>
                </c:pt>
                <c:pt idx="77">
                  <c:v>124</c:v>
                </c:pt>
                <c:pt idx="78">
                  <c:v>127</c:v>
                </c:pt>
                <c:pt idx="79">
                  <c:v>122.5</c:v>
                </c:pt>
                <c:pt idx="80">
                  <c:v>45</c:v>
                </c:pt>
                <c:pt idx="81">
                  <c:v>124.5</c:v>
                </c:pt>
                <c:pt idx="82">
                  <c:v>129</c:v>
                </c:pt>
                <c:pt idx="83">
                  <c:v>127</c:v>
                </c:pt>
                <c:pt idx="84">
                  <c:v>122</c:v>
                </c:pt>
                <c:pt idx="85">
                  <c:v>123</c:v>
                </c:pt>
                <c:pt idx="86">
                  <c:v>131.5</c:v>
                </c:pt>
                <c:pt idx="87">
                  <c:v>129</c:v>
                </c:pt>
                <c:pt idx="88">
                  <c:v>130.5</c:v>
                </c:pt>
                <c:pt idx="89">
                  <c:v>119.5</c:v>
                </c:pt>
                <c:pt idx="90">
                  <c:v>128</c:v>
                </c:pt>
                <c:pt idx="91">
                  <c:v>114.5</c:v>
                </c:pt>
                <c:pt idx="92">
                  <c:v>130</c:v>
                </c:pt>
                <c:pt idx="93">
                  <c:v>130</c:v>
                </c:pt>
                <c:pt idx="94">
                  <c:v>126</c:v>
                </c:pt>
                <c:pt idx="95">
                  <c:v>129</c:v>
                </c:pt>
                <c:pt idx="96">
                  <c:v>138.5</c:v>
                </c:pt>
                <c:pt idx="97">
                  <c:v>129.5</c:v>
                </c:pt>
                <c:pt idx="98">
                  <c:v>131.5</c:v>
                </c:pt>
                <c:pt idx="99">
                  <c:v>128.5</c:v>
                </c:pt>
                <c:pt idx="100">
                  <c:v>123.5</c:v>
                </c:pt>
                <c:pt idx="101">
                  <c:v>46</c:v>
                </c:pt>
                <c:pt idx="102">
                  <c:v>85</c:v>
                </c:pt>
                <c:pt idx="103">
                  <c:v>132</c:v>
                </c:pt>
                <c:pt idx="104">
                  <c:v>132</c:v>
                </c:pt>
                <c:pt idx="105">
                  <c:v>128</c:v>
                </c:pt>
                <c:pt idx="106">
                  <c:v>132</c:v>
                </c:pt>
                <c:pt idx="107">
                  <c:v>131.5</c:v>
                </c:pt>
                <c:pt idx="108">
                  <c:v>127</c:v>
                </c:pt>
                <c:pt idx="109">
                  <c:v>129.5</c:v>
                </c:pt>
                <c:pt idx="110">
                  <c:v>133</c:v>
                </c:pt>
                <c:pt idx="111">
                  <c:v>129.5</c:v>
                </c:pt>
                <c:pt idx="112">
                  <c:v>129.5</c:v>
                </c:pt>
                <c:pt idx="113">
                  <c:v>132</c:v>
                </c:pt>
                <c:pt idx="114">
                  <c:v>130</c:v>
                </c:pt>
                <c:pt idx="115">
                  <c:v>133.5</c:v>
                </c:pt>
                <c:pt idx="116">
                  <c:v>129</c:v>
                </c:pt>
                <c:pt idx="117">
                  <c:v>133</c:v>
                </c:pt>
                <c:pt idx="118">
                  <c:v>126.5</c:v>
                </c:pt>
                <c:pt idx="119">
                  <c:v>133.5</c:v>
                </c:pt>
                <c:pt idx="120">
                  <c:v>129.5</c:v>
                </c:pt>
                <c:pt idx="121">
                  <c:v>128.5</c:v>
                </c:pt>
                <c:pt idx="122">
                  <c:v>131</c:v>
                </c:pt>
                <c:pt idx="123">
                  <c:v>131.5</c:v>
                </c:pt>
                <c:pt idx="124">
                  <c:v>128</c:v>
                </c:pt>
                <c:pt idx="125">
                  <c:v>131.5</c:v>
                </c:pt>
                <c:pt idx="126">
                  <c:v>132</c:v>
                </c:pt>
                <c:pt idx="127">
                  <c:v>131.5</c:v>
                </c:pt>
                <c:pt idx="128">
                  <c:v>130</c:v>
                </c:pt>
                <c:pt idx="129">
                  <c:v>131</c:v>
                </c:pt>
                <c:pt idx="130">
                  <c:v>128.5</c:v>
                </c:pt>
                <c:pt idx="131">
                  <c:v>96</c:v>
                </c:pt>
                <c:pt idx="132">
                  <c:v>115.5</c:v>
                </c:pt>
                <c:pt idx="133">
                  <c:v>124</c:v>
                </c:pt>
                <c:pt idx="134">
                  <c:v>128</c:v>
                </c:pt>
                <c:pt idx="135">
                  <c:v>129.5</c:v>
                </c:pt>
                <c:pt idx="136">
                  <c:v>129</c:v>
                </c:pt>
                <c:pt idx="137">
                  <c:v>125.5</c:v>
                </c:pt>
                <c:pt idx="138">
                  <c:v>131</c:v>
                </c:pt>
                <c:pt idx="139">
                  <c:v>128.5</c:v>
                </c:pt>
                <c:pt idx="140">
                  <c:v>133</c:v>
                </c:pt>
                <c:pt idx="141">
                  <c:v>137.5</c:v>
                </c:pt>
                <c:pt idx="142">
                  <c:v>130</c:v>
                </c:pt>
                <c:pt idx="143">
                  <c:v>134</c:v>
                </c:pt>
                <c:pt idx="144">
                  <c:v>129.5</c:v>
                </c:pt>
                <c:pt idx="145">
                  <c:v>130</c:v>
                </c:pt>
                <c:pt idx="146">
                  <c:v>131</c:v>
                </c:pt>
                <c:pt idx="147">
                  <c:v>131</c:v>
                </c:pt>
                <c:pt idx="148">
                  <c:v>136.5</c:v>
                </c:pt>
                <c:pt idx="149">
                  <c:v>133</c:v>
                </c:pt>
                <c:pt idx="150">
                  <c:v>134</c:v>
                </c:pt>
                <c:pt idx="151">
                  <c:v>132.5</c:v>
                </c:pt>
                <c:pt idx="152">
                  <c:v>133.5</c:v>
                </c:pt>
                <c:pt idx="153">
                  <c:v>129</c:v>
                </c:pt>
                <c:pt idx="154">
                  <c:v>133</c:v>
                </c:pt>
                <c:pt idx="155">
                  <c:v>130</c:v>
                </c:pt>
                <c:pt idx="156">
                  <c:v>131</c:v>
                </c:pt>
                <c:pt idx="157">
                  <c:v>131</c:v>
                </c:pt>
                <c:pt idx="158">
                  <c:v>132</c:v>
                </c:pt>
                <c:pt idx="159">
                  <c:v>134.5</c:v>
                </c:pt>
                <c:pt idx="160">
                  <c:v>128</c:v>
                </c:pt>
                <c:pt idx="161">
                  <c:v>129.5</c:v>
                </c:pt>
                <c:pt idx="162">
                  <c:v>131</c:v>
                </c:pt>
                <c:pt idx="163">
                  <c:v>131.5</c:v>
                </c:pt>
                <c:pt idx="164">
                  <c:v>130.5</c:v>
                </c:pt>
                <c:pt idx="165">
                  <c:v>129.5</c:v>
                </c:pt>
                <c:pt idx="166">
                  <c:v>130.5</c:v>
                </c:pt>
                <c:pt idx="167">
                  <c:v>130</c:v>
                </c:pt>
                <c:pt idx="168">
                  <c:v>130.5</c:v>
                </c:pt>
                <c:pt idx="169">
                  <c:v>131</c:v>
                </c:pt>
                <c:pt idx="170">
                  <c:v>127</c:v>
                </c:pt>
                <c:pt idx="171">
                  <c:v>131.5</c:v>
                </c:pt>
                <c:pt idx="172">
                  <c:v>130.5</c:v>
                </c:pt>
                <c:pt idx="173">
                  <c:v>130</c:v>
                </c:pt>
                <c:pt idx="174">
                  <c:v>129.5</c:v>
                </c:pt>
                <c:pt idx="175">
                  <c:v>128</c:v>
                </c:pt>
                <c:pt idx="176">
                  <c:v>130.5</c:v>
                </c:pt>
                <c:pt idx="177">
                  <c:v>130.5</c:v>
                </c:pt>
                <c:pt idx="178">
                  <c:v>129.5</c:v>
                </c:pt>
                <c:pt idx="179">
                  <c:v>128</c:v>
                </c:pt>
                <c:pt idx="180">
                  <c:v>122</c:v>
                </c:pt>
                <c:pt idx="181">
                  <c:v>131.5</c:v>
                </c:pt>
                <c:pt idx="182">
                  <c:v>130.5</c:v>
                </c:pt>
                <c:pt idx="183">
                  <c:v>130.5</c:v>
                </c:pt>
                <c:pt idx="184">
                  <c:v>130.5</c:v>
                </c:pt>
                <c:pt idx="185">
                  <c:v>126.5</c:v>
                </c:pt>
                <c:pt idx="186">
                  <c:v>130</c:v>
                </c:pt>
                <c:pt idx="187">
                  <c:v>128.5</c:v>
                </c:pt>
                <c:pt idx="188">
                  <c:v>129.5</c:v>
                </c:pt>
                <c:pt idx="189">
                  <c:v>130.5</c:v>
                </c:pt>
                <c:pt idx="190">
                  <c:v>131</c:v>
                </c:pt>
                <c:pt idx="191">
                  <c:v>127</c:v>
                </c:pt>
                <c:pt idx="192">
                  <c:v>130.5</c:v>
                </c:pt>
                <c:pt idx="193">
                  <c:v>132</c:v>
                </c:pt>
                <c:pt idx="194">
                  <c:v>141.5</c:v>
                </c:pt>
                <c:pt idx="195">
                  <c:v>129</c:v>
                </c:pt>
                <c:pt idx="196">
                  <c:v>134.5</c:v>
                </c:pt>
                <c:pt idx="197">
                  <c:v>128.5</c:v>
                </c:pt>
                <c:pt idx="198">
                  <c:v>129</c:v>
                </c:pt>
                <c:pt idx="199">
                  <c:v>130.5</c:v>
                </c:pt>
                <c:pt idx="200">
                  <c:v>130.5</c:v>
                </c:pt>
                <c:pt idx="201">
                  <c:v>135</c:v>
                </c:pt>
                <c:pt idx="202">
                  <c:v>131.5</c:v>
                </c:pt>
                <c:pt idx="203">
                  <c:v>134</c:v>
                </c:pt>
                <c:pt idx="204">
                  <c:v>130.5</c:v>
                </c:pt>
                <c:pt idx="205">
                  <c:v>138</c:v>
                </c:pt>
                <c:pt idx="206">
                  <c:v>130</c:v>
                </c:pt>
                <c:pt idx="207">
                  <c:v>132</c:v>
                </c:pt>
                <c:pt idx="208">
                  <c:v>128.5</c:v>
                </c:pt>
                <c:pt idx="209">
                  <c:v>132.5</c:v>
                </c:pt>
                <c:pt idx="210">
                  <c:v>129</c:v>
                </c:pt>
                <c:pt idx="211">
                  <c:v>135.5</c:v>
                </c:pt>
                <c:pt idx="212">
                  <c:v>131</c:v>
                </c:pt>
                <c:pt idx="213">
                  <c:v>130</c:v>
                </c:pt>
                <c:pt idx="214">
                  <c:v>132</c:v>
                </c:pt>
                <c:pt idx="215">
                  <c:v>130.5</c:v>
                </c:pt>
                <c:pt idx="216">
                  <c:v>129</c:v>
                </c:pt>
                <c:pt idx="217">
                  <c:v>52.5</c:v>
                </c:pt>
                <c:pt idx="218">
                  <c:v>124</c:v>
                </c:pt>
                <c:pt idx="219">
                  <c:v>131.5</c:v>
                </c:pt>
                <c:pt idx="220">
                  <c:v>130.5</c:v>
                </c:pt>
                <c:pt idx="221">
                  <c:v>130.5</c:v>
                </c:pt>
                <c:pt idx="222">
                  <c:v>132.5</c:v>
                </c:pt>
                <c:pt idx="223">
                  <c:v>130.5</c:v>
                </c:pt>
                <c:pt idx="224">
                  <c:v>131.5</c:v>
                </c:pt>
                <c:pt idx="225">
                  <c:v>128</c:v>
                </c:pt>
                <c:pt idx="226">
                  <c:v>129.5</c:v>
                </c:pt>
                <c:pt idx="227">
                  <c:v>131</c:v>
                </c:pt>
                <c:pt idx="228">
                  <c:v>131.5</c:v>
                </c:pt>
                <c:pt idx="229">
                  <c:v>133.5</c:v>
                </c:pt>
                <c:pt idx="230">
                  <c:v>134.5</c:v>
                </c:pt>
                <c:pt idx="231">
                  <c:v>132.5</c:v>
                </c:pt>
                <c:pt idx="232">
                  <c:v>130</c:v>
                </c:pt>
                <c:pt idx="233">
                  <c:v>137.5</c:v>
                </c:pt>
                <c:pt idx="234">
                  <c:v>133.5</c:v>
                </c:pt>
                <c:pt idx="235">
                  <c:v>133</c:v>
                </c:pt>
                <c:pt idx="236">
                  <c:v>47.5</c:v>
                </c:pt>
                <c:pt idx="237">
                  <c:v>44</c:v>
                </c:pt>
                <c:pt idx="238">
                  <c:v>50.5</c:v>
                </c:pt>
                <c:pt idx="239">
                  <c:v>132</c:v>
                </c:pt>
                <c:pt idx="240">
                  <c:v>130</c:v>
                </c:pt>
                <c:pt idx="241">
                  <c:v>133.5</c:v>
                </c:pt>
                <c:pt idx="242">
                  <c:v>133</c:v>
                </c:pt>
                <c:pt idx="243">
                  <c:v>135.5</c:v>
                </c:pt>
                <c:pt idx="244">
                  <c:v>135.5</c:v>
                </c:pt>
                <c:pt idx="245">
                  <c:v>131.5</c:v>
                </c:pt>
                <c:pt idx="246">
                  <c:v>134.5</c:v>
                </c:pt>
                <c:pt idx="247">
                  <c:v>132.5</c:v>
                </c:pt>
                <c:pt idx="248">
                  <c:v>133</c:v>
                </c:pt>
                <c:pt idx="249">
                  <c:v>135.5</c:v>
                </c:pt>
                <c:pt idx="250">
                  <c:v>132.5</c:v>
                </c:pt>
                <c:pt idx="251">
                  <c:v>139</c:v>
                </c:pt>
                <c:pt idx="252">
                  <c:v>140</c:v>
                </c:pt>
                <c:pt idx="253">
                  <c:v>136</c:v>
                </c:pt>
                <c:pt idx="254">
                  <c:v>139.5</c:v>
                </c:pt>
                <c:pt idx="255">
                  <c:v>139</c:v>
                </c:pt>
                <c:pt idx="256">
                  <c:v>141</c:v>
                </c:pt>
                <c:pt idx="257">
                  <c:v>141.5</c:v>
                </c:pt>
                <c:pt idx="258">
                  <c:v>138.5</c:v>
                </c:pt>
                <c:pt idx="259">
                  <c:v>141.5</c:v>
                </c:pt>
                <c:pt idx="260">
                  <c:v>143.5</c:v>
                </c:pt>
                <c:pt idx="261">
                  <c:v>141.5</c:v>
                </c:pt>
                <c:pt idx="262">
                  <c:v>140.5</c:v>
                </c:pt>
                <c:pt idx="263">
                  <c:v>143.5</c:v>
                </c:pt>
                <c:pt idx="264">
                  <c:v>144</c:v>
                </c:pt>
                <c:pt idx="265">
                  <c:v>141.5</c:v>
                </c:pt>
                <c:pt idx="266">
                  <c:v>134</c:v>
                </c:pt>
                <c:pt idx="267">
                  <c:v>139.5</c:v>
                </c:pt>
                <c:pt idx="268">
                  <c:v>140.5</c:v>
                </c:pt>
                <c:pt idx="269">
                  <c:v>143.5</c:v>
                </c:pt>
                <c:pt idx="270">
                  <c:v>141</c:v>
                </c:pt>
                <c:pt idx="271">
                  <c:v>141</c:v>
                </c:pt>
                <c:pt idx="272">
                  <c:v>142.5</c:v>
                </c:pt>
                <c:pt idx="273">
                  <c:v>142</c:v>
                </c:pt>
                <c:pt idx="274">
                  <c:v>141</c:v>
                </c:pt>
                <c:pt idx="275">
                  <c:v>140</c:v>
                </c:pt>
                <c:pt idx="276">
                  <c:v>141.5</c:v>
                </c:pt>
                <c:pt idx="277">
                  <c:v>140.5</c:v>
                </c:pt>
                <c:pt idx="278">
                  <c:v>143</c:v>
                </c:pt>
                <c:pt idx="279">
                  <c:v>141</c:v>
                </c:pt>
                <c:pt idx="280">
                  <c:v>142.5</c:v>
                </c:pt>
                <c:pt idx="281">
                  <c:v>140.5</c:v>
                </c:pt>
                <c:pt idx="282">
                  <c:v>146</c:v>
                </c:pt>
                <c:pt idx="283">
                  <c:v>141.5</c:v>
                </c:pt>
                <c:pt idx="284">
                  <c:v>142.5</c:v>
                </c:pt>
                <c:pt idx="285">
                  <c:v>139</c:v>
                </c:pt>
                <c:pt idx="286">
                  <c:v>144</c:v>
                </c:pt>
                <c:pt idx="287">
                  <c:v>146.5</c:v>
                </c:pt>
                <c:pt idx="288">
                  <c:v>142.5</c:v>
                </c:pt>
                <c:pt idx="289">
                  <c:v>142</c:v>
                </c:pt>
                <c:pt idx="290">
                  <c:v>142.5</c:v>
                </c:pt>
                <c:pt idx="291">
                  <c:v>149</c:v>
                </c:pt>
                <c:pt idx="292">
                  <c:v>143.5</c:v>
                </c:pt>
                <c:pt idx="293">
                  <c:v>139.5</c:v>
                </c:pt>
                <c:pt idx="294">
                  <c:v>144.5</c:v>
                </c:pt>
                <c:pt idx="295">
                  <c:v>142.5</c:v>
                </c:pt>
                <c:pt idx="296">
                  <c:v>142</c:v>
                </c:pt>
                <c:pt idx="297">
                  <c:v>144</c:v>
                </c:pt>
                <c:pt idx="298">
                  <c:v>143</c:v>
                </c:pt>
                <c:pt idx="299">
                  <c:v>141.5</c:v>
                </c:pt>
                <c:pt idx="300">
                  <c:v>143.5</c:v>
                </c:pt>
                <c:pt idx="301">
                  <c:v>142.5</c:v>
                </c:pt>
                <c:pt idx="302">
                  <c:v>143</c:v>
                </c:pt>
                <c:pt idx="303">
                  <c:v>143</c:v>
                </c:pt>
                <c:pt idx="304">
                  <c:v>142.5</c:v>
                </c:pt>
                <c:pt idx="305">
                  <c:v>141.5</c:v>
                </c:pt>
                <c:pt idx="306">
                  <c:v>143</c:v>
                </c:pt>
                <c:pt idx="307">
                  <c:v>146.5</c:v>
                </c:pt>
                <c:pt idx="308">
                  <c:v>143</c:v>
                </c:pt>
                <c:pt idx="309">
                  <c:v>145.5</c:v>
                </c:pt>
                <c:pt idx="310">
                  <c:v>142</c:v>
                </c:pt>
                <c:pt idx="311">
                  <c:v>146.5</c:v>
                </c:pt>
                <c:pt idx="312">
                  <c:v>146</c:v>
                </c:pt>
                <c:pt idx="313">
                  <c:v>149</c:v>
                </c:pt>
                <c:pt idx="314">
                  <c:v>144.5</c:v>
                </c:pt>
                <c:pt idx="315">
                  <c:v>142.5</c:v>
                </c:pt>
                <c:pt idx="316">
                  <c:v>146</c:v>
                </c:pt>
                <c:pt idx="317">
                  <c:v>145.5</c:v>
                </c:pt>
                <c:pt idx="318">
                  <c:v>145.5</c:v>
                </c:pt>
                <c:pt idx="319">
                  <c:v>146</c:v>
                </c:pt>
                <c:pt idx="320">
                  <c:v>149</c:v>
                </c:pt>
                <c:pt idx="321">
                  <c:v>145.5</c:v>
                </c:pt>
                <c:pt idx="322">
                  <c:v>147</c:v>
                </c:pt>
                <c:pt idx="323">
                  <c:v>146.5</c:v>
                </c:pt>
                <c:pt idx="324">
                  <c:v>147.5</c:v>
                </c:pt>
                <c:pt idx="325">
                  <c:v>148.5</c:v>
                </c:pt>
                <c:pt idx="326">
                  <c:v>147</c:v>
                </c:pt>
                <c:pt idx="327">
                  <c:v>148</c:v>
                </c:pt>
                <c:pt idx="328">
                  <c:v>149</c:v>
                </c:pt>
                <c:pt idx="329">
                  <c:v>153</c:v>
                </c:pt>
                <c:pt idx="330">
                  <c:v>147.5</c:v>
                </c:pt>
                <c:pt idx="331">
                  <c:v>147.5</c:v>
                </c:pt>
                <c:pt idx="332">
                  <c:v>149</c:v>
                </c:pt>
                <c:pt idx="333">
                  <c:v>151</c:v>
                </c:pt>
                <c:pt idx="334">
                  <c:v>153</c:v>
                </c:pt>
                <c:pt idx="335">
                  <c:v>149</c:v>
                </c:pt>
                <c:pt idx="336">
                  <c:v>139.5</c:v>
                </c:pt>
                <c:pt idx="337">
                  <c:v>150.5</c:v>
                </c:pt>
                <c:pt idx="338">
                  <c:v>153</c:v>
                </c:pt>
                <c:pt idx="339">
                  <c:v>50.5</c:v>
                </c:pt>
                <c:pt idx="340">
                  <c:v>176.5</c:v>
                </c:pt>
                <c:pt idx="341">
                  <c:v>146.5</c:v>
                </c:pt>
                <c:pt idx="342">
                  <c:v>145</c:v>
                </c:pt>
                <c:pt idx="343">
                  <c:v>152.5</c:v>
                </c:pt>
                <c:pt idx="344">
                  <c:v>156</c:v>
                </c:pt>
                <c:pt idx="345">
                  <c:v>157.5</c:v>
                </c:pt>
                <c:pt idx="346">
                  <c:v>153</c:v>
                </c:pt>
                <c:pt idx="347">
                  <c:v>159</c:v>
                </c:pt>
                <c:pt idx="348">
                  <c:v>157</c:v>
                </c:pt>
                <c:pt idx="349">
                  <c:v>159.5</c:v>
                </c:pt>
                <c:pt idx="350">
                  <c:v>162</c:v>
                </c:pt>
                <c:pt idx="351">
                  <c:v>158</c:v>
                </c:pt>
                <c:pt idx="352">
                  <c:v>161</c:v>
                </c:pt>
                <c:pt idx="353">
                  <c:v>160</c:v>
                </c:pt>
                <c:pt idx="354">
                  <c:v>160</c:v>
                </c:pt>
                <c:pt idx="355">
                  <c:v>149.5</c:v>
                </c:pt>
                <c:pt idx="356">
                  <c:v>160</c:v>
                </c:pt>
                <c:pt idx="357">
                  <c:v>161.5</c:v>
                </c:pt>
                <c:pt idx="358">
                  <c:v>159</c:v>
                </c:pt>
                <c:pt idx="359">
                  <c:v>163.5</c:v>
                </c:pt>
                <c:pt idx="360">
                  <c:v>161</c:v>
                </c:pt>
                <c:pt idx="361">
                  <c:v>160.5</c:v>
                </c:pt>
                <c:pt idx="362">
                  <c:v>164</c:v>
                </c:pt>
                <c:pt idx="363">
                  <c:v>161</c:v>
                </c:pt>
                <c:pt idx="364">
                  <c:v>161.5</c:v>
                </c:pt>
                <c:pt idx="365">
                  <c:v>164.5</c:v>
                </c:pt>
                <c:pt idx="366">
                  <c:v>161</c:v>
                </c:pt>
                <c:pt idx="367">
                  <c:v>161.5</c:v>
                </c:pt>
                <c:pt idx="368">
                  <c:v>165.5</c:v>
                </c:pt>
                <c:pt idx="369">
                  <c:v>174.5</c:v>
                </c:pt>
                <c:pt idx="370">
                  <c:v>167.5</c:v>
                </c:pt>
                <c:pt idx="371">
                  <c:v>166.5</c:v>
                </c:pt>
                <c:pt idx="372">
                  <c:v>173.5</c:v>
                </c:pt>
                <c:pt idx="373">
                  <c:v>172</c:v>
                </c:pt>
                <c:pt idx="374">
                  <c:v>179.5</c:v>
                </c:pt>
                <c:pt idx="375">
                  <c:v>188.5</c:v>
                </c:pt>
                <c:pt idx="376">
                  <c:v>192</c:v>
                </c:pt>
                <c:pt idx="377">
                  <c:v>190.5</c:v>
                </c:pt>
                <c:pt idx="378">
                  <c:v>189.5</c:v>
                </c:pt>
                <c:pt idx="379">
                  <c:v>190.5</c:v>
                </c:pt>
                <c:pt idx="380">
                  <c:v>194</c:v>
                </c:pt>
                <c:pt idx="381">
                  <c:v>189.5</c:v>
                </c:pt>
                <c:pt idx="382">
                  <c:v>192</c:v>
                </c:pt>
                <c:pt idx="383">
                  <c:v>190</c:v>
                </c:pt>
                <c:pt idx="384">
                  <c:v>191</c:v>
                </c:pt>
                <c:pt idx="385">
                  <c:v>181.5</c:v>
                </c:pt>
                <c:pt idx="386">
                  <c:v>208</c:v>
                </c:pt>
                <c:pt idx="387">
                  <c:v>206</c:v>
                </c:pt>
                <c:pt idx="388">
                  <c:v>216</c:v>
                </c:pt>
                <c:pt idx="389">
                  <c:v>220</c:v>
                </c:pt>
                <c:pt idx="390">
                  <c:v>223</c:v>
                </c:pt>
                <c:pt idx="391">
                  <c:v>224</c:v>
                </c:pt>
                <c:pt idx="392">
                  <c:v>227.5</c:v>
                </c:pt>
                <c:pt idx="393">
                  <c:v>227</c:v>
                </c:pt>
                <c:pt idx="394">
                  <c:v>227</c:v>
                </c:pt>
                <c:pt idx="395">
                  <c:v>229.5</c:v>
                </c:pt>
                <c:pt idx="396">
                  <c:v>229.5</c:v>
                </c:pt>
                <c:pt idx="397">
                  <c:v>228</c:v>
                </c:pt>
                <c:pt idx="398">
                  <c:v>232.5</c:v>
                </c:pt>
                <c:pt idx="399">
                  <c:v>235.5</c:v>
                </c:pt>
                <c:pt idx="400">
                  <c:v>231</c:v>
                </c:pt>
                <c:pt idx="401">
                  <c:v>246.5</c:v>
                </c:pt>
                <c:pt idx="402">
                  <c:v>245.5</c:v>
                </c:pt>
                <c:pt idx="403">
                  <c:v>237.5</c:v>
                </c:pt>
                <c:pt idx="404">
                  <c:v>238</c:v>
                </c:pt>
                <c:pt idx="405">
                  <c:v>239</c:v>
                </c:pt>
                <c:pt idx="406">
                  <c:v>240</c:v>
                </c:pt>
                <c:pt idx="407">
                  <c:v>244</c:v>
                </c:pt>
                <c:pt idx="408">
                  <c:v>242.5</c:v>
                </c:pt>
                <c:pt idx="409">
                  <c:v>242</c:v>
                </c:pt>
                <c:pt idx="410">
                  <c:v>240.5</c:v>
                </c:pt>
                <c:pt idx="411">
                  <c:v>243</c:v>
                </c:pt>
                <c:pt idx="412">
                  <c:v>241.5</c:v>
                </c:pt>
                <c:pt idx="413">
                  <c:v>245.5</c:v>
                </c:pt>
                <c:pt idx="414">
                  <c:v>244</c:v>
                </c:pt>
                <c:pt idx="415">
                  <c:v>242</c:v>
                </c:pt>
                <c:pt idx="416">
                  <c:v>233.5</c:v>
                </c:pt>
                <c:pt idx="417">
                  <c:v>258</c:v>
                </c:pt>
                <c:pt idx="418">
                  <c:v>258.5</c:v>
                </c:pt>
                <c:pt idx="419">
                  <c:v>250.5</c:v>
                </c:pt>
                <c:pt idx="420">
                  <c:v>249</c:v>
                </c:pt>
                <c:pt idx="421">
                  <c:v>252</c:v>
                </c:pt>
                <c:pt idx="422">
                  <c:v>252.5</c:v>
                </c:pt>
                <c:pt idx="423">
                  <c:v>252.5</c:v>
                </c:pt>
                <c:pt idx="424">
                  <c:v>253.5</c:v>
                </c:pt>
                <c:pt idx="425">
                  <c:v>257</c:v>
                </c:pt>
                <c:pt idx="426">
                  <c:v>253.5</c:v>
                </c:pt>
                <c:pt idx="427">
                  <c:v>253.5</c:v>
                </c:pt>
                <c:pt idx="428">
                  <c:v>257.5</c:v>
                </c:pt>
                <c:pt idx="429">
                  <c:v>257.5</c:v>
                </c:pt>
                <c:pt idx="430">
                  <c:v>256</c:v>
                </c:pt>
                <c:pt idx="431">
                  <c:v>259.5</c:v>
                </c:pt>
                <c:pt idx="432">
                  <c:v>258.5</c:v>
                </c:pt>
                <c:pt idx="433">
                  <c:v>257</c:v>
                </c:pt>
                <c:pt idx="434">
                  <c:v>259</c:v>
                </c:pt>
                <c:pt idx="435">
                  <c:v>263.5</c:v>
                </c:pt>
                <c:pt idx="436">
                  <c:v>263.5</c:v>
                </c:pt>
                <c:pt idx="437">
                  <c:v>255.5</c:v>
                </c:pt>
                <c:pt idx="438">
                  <c:v>264</c:v>
                </c:pt>
                <c:pt idx="439">
                  <c:v>262.5</c:v>
                </c:pt>
                <c:pt idx="440">
                  <c:v>259.5</c:v>
                </c:pt>
                <c:pt idx="441">
                  <c:v>258.5</c:v>
                </c:pt>
                <c:pt idx="442">
                  <c:v>261</c:v>
                </c:pt>
                <c:pt idx="443">
                  <c:v>265</c:v>
                </c:pt>
                <c:pt idx="444">
                  <c:v>261.5</c:v>
                </c:pt>
                <c:pt idx="445">
                  <c:v>123</c:v>
                </c:pt>
                <c:pt idx="446">
                  <c:v>80.5</c:v>
                </c:pt>
                <c:pt idx="447">
                  <c:v>74</c:v>
                </c:pt>
                <c:pt idx="448">
                  <c:v>70.5</c:v>
                </c:pt>
                <c:pt idx="449">
                  <c:v>205</c:v>
                </c:pt>
                <c:pt idx="450">
                  <c:v>262.5</c:v>
                </c:pt>
                <c:pt idx="451">
                  <c:v>258.5</c:v>
                </c:pt>
                <c:pt idx="452">
                  <c:v>262.5</c:v>
                </c:pt>
                <c:pt idx="453">
                  <c:v>270</c:v>
                </c:pt>
                <c:pt idx="454">
                  <c:v>266.5</c:v>
                </c:pt>
                <c:pt idx="455">
                  <c:v>241</c:v>
                </c:pt>
                <c:pt idx="456">
                  <c:v>256.5</c:v>
                </c:pt>
                <c:pt idx="457">
                  <c:v>273.5</c:v>
                </c:pt>
                <c:pt idx="458">
                  <c:v>259</c:v>
                </c:pt>
                <c:pt idx="459">
                  <c:v>253</c:v>
                </c:pt>
                <c:pt idx="460">
                  <c:v>253.5</c:v>
                </c:pt>
                <c:pt idx="461">
                  <c:v>259</c:v>
                </c:pt>
                <c:pt idx="462">
                  <c:v>239</c:v>
                </c:pt>
                <c:pt idx="463">
                  <c:v>250</c:v>
                </c:pt>
                <c:pt idx="464">
                  <c:v>253.5</c:v>
                </c:pt>
                <c:pt idx="465">
                  <c:v>259</c:v>
                </c:pt>
                <c:pt idx="466">
                  <c:v>262.5</c:v>
                </c:pt>
                <c:pt idx="467">
                  <c:v>260</c:v>
                </c:pt>
                <c:pt idx="468">
                  <c:v>89</c:v>
                </c:pt>
                <c:pt idx="469">
                  <c:v>78.5</c:v>
                </c:pt>
                <c:pt idx="470">
                  <c:v>73</c:v>
                </c:pt>
                <c:pt idx="471">
                  <c:v>59</c:v>
                </c:pt>
                <c:pt idx="472">
                  <c:v>72.5</c:v>
                </c:pt>
                <c:pt idx="473">
                  <c:v>181.5</c:v>
                </c:pt>
                <c:pt idx="474">
                  <c:v>233</c:v>
                </c:pt>
                <c:pt idx="475">
                  <c:v>239.5</c:v>
                </c:pt>
                <c:pt idx="476">
                  <c:v>281</c:v>
                </c:pt>
                <c:pt idx="477">
                  <c:v>280.5</c:v>
                </c:pt>
                <c:pt idx="478">
                  <c:v>274</c:v>
                </c:pt>
                <c:pt idx="479">
                  <c:v>278.5</c:v>
                </c:pt>
                <c:pt idx="480">
                  <c:v>125</c:v>
                </c:pt>
                <c:pt idx="481">
                  <c:v>277</c:v>
                </c:pt>
                <c:pt idx="482">
                  <c:v>282.5</c:v>
                </c:pt>
                <c:pt idx="483">
                  <c:v>286</c:v>
                </c:pt>
                <c:pt idx="484">
                  <c:v>290.5</c:v>
                </c:pt>
                <c:pt idx="485">
                  <c:v>291</c:v>
                </c:pt>
                <c:pt idx="486">
                  <c:v>291</c:v>
                </c:pt>
                <c:pt idx="487">
                  <c:v>290</c:v>
                </c:pt>
                <c:pt idx="488">
                  <c:v>346</c:v>
                </c:pt>
                <c:pt idx="489">
                  <c:v>403.5</c:v>
                </c:pt>
                <c:pt idx="490">
                  <c:v>329</c:v>
                </c:pt>
                <c:pt idx="491">
                  <c:v>351</c:v>
                </c:pt>
                <c:pt idx="492">
                  <c:v>319</c:v>
                </c:pt>
                <c:pt idx="493">
                  <c:v>310</c:v>
                </c:pt>
                <c:pt idx="494">
                  <c:v>144.5</c:v>
                </c:pt>
                <c:pt idx="495">
                  <c:v>290</c:v>
                </c:pt>
                <c:pt idx="496">
                  <c:v>317</c:v>
                </c:pt>
                <c:pt idx="497">
                  <c:v>319.5</c:v>
                </c:pt>
                <c:pt idx="498">
                  <c:v>317</c:v>
                </c:pt>
                <c:pt idx="499">
                  <c:v>315</c:v>
                </c:pt>
                <c:pt idx="500">
                  <c:v>315.5</c:v>
                </c:pt>
                <c:pt idx="501">
                  <c:v>321</c:v>
                </c:pt>
                <c:pt idx="502">
                  <c:v>321.5</c:v>
                </c:pt>
                <c:pt idx="503">
                  <c:v>321</c:v>
                </c:pt>
                <c:pt idx="504">
                  <c:v>320</c:v>
                </c:pt>
                <c:pt idx="505">
                  <c:v>321</c:v>
                </c:pt>
                <c:pt idx="506">
                  <c:v>320</c:v>
                </c:pt>
                <c:pt idx="507">
                  <c:v>313</c:v>
                </c:pt>
                <c:pt idx="508">
                  <c:v>323.5</c:v>
                </c:pt>
                <c:pt idx="509">
                  <c:v>321.5</c:v>
                </c:pt>
                <c:pt idx="510">
                  <c:v>321.5</c:v>
                </c:pt>
                <c:pt idx="511">
                  <c:v>319</c:v>
                </c:pt>
                <c:pt idx="512">
                  <c:v>327</c:v>
                </c:pt>
                <c:pt idx="513">
                  <c:v>322.5</c:v>
                </c:pt>
                <c:pt idx="514">
                  <c:v>301.5</c:v>
                </c:pt>
                <c:pt idx="515">
                  <c:v>322.5</c:v>
                </c:pt>
                <c:pt idx="516">
                  <c:v>326</c:v>
                </c:pt>
                <c:pt idx="517">
                  <c:v>324.5</c:v>
                </c:pt>
                <c:pt idx="518">
                  <c:v>325.5</c:v>
                </c:pt>
                <c:pt idx="519">
                  <c:v>327.5</c:v>
                </c:pt>
                <c:pt idx="520">
                  <c:v>327</c:v>
                </c:pt>
                <c:pt idx="521">
                  <c:v>335</c:v>
                </c:pt>
                <c:pt idx="522">
                  <c:v>327.5</c:v>
                </c:pt>
                <c:pt idx="523">
                  <c:v>329.5</c:v>
                </c:pt>
                <c:pt idx="524">
                  <c:v>327</c:v>
                </c:pt>
                <c:pt idx="525">
                  <c:v>326.5</c:v>
                </c:pt>
                <c:pt idx="526">
                  <c:v>324.5</c:v>
                </c:pt>
                <c:pt idx="527">
                  <c:v>328.5</c:v>
                </c:pt>
                <c:pt idx="528">
                  <c:v>327.5</c:v>
                </c:pt>
                <c:pt idx="529">
                  <c:v>325</c:v>
                </c:pt>
                <c:pt idx="530">
                  <c:v>329.5</c:v>
                </c:pt>
                <c:pt idx="531">
                  <c:v>324.5</c:v>
                </c:pt>
                <c:pt idx="532">
                  <c:v>333.5</c:v>
                </c:pt>
                <c:pt idx="533">
                  <c:v>328</c:v>
                </c:pt>
                <c:pt idx="534">
                  <c:v>331.5</c:v>
                </c:pt>
                <c:pt idx="535">
                  <c:v>331.5</c:v>
                </c:pt>
                <c:pt idx="536">
                  <c:v>335</c:v>
                </c:pt>
                <c:pt idx="537">
                  <c:v>332.5</c:v>
                </c:pt>
                <c:pt idx="538">
                  <c:v>337</c:v>
                </c:pt>
                <c:pt idx="539">
                  <c:v>334</c:v>
                </c:pt>
                <c:pt idx="540">
                  <c:v>331.5</c:v>
                </c:pt>
                <c:pt idx="541">
                  <c:v>328</c:v>
                </c:pt>
                <c:pt idx="542">
                  <c:v>333</c:v>
                </c:pt>
                <c:pt idx="543">
                  <c:v>347.5</c:v>
                </c:pt>
                <c:pt idx="544">
                  <c:v>338</c:v>
                </c:pt>
                <c:pt idx="545">
                  <c:v>334.5</c:v>
                </c:pt>
                <c:pt idx="546">
                  <c:v>331</c:v>
                </c:pt>
                <c:pt idx="547">
                  <c:v>334.5</c:v>
                </c:pt>
                <c:pt idx="548">
                  <c:v>340</c:v>
                </c:pt>
                <c:pt idx="549">
                  <c:v>334</c:v>
                </c:pt>
                <c:pt idx="550">
                  <c:v>336.5</c:v>
                </c:pt>
                <c:pt idx="551">
                  <c:v>334</c:v>
                </c:pt>
                <c:pt idx="552">
                  <c:v>334</c:v>
                </c:pt>
                <c:pt idx="553">
                  <c:v>337</c:v>
                </c:pt>
                <c:pt idx="554">
                  <c:v>340.5</c:v>
                </c:pt>
                <c:pt idx="555">
                  <c:v>340.5</c:v>
                </c:pt>
                <c:pt idx="556">
                  <c:v>338.5</c:v>
                </c:pt>
                <c:pt idx="557">
                  <c:v>150.5</c:v>
                </c:pt>
                <c:pt idx="558">
                  <c:v>123.5</c:v>
                </c:pt>
                <c:pt idx="559">
                  <c:v>277.5</c:v>
                </c:pt>
                <c:pt idx="560">
                  <c:v>306.5</c:v>
                </c:pt>
                <c:pt idx="561">
                  <c:v>325.5</c:v>
                </c:pt>
                <c:pt idx="562">
                  <c:v>345.5</c:v>
                </c:pt>
                <c:pt idx="563">
                  <c:v>372</c:v>
                </c:pt>
                <c:pt idx="564">
                  <c:v>383.5</c:v>
                </c:pt>
                <c:pt idx="565">
                  <c:v>396.5</c:v>
                </c:pt>
                <c:pt idx="566">
                  <c:v>402.5</c:v>
                </c:pt>
                <c:pt idx="567">
                  <c:v>405</c:v>
                </c:pt>
                <c:pt idx="568">
                  <c:v>408</c:v>
                </c:pt>
                <c:pt idx="569">
                  <c:v>407.5</c:v>
                </c:pt>
                <c:pt idx="570">
                  <c:v>408</c:v>
                </c:pt>
                <c:pt idx="571">
                  <c:v>410.5</c:v>
                </c:pt>
                <c:pt idx="572">
                  <c:v>410</c:v>
                </c:pt>
                <c:pt idx="573">
                  <c:v>419.5</c:v>
                </c:pt>
                <c:pt idx="574">
                  <c:v>427</c:v>
                </c:pt>
                <c:pt idx="575">
                  <c:v>422.5</c:v>
                </c:pt>
                <c:pt idx="576">
                  <c:v>421.5</c:v>
                </c:pt>
                <c:pt idx="577">
                  <c:v>421.5</c:v>
                </c:pt>
                <c:pt idx="578">
                  <c:v>422</c:v>
                </c:pt>
                <c:pt idx="579">
                  <c:v>421.5</c:v>
                </c:pt>
                <c:pt idx="580">
                  <c:v>424.5</c:v>
                </c:pt>
                <c:pt idx="581">
                  <c:v>426</c:v>
                </c:pt>
                <c:pt idx="582">
                  <c:v>424</c:v>
                </c:pt>
                <c:pt idx="583">
                  <c:v>426.5</c:v>
                </c:pt>
                <c:pt idx="584">
                  <c:v>431</c:v>
                </c:pt>
                <c:pt idx="585">
                  <c:v>435.5</c:v>
                </c:pt>
                <c:pt idx="586">
                  <c:v>432.5</c:v>
                </c:pt>
                <c:pt idx="587">
                  <c:v>435</c:v>
                </c:pt>
                <c:pt idx="588">
                  <c:v>440</c:v>
                </c:pt>
                <c:pt idx="589">
                  <c:v>437</c:v>
                </c:pt>
                <c:pt idx="590">
                  <c:v>437.5</c:v>
                </c:pt>
                <c:pt idx="591">
                  <c:v>443</c:v>
                </c:pt>
                <c:pt idx="592">
                  <c:v>451</c:v>
                </c:pt>
                <c:pt idx="593">
                  <c:v>447.5</c:v>
                </c:pt>
                <c:pt idx="594">
                  <c:v>448.5</c:v>
                </c:pt>
                <c:pt idx="595">
                  <c:v>450</c:v>
                </c:pt>
                <c:pt idx="596">
                  <c:v>446</c:v>
                </c:pt>
                <c:pt idx="597">
                  <c:v>444.5</c:v>
                </c:pt>
                <c:pt idx="598">
                  <c:v>448.5</c:v>
                </c:pt>
                <c:pt idx="599">
                  <c:v>451.5</c:v>
                </c:pt>
                <c:pt idx="600">
                  <c:v>457.5</c:v>
                </c:pt>
                <c:pt idx="601">
                  <c:v>240.5</c:v>
                </c:pt>
                <c:pt idx="602">
                  <c:v>135</c:v>
                </c:pt>
                <c:pt idx="603">
                  <c:v>135</c:v>
                </c:pt>
                <c:pt idx="604">
                  <c:v>325</c:v>
                </c:pt>
                <c:pt idx="605">
                  <c:v>351</c:v>
                </c:pt>
                <c:pt idx="606">
                  <c:v>378.5</c:v>
                </c:pt>
                <c:pt idx="607">
                  <c:v>438.5</c:v>
                </c:pt>
                <c:pt idx="608">
                  <c:v>461.5</c:v>
                </c:pt>
                <c:pt idx="609">
                  <c:v>228.5</c:v>
                </c:pt>
                <c:pt idx="610">
                  <c:v>459</c:v>
                </c:pt>
                <c:pt idx="611">
                  <c:v>447.5</c:v>
                </c:pt>
                <c:pt idx="612">
                  <c:v>449</c:v>
                </c:pt>
                <c:pt idx="613">
                  <c:v>485.5</c:v>
                </c:pt>
                <c:pt idx="614">
                  <c:v>486</c:v>
                </c:pt>
                <c:pt idx="615">
                  <c:v>226.5</c:v>
                </c:pt>
                <c:pt idx="616">
                  <c:v>441</c:v>
                </c:pt>
                <c:pt idx="617">
                  <c:v>443.5</c:v>
                </c:pt>
                <c:pt idx="618">
                  <c:v>453</c:v>
                </c:pt>
                <c:pt idx="619">
                  <c:v>470.5</c:v>
                </c:pt>
                <c:pt idx="620">
                  <c:v>296.5</c:v>
                </c:pt>
                <c:pt idx="621">
                  <c:v>465.5</c:v>
                </c:pt>
                <c:pt idx="622">
                  <c:v>472</c:v>
                </c:pt>
                <c:pt idx="623">
                  <c:v>440</c:v>
                </c:pt>
                <c:pt idx="624">
                  <c:v>465</c:v>
                </c:pt>
                <c:pt idx="625">
                  <c:v>476.5</c:v>
                </c:pt>
                <c:pt idx="626">
                  <c:v>467</c:v>
                </c:pt>
                <c:pt idx="627">
                  <c:v>231.5</c:v>
                </c:pt>
                <c:pt idx="628">
                  <c:v>200</c:v>
                </c:pt>
                <c:pt idx="629">
                  <c:v>393</c:v>
                </c:pt>
                <c:pt idx="630">
                  <c:v>414.5</c:v>
                </c:pt>
                <c:pt idx="631">
                  <c:v>444.5</c:v>
                </c:pt>
                <c:pt idx="632">
                  <c:v>329</c:v>
                </c:pt>
                <c:pt idx="633">
                  <c:v>459.5</c:v>
                </c:pt>
                <c:pt idx="634">
                  <c:v>260</c:v>
                </c:pt>
                <c:pt idx="635">
                  <c:v>480.5</c:v>
                </c:pt>
                <c:pt idx="636">
                  <c:v>217.5</c:v>
                </c:pt>
                <c:pt idx="637">
                  <c:v>437</c:v>
                </c:pt>
                <c:pt idx="638">
                  <c:v>451.5</c:v>
                </c:pt>
                <c:pt idx="639">
                  <c:v>475.5</c:v>
                </c:pt>
                <c:pt idx="640">
                  <c:v>421.5</c:v>
                </c:pt>
                <c:pt idx="641">
                  <c:v>452.5</c:v>
                </c:pt>
                <c:pt idx="642">
                  <c:v>463.5</c:v>
                </c:pt>
                <c:pt idx="643">
                  <c:v>215</c:v>
                </c:pt>
                <c:pt idx="644">
                  <c:v>193</c:v>
                </c:pt>
                <c:pt idx="645">
                  <c:v>369</c:v>
                </c:pt>
                <c:pt idx="646">
                  <c:v>409</c:v>
                </c:pt>
                <c:pt idx="647">
                  <c:v>444.5</c:v>
                </c:pt>
                <c:pt idx="648">
                  <c:v>477.5</c:v>
                </c:pt>
                <c:pt idx="649">
                  <c:v>207.5</c:v>
                </c:pt>
                <c:pt idx="650">
                  <c:v>441.5</c:v>
                </c:pt>
                <c:pt idx="651">
                  <c:v>455.5</c:v>
                </c:pt>
                <c:pt idx="652">
                  <c:v>473.5</c:v>
                </c:pt>
                <c:pt idx="653">
                  <c:v>459.5</c:v>
                </c:pt>
                <c:pt idx="654">
                  <c:v>244</c:v>
                </c:pt>
                <c:pt idx="655">
                  <c:v>429.5</c:v>
                </c:pt>
                <c:pt idx="656">
                  <c:v>463.5</c:v>
                </c:pt>
                <c:pt idx="657">
                  <c:v>471</c:v>
                </c:pt>
                <c:pt idx="658">
                  <c:v>425.5</c:v>
                </c:pt>
                <c:pt idx="659">
                  <c:v>248</c:v>
                </c:pt>
                <c:pt idx="660">
                  <c:v>199.5</c:v>
                </c:pt>
                <c:pt idx="661">
                  <c:v>194</c:v>
                </c:pt>
                <c:pt idx="662">
                  <c:v>187.5</c:v>
                </c:pt>
                <c:pt idx="663">
                  <c:v>363.5</c:v>
                </c:pt>
                <c:pt idx="664">
                  <c:v>388.5</c:v>
                </c:pt>
                <c:pt idx="665">
                  <c:v>433</c:v>
                </c:pt>
                <c:pt idx="666">
                  <c:v>479.5</c:v>
                </c:pt>
                <c:pt idx="667">
                  <c:v>482</c:v>
                </c:pt>
                <c:pt idx="668">
                  <c:v>474.5</c:v>
                </c:pt>
                <c:pt idx="669">
                  <c:v>463.5</c:v>
                </c:pt>
                <c:pt idx="670">
                  <c:v>474.5</c:v>
                </c:pt>
                <c:pt idx="671">
                  <c:v>464</c:v>
                </c:pt>
                <c:pt idx="672">
                  <c:v>472</c:v>
                </c:pt>
                <c:pt idx="673">
                  <c:v>207.5</c:v>
                </c:pt>
                <c:pt idx="674">
                  <c:v>194</c:v>
                </c:pt>
                <c:pt idx="675">
                  <c:v>385</c:v>
                </c:pt>
                <c:pt idx="676">
                  <c:v>410</c:v>
                </c:pt>
                <c:pt idx="677">
                  <c:v>447.5</c:v>
                </c:pt>
                <c:pt idx="678">
                  <c:v>254.5</c:v>
                </c:pt>
                <c:pt idx="679">
                  <c:v>223</c:v>
                </c:pt>
                <c:pt idx="680">
                  <c:v>332</c:v>
                </c:pt>
                <c:pt idx="681">
                  <c:v>240.5</c:v>
                </c:pt>
                <c:pt idx="682">
                  <c:v>199</c:v>
                </c:pt>
                <c:pt idx="683">
                  <c:v>197</c:v>
                </c:pt>
                <c:pt idx="684">
                  <c:v>190.5</c:v>
                </c:pt>
                <c:pt idx="685">
                  <c:v>370.5</c:v>
                </c:pt>
                <c:pt idx="686">
                  <c:v>431</c:v>
                </c:pt>
                <c:pt idx="687">
                  <c:v>480</c:v>
                </c:pt>
                <c:pt idx="688">
                  <c:v>224.5</c:v>
                </c:pt>
                <c:pt idx="689">
                  <c:v>464</c:v>
                </c:pt>
                <c:pt idx="690">
                  <c:v>231</c:v>
                </c:pt>
                <c:pt idx="691">
                  <c:v>218</c:v>
                </c:pt>
                <c:pt idx="692">
                  <c:v>293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'1病人'!$AC$4</c:f>
              <c:strCache>
                <c:ptCount val="1"/>
                <c:pt idx="0">
                  <c:v>          压力降（mmHg）
【△P（△P=滤器前压PBE-静脉压PV）】</c:v>
                </c:pt>
              </c:strCache>
            </c:strRef>
          </c:tx>
          <c:marker>
            <c:symbol val="none"/>
          </c:marker>
          <c:val>
            <c:numRef>
              <c:f>'1病人'!$AC$5:$AC$697</c:f>
              <c:numCache>
                <c:formatCode>General</c:formatCode>
                <c:ptCount val="693"/>
                <c:pt idx="0">
                  <c:v>-51</c:v>
                </c:pt>
                <c:pt idx="1">
                  <c:v>60</c:v>
                </c:pt>
                <c:pt idx="2">
                  <c:v>53</c:v>
                </c:pt>
                <c:pt idx="3">
                  <c:v>53</c:v>
                </c:pt>
                <c:pt idx="4">
                  <c:v>42</c:v>
                </c:pt>
                <c:pt idx="5">
                  <c:v>53</c:v>
                </c:pt>
                <c:pt idx="6">
                  <c:v>55</c:v>
                </c:pt>
                <c:pt idx="7">
                  <c:v>51</c:v>
                </c:pt>
                <c:pt idx="8">
                  <c:v>51</c:v>
                </c:pt>
                <c:pt idx="9">
                  <c:v>-19</c:v>
                </c:pt>
                <c:pt idx="10">
                  <c:v>66</c:v>
                </c:pt>
                <c:pt idx="11">
                  <c:v>51</c:v>
                </c:pt>
                <c:pt idx="12">
                  <c:v>70</c:v>
                </c:pt>
                <c:pt idx="13">
                  <c:v>64</c:v>
                </c:pt>
                <c:pt idx="14">
                  <c:v>61</c:v>
                </c:pt>
                <c:pt idx="15">
                  <c:v>62</c:v>
                </c:pt>
                <c:pt idx="16">
                  <c:v>69</c:v>
                </c:pt>
                <c:pt idx="17">
                  <c:v>63</c:v>
                </c:pt>
                <c:pt idx="18">
                  <c:v>53</c:v>
                </c:pt>
                <c:pt idx="19">
                  <c:v>65</c:v>
                </c:pt>
                <c:pt idx="20">
                  <c:v>61</c:v>
                </c:pt>
                <c:pt idx="21">
                  <c:v>73</c:v>
                </c:pt>
                <c:pt idx="22">
                  <c:v>65</c:v>
                </c:pt>
                <c:pt idx="23">
                  <c:v>65</c:v>
                </c:pt>
                <c:pt idx="24">
                  <c:v>67</c:v>
                </c:pt>
                <c:pt idx="25">
                  <c:v>54</c:v>
                </c:pt>
                <c:pt idx="26">
                  <c:v>67</c:v>
                </c:pt>
                <c:pt idx="27">
                  <c:v>62</c:v>
                </c:pt>
                <c:pt idx="28">
                  <c:v>69</c:v>
                </c:pt>
                <c:pt idx="29">
                  <c:v>56</c:v>
                </c:pt>
                <c:pt idx="30">
                  <c:v>67</c:v>
                </c:pt>
                <c:pt idx="31">
                  <c:v>61</c:v>
                </c:pt>
                <c:pt idx="32">
                  <c:v>78</c:v>
                </c:pt>
                <c:pt idx="33">
                  <c:v>60</c:v>
                </c:pt>
                <c:pt idx="34">
                  <c:v>65</c:v>
                </c:pt>
                <c:pt idx="35">
                  <c:v>60</c:v>
                </c:pt>
                <c:pt idx="36">
                  <c:v>64</c:v>
                </c:pt>
                <c:pt idx="37">
                  <c:v>65</c:v>
                </c:pt>
                <c:pt idx="38">
                  <c:v>60</c:v>
                </c:pt>
                <c:pt idx="39">
                  <c:v>52</c:v>
                </c:pt>
                <c:pt idx="40">
                  <c:v>76</c:v>
                </c:pt>
                <c:pt idx="41">
                  <c:v>71</c:v>
                </c:pt>
                <c:pt idx="42">
                  <c:v>57</c:v>
                </c:pt>
                <c:pt idx="43">
                  <c:v>69</c:v>
                </c:pt>
                <c:pt idx="44">
                  <c:v>58</c:v>
                </c:pt>
                <c:pt idx="45">
                  <c:v>67</c:v>
                </c:pt>
                <c:pt idx="46">
                  <c:v>64</c:v>
                </c:pt>
                <c:pt idx="47">
                  <c:v>51</c:v>
                </c:pt>
                <c:pt idx="48">
                  <c:v>68</c:v>
                </c:pt>
                <c:pt idx="49">
                  <c:v>58</c:v>
                </c:pt>
                <c:pt idx="50">
                  <c:v>68</c:v>
                </c:pt>
                <c:pt idx="51">
                  <c:v>62</c:v>
                </c:pt>
                <c:pt idx="52">
                  <c:v>64</c:v>
                </c:pt>
                <c:pt idx="53">
                  <c:v>62</c:v>
                </c:pt>
                <c:pt idx="54">
                  <c:v>66</c:v>
                </c:pt>
                <c:pt idx="55">
                  <c:v>60</c:v>
                </c:pt>
                <c:pt idx="56">
                  <c:v>63</c:v>
                </c:pt>
                <c:pt idx="57">
                  <c:v>58</c:v>
                </c:pt>
                <c:pt idx="58">
                  <c:v>64</c:v>
                </c:pt>
                <c:pt idx="59">
                  <c:v>66</c:v>
                </c:pt>
                <c:pt idx="60">
                  <c:v>63</c:v>
                </c:pt>
                <c:pt idx="61">
                  <c:v>65</c:v>
                </c:pt>
                <c:pt idx="62">
                  <c:v>67</c:v>
                </c:pt>
                <c:pt idx="63">
                  <c:v>62</c:v>
                </c:pt>
                <c:pt idx="64">
                  <c:v>65</c:v>
                </c:pt>
                <c:pt idx="65">
                  <c:v>66</c:v>
                </c:pt>
                <c:pt idx="66">
                  <c:v>62</c:v>
                </c:pt>
                <c:pt idx="67">
                  <c:v>56</c:v>
                </c:pt>
                <c:pt idx="68">
                  <c:v>59</c:v>
                </c:pt>
                <c:pt idx="69">
                  <c:v>41</c:v>
                </c:pt>
                <c:pt idx="70">
                  <c:v>68</c:v>
                </c:pt>
                <c:pt idx="71">
                  <c:v>65</c:v>
                </c:pt>
                <c:pt idx="72">
                  <c:v>66</c:v>
                </c:pt>
                <c:pt idx="73">
                  <c:v>69</c:v>
                </c:pt>
                <c:pt idx="74">
                  <c:v>68</c:v>
                </c:pt>
                <c:pt idx="75">
                  <c:v>55</c:v>
                </c:pt>
                <c:pt idx="76">
                  <c:v>67</c:v>
                </c:pt>
                <c:pt idx="77">
                  <c:v>55</c:v>
                </c:pt>
                <c:pt idx="78">
                  <c:v>68</c:v>
                </c:pt>
                <c:pt idx="79">
                  <c:v>59</c:v>
                </c:pt>
                <c:pt idx="80">
                  <c:v>66</c:v>
                </c:pt>
                <c:pt idx="81">
                  <c:v>52</c:v>
                </c:pt>
                <c:pt idx="82">
                  <c:v>56</c:v>
                </c:pt>
                <c:pt idx="83">
                  <c:v>77</c:v>
                </c:pt>
                <c:pt idx="84">
                  <c:v>64</c:v>
                </c:pt>
                <c:pt idx="85">
                  <c:v>61</c:v>
                </c:pt>
                <c:pt idx="86">
                  <c:v>60</c:v>
                </c:pt>
                <c:pt idx="87">
                  <c:v>64</c:v>
                </c:pt>
                <c:pt idx="88">
                  <c:v>80</c:v>
                </c:pt>
                <c:pt idx="89">
                  <c:v>67</c:v>
                </c:pt>
                <c:pt idx="90">
                  <c:v>86</c:v>
                </c:pt>
                <c:pt idx="91">
                  <c:v>62</c:v>
                </c:pt>
                <c:pt idx="92">
                  <c:v>61</c:v>
                </c:pt>
                <c:pt idx="93">
                  <c:v>64</c:v>
                </c:pt>
                <c:pt idx="94">
                  <c:v>64</c:v>
                </c:pt>
                <c:pt idx="95">
                  <c:v>42</c:v>
                </c:pt>
                <c:pt idx="96">
                  <c:v>72</c:v>
                </c:pt>
                <c:pt idx="97">
                  <c:v>62</c:v>
                </c:pt>
                <c:pt idx="98">
                  <c:v>59</c:v>
                </c:pt>
                <c:pt idx="99">
                  <c:v>67</c:v>
                </c:pt>
                <c:pt idx="100">
                  <c:v>58</c:v>
                </c:pt>
                <c:pt idx="101">
                  <c:v>59</c:v>
                </c:pt>
                <c:pt idx="102">
                  <c:v>70</c:v>
                </c:pt>
                <c:pt idx="103">
                  <c:v>56</c:v>
                </c:pt>
                <c:pt idx="104">
                  <c:v>68</c:v>
                </c:pt>
                <c:pt idx="105">
                  <c:v>59</c:v>
                </c:pt>
                <c:pt idx="106">
                  <c:v>62</c:v>
                </c:pt>
                <c:pt idx="107">
                  <c:v>66</c:v>
                </c:pt>
                <c:pt idx="108">
                  <c:v>60</c:v>
                </c:pt>
                <c:pt idx="109">
                  <c:v>54</c:v>
                </c:pt>
                <c:pt idx="110">
                  <c:v>72</c:v>
                </c:pt>
                <c:pt idx="111">
                  <c:v>69</c:v>
                </c:pt>
                <c:pt idx="112">
                  <c:v>58</c:v>
                </c:pt>
                <c:pt idx="113">
                  <c:v>72</c:v>
                </c:pt>
                <c:pt idx="114">
                  <c:v>59</c:v>
                </c:pt>
                <c:pt idx="115">
                  <c:v>59</c:v>
                </c:pt>
                <c:pt idx="116">
                  <c:v>61</c:v>
                </c:pt>
                <c:pt idx="117">
                  <c:v>78</c:v>
                </c:pt>
                <c:pt idx="118">
                  <c:v>57</c:v>
                </c:pt>
                <c:pt idx="119">
                  <c:v>64</c:v>
                </c:pt>
                <c:pt idx="120">
                  <c:v>66</c:v>
                </c:pt>
                <c:pt idx="121">
                  <c:v>60</c:v>
                </c:pt>
                <c:pt idx="122">
                  <c:v>68</c:v>
                </c:pt>
                <c:pt idx="123">
                  <c:v>68</c:v>
                </c:pt>
                <c:pt idx="124">
                  <c:v>56</c:v>
                </c:pt>
                <c:pt idx="125">
                  <c:v>61</c:v>
                </c:pt>
                <c:pt idx="126">
                  <c:v>59</c:v>
                </c:pt>
                <c:pt idx="127">
                  <c:v>58</c:v>
                </c:pt>
                <c:pt idx="128">
                  <c:v>55</c:v>
                </c:pt>
                <c:pt idx="129">
                  <c:v>64</c:v>
                </c:pt>
                <c:pt idx="130">
                  <c:v>65</c:v>
                </c:pt>
                <c:pt idx="131">
                  <c:v>69</c:v>
                </c:pt>
                <c:pt idx="132">
                  <c:v>30</c:v>
                </c:pt>
                <c:pt idx="133">
                  <c:v>64</c:v>
                </c:pt>
                <c:pt idx="134">
                  <c:v>73</c:v>
                </c:pt>
                <c:pt idx="135">
                  <c:v>60</c:v>
                </c:pt>
                <c:pt idx="136">
                  <c:v>69</c:v>
                </c:pt>
                <c:pt idx="137">
                  <c:v>63</c:v>
                </c:pt>
                <c:pt idx="138">
                  <c:v>71</c:v>
                </c:pt>
                <c:pt idx="139">
                  <c:v>52</c:v>
                </c:pt>
                <c:pt idx="140">
                  <c:v>60</c:v>
                </c:pt>
                <c:pt idx="141">
                  <c:v>65</c:v>
                </c:pt>
                <c:pt idx="142">
                  <c:v>52</c:v>
                </c:pt>
                <c:pt idx="143">
                  <c:v>67</c:v>
                </c:pt>
                <c:pt idx="144">
                  <c:v>66</c:v>
                </c:pt>
                <c:pt idx="145">
                  <c:v>65</c:v>
                </c:pt>
                <c:pt idx="146">
                  <c:v>64</c:v>
                </c:pt>
                <c:pt idx="147">
                  <c:v>56</c:v>
                </c:pt>
                <c:pt idx="148">
                  <c:v>59</c:v>
                </c:pt>
                <c:pt idx="149">
                  <c:v>60</c:v>
                </c:pt>
                <c:pt idx="150">
                  <c:v>60</c:v>
                </c:pt>
                <c:pt idx="151">
                  <c:v>55</c:v>
                </c:pt>
                <c:pt idx="152">
                  <c:v>68</c:v>
                </c:pt>
                <c:pt idx="153">
                  <c:v>58</c:v>
                </c:pt>
                <c:pt idx="154">
                  <c:v>58</c:v>
                </c:pt>
                <c:pt idx="155">
                  <c:v>57</c:v>
                </c:pt>
                <c:pt idx="156">
                  <c:v>65</c:v>
                </c:pt>
                <c:pt idx="157">
                  <c:v>55</c:v>
                </c:pt>
                <c:pt idx="158">
                  <c:v>52</c:v>
                </c:pt>
                <c:pt idx="159">
                  <c:v>72</c:v>
                </c:pt>
                <c:pt idx="160">
                  <c:v>65</c:v>
                </c:pt>
                <c:pt idx="161">
                  <c:v>61</c:v>
                </c:pt>
                <c:pt idx="162">
                  <c:v>54</c:v>
                </c:pt>
                <c:pt idx="163">
                  <c:v>60</c:v>
                </c:pt>
                <c:pt idx="164">
                  <c:v>60</c:v>
                </c:pt>
                <c:pt idx="165">
                  <c:v>66</c:v>
                </c:pt>
                <c:pt idx="166">
                  <c:v>67</c:v>
                </c:pt>
                <c:pt idx="167">
                  <c:v>60</c:v>
                </c:pt>
                <c:pt idx="168">
                  <c:v>64</c:v>
                </c:pt>
                <c:pt idx="169">
                  <c:v>55</c:v>
                </c:pt>
                <c:pt idx="170">
                  <c:v>71</c:v>
                </c:pt>
                <c:pt idx="171">
                  <c:v>63</c:v>
                </c:pt>
                <c:pt idx="172">
                  <c:v>55</c:v>
                </c:pt>
                <c:pt idx="173">
                  <c:v>68</c:v>
                </c:pt>
                <c:pt idx="174">
                  <c:v>69</c:v>
                </c:pt>
                <c:pt idx="175">
                  <c:v>56</c:v>
                </c:pt>
                <c:pt idx="176">
                  <c:v>64</c:v>
                </c:pt>
                <c:pt idx="177">
                  <c:v>55</c:v>
                </c:pt>
                <c:pt idx="178">
                  <c:v>66</c:v>
                </c:pt>
                <c:pt idx="179">
                  <c:v>81</c:v>
                </c:pt>
                <c:pt idx="180">
                  <c:v>65</c:v>
                </c:pt>
                <c:pt idx="181">
                  <c:v>57</c:v>
                </c:pt>
                <c:pt idx="182">
                  <c:v>57</c:v>
                </c:pt>
                <c:pt idx="183">
                  <c:v>62</c:v>
                </c:pt>
                <c:pt idx="184">
                  <c:v>70</c:v>
                </c:pt>
                <c:pt idx="185">
                  <c:v>62</c:v>
                </c:pt>
                <c:pt idx="186">
                  <c:v>63</c:v>
                </c:pt>
                <c:pt idx="187">
                  <c:v>74</c:v>
                </c:pt>
                <c:pt idx="188">
                  <c:v>59</c:v>
                </c:pt>
                <c:pt idx="189">
                  <c:v>57</c:v>
                </c:pt>
                <c:pt idx="190">
                  <c:v>74</c:v>
                </c:pt>
                <c:pt idx="191">
                  <c:v>58</c:v>
                </c:pt>
                <c:pt idx="192">
                  <c:v>65</c:v>
                </c:pt>
                <c:pt idx="193">
                  <c:v>38</c:v>
                </c:pt>
                <c:pt idx="194">
                  <c:v>77</c:v>
                </c:pt>
                <c:pt idx="195">
                  <c:v>54</c:v>
                </c:pt>
                <c:pt idx="196">
                  <c:v>68</c:v>
                </c:pt>
                <c:pt idx="197">
                  <c:v>66</c:v>
                </c:pt>
                <c:pt idx="198">
                  <c:v>63</c:v>
                </c:pt>
                <c:pt idx="199">
                  <c:v>68</c:v>
                </c:pt>
                <c:pt idx="200">
                  <c:v>50</c:v>
                </c:pt>
                <c:pt idx="201">
                  <c:v>62</c:v>
                </c:pt>
                <c:pt idx="202">
                  <c:v>66</c:v>
                </c:pt>
                <c:pt idx="203">
                  <c:v>60</c:v>
                </c:pt>
                <c:pt idx="204">
                  <c:v>55</c:v>
                </c:pt>
                <c:pt idx="205">
                  <c:v>66</c:v>
                </c:pt>
                <c:pt idx="206">
                  <c:v>68</c:v>
                </c:pt>
                <c:pt idx="207">
                  <c:v>64</c:v>
                </c:pt>
                <c:pt idx="208">
                  <c:v>62</c:v>
                </c:pt>
                <c:pt idx="209">
                  <c:v>73</c:v>
                </c:pt>
                <c:pt idx="210">
                  <c:v>55</c:v>
                </c:pt>
                <c:pt idx="211">
                  <c:v>60</c:v>
                </c:pt>
                <c:pt idx="212">
                  <c:v>65</c:v>
                </c:pt>
                <c:pt idx="213">
                  <c:v>63</c:v>
                </c:pt>
                <c:pt idx="214">
                  <c:v>71</c:v>
                </c:pt>
                <c:pt idx="215">
                  <c:v>70</c:v>
                </c:pt>
                <c:pt idx="216">
                  <c:v>47</c:v>
                </c:pt>
                <c:pt idx="217">
                  <c:v>67</c:v>
                </c:pt>
                <c:pt idx="218">
                  <c:v>69</c:v>
                </c:pt>
                <c:pt idx="219">
                  <c:v>64</c:v>
                </c:pt>
                <c:pt idx="220">
                  <c:v>64</c:v>
                </c:pt>
                <c:pt idx="221">
                  <c:v>66</c:v>
                </c:pt>
                <c:pt idx="222">
                  <c:v>69</c:v>
                </c:pt>
                <c:pt idx="223">
                  <c:v>57</c:v>
                </c:pt>
                <c:pt idx="224">
                  <c:v>82</c:v>
                </c:pt>
                <c:pt idx="225">
                  <c:v>72</c:v>
                </c:pt>
                <c:pt idx="226">
                  <c:v>65</c:v>
                </c:pt>
                <c:pt idx="227">
                  <c:v>71</c:v>
                </c:pt>
                <c:pt idx="228">
                  <c:v>62</c:v>
                </c:pt>
                <c:pt idx="229">
                  <c:v>65</c:v>
                </c:pt>
                <c:pt idx="230">
                  <c:v>62</c:v>
                </c:pt>
                <c:pt idx="231">
                  <c:v>67</c:v>
                </c:pt>
                <c:pt idx="232">
                  <c:v>64</c:v>
                </c:pt>
                <c:pt idx="233">
                  <c:v>59</c:v>
                </c:pt>
                <c:pt idx="234">
                  <c:v>65</c:v>
                </c:pt>
                <c:pt idx="235">
                  <c:v>58</c:v>
                </c:pt>
                <c:pt idx="236">
                  <c:v>62</c:v>
                </c:pt>
                <c:pt idx="237">
                  <c:v>38</c:v>
                </c:pt>
                <c:pt idx="238">
                  <c:v>61</c:v>
                </c:pt>
                <c:pt idx="239">
                  <c:v>65</c:v>
                </c:pt>
                <c:pt idx="240">
                  <c:v>59</c:v>
                </c:pt>
                <c:pt idx="241">
                  <c:v>69</c:v>
                </c:pt>
                <c:pt idx="242">
                  <c:v>58</c:v>
                </c:pt>
                <c:pt idx="243">
                  <c:v>64</c:v>
                </c:pt>
                <c:pt idx="244">
                  <c:v>64</c:v>
                </c:pt>
                <c:pt idx="245">
                  <c:v>60</c:v>
                </c:pt>
                <c:pt idx="246">
                  <c:v>65</c:v>
                </c:pt>
                <c:pt idx="247">
                  <c:v>65</c:v>
                </c:pt>
                <c:pt idx="248">
                  <c:v>63</c:v>
                </c:pt>
                <c:pt idx="249">
                  <c:v>66</c:v>
                </c:pt>
                <c:pt idx="250">
                  <c:v>62</c:v>
                </c:pt>
                <c:pt idx="251">
                  <c:v>55</c:v>
                </c:pt>
                <c:pt idx="252">
                  <c:v>70</c:v>
                </c:pt>
                <c:pt idx="253">
                  <c:v>66</c:v>
                </c:pt>
                <c:pt idx="254">
                  <c:v>68</c:v>
                </c:pt>
                <c:pt idx="255">
                  <c:v>63</c:v>
                </c:pt>
                <c:pt idx="256">
                  <c:v>63</c:v>
                </c:pt>
                <c:pt idx="257">
                  <c:v>66</c:v>
                </c:pt>
                <c:pt idx="258">
                  <c:v>65</c:v>
                </c:pt>
                <c:pt idx="259">
                  <c:v>67</c:v>
                </c:pt>
                <c:pt idx="260">
                  <c:v>70</c:v>
                </c:pt>
                <c:pt idx="261">
                  <c:v>68</c:v>
                </c:pt>
                <c:pt idx="262">
                  <c:v>69</c:v>
                </c:pt>
                <c:pt idx="263">
                  <c:v>70</c:v>
                </c:pt>
                <c:pt idx="264">
                  <c:v>71</c:v>
                </c:pt>
                <c:pt idx="265">
                  <c:v>82</c:v>
                </c:pt>
                <c:pt idx="266">
                  <c:v>70</c:v>
                </c:pt>
                <c:pt idx="267">
                  <c:v>71</c:v>
                </c:pt>
                <c:pt idx="268">
                  <c:v>65</c:v>
                </c:pt>
                <c:pt idx="269">
                  <c:v>71</c:v>
                </c:pt>
                <c:pt idx="270">
                  <c:v>71</c:v>
                </c:pt>
                <c:pt idx="271">
                  <c:v>66</c:v>
                </c:pt>
                <c:pt idx="272">
                  <c:v>68</c:v>
                </c:pt>
                <c:pt idx="273">
                  <c:v>69</c:v>
                </c:pt>
                <c:pt idx="274">
                  <c:v>62</c:v>
                </c:pt>
                <c:pt idx="275">
                  <c:v>73</c:v>
                </c:pt>
                <c:pt idx="276">
                  <c:v>69</c:v>
                </c:pt>
                <c:pt idx="277">
                  <c:v>65</c:v>
                </c:pt>
                <c:pt idx="278">
                  <c:v>70</c:v>
                </c:pt>
                <c:pt idx="279">
                  <c:v>67</c:v>
                </c:pt>
                <c:pt idx="280">
                  <c:v>64</c:v>
                </c:pt>
                <c:pt idx="281">
                  <c:v>58</c:v>
                </c:pt>
                <c:pt idx="282">
                  <c:v>72</c:v>
                </c:pt>
                <c:pt idx="283">
                  <c:v>58</c:v>
                </c:pt>
                <c:pt idx="284">
                  <c:v>66</c:v>
                </c:pt>
                <c:pt idx="285">
                  <c:v>69</c:v>
                </c:pt>
                <c:pt idx="286">
                  <c:v>62</c:v>
                </c:pt>
                <c:pt idx="287">
                  <c:v>69</c:v>
                </c:pt>
                <c:pt idx="288">
                  <c:v>69</c:v>
                </c:pt>
                <c:pt idx="289">
                  <c:v>63</c:v>
                </c:pt>
                <c:pt idx="290">
                  <c:v>62</c:v>
                </c:pt>
                <c:pt idx="291">
                  <c:v>67</c:v>
                </c:pt>
                <c:pt idx="292">
                  <c:v>67</c:v>
                </c:pt>
                <c:pt idx="293">
                  <c:v>67</c:v>
                </c:pt>
                <c:pt idx="294">
                  <c:v>68</c:v>
                </c:pt>
                <c:pt idx="295">
                  <c:v>66</c:v>
                </c:pt>
                <c:pt idx="296">
                  <c:v>68</c:v>
                </c:pt>
                <c:pt idx="297">
                  <c:v>65</c:v>
                </c:pt>
                <c:pt idx="298">
                  <c:v>70</c:v>
                </c:pt>
                <c:pt idx="299">
                  <c:v>67</c:v>
                </c:pt>
                <c:pt idx="300">
                  <c:v>70</c:v>
                </c:pt>
                <c:pt idx="301">
                  <c:v>65</c:v>
                </c:pt>
                <c:pt idx="302">
                  <c:v>66</c:v>
                </c:pt>
                <c:pt idx="303">
                  <c:v>72</c:v>
                </c:pt>
                <c:pt idx="304">
                  <c:v>71</c:v>
                </c:pt>
                <c:pt idx="305">
                  <c:v>66</c:v>
                </c:pt>
                <c:pt idx="306">
                  <c:v>60</c:v>
                </c:pt>
                <c:pt idx="307">
                  <c:v>60</c:v>
                </c:pt>
                <c:pt idx="308">
                  <c:v>70</c:v>
                </c:pt>
                <c:pt idx="309">
                  <c:v>68</c:v>
                </c:pt>
                <c:pt idx="310">
                  <c:v>64</c:v>
                </c:pt>
                <c:pt idx="311">
                  <c:v>64</c:v>
                </c:pt>
                <c:pt idx="312">
                  <c:v>55</c:v>
                </c:pt>
                <c:pt idx="313">
                  <c:v>78</c:v>
                </c:pt>
                <c:pt idx="314">
                  <c:v>70</c:v>
                </c:pt>
                <c:pt idx="315">
                  <c:v>62</c:v>
                </c:pt>
                <c:pt idx="316">
                  <c:v>71</c:v>
                </c:pt>
                <c:pt idx="317">
                  <c:v>67</c:v>
                </c:pt>
                <c:pt idx="318">
                  <c:v>68</c:v>
                </c:pt>
                <c:pt idx="319">
                  <c:v>59</c:v>
                </c:pt>
                <c:pt idx="320">
                  <c:v>73</c:v>
                </c:pt>
                <c:pt idx="321">
                  <c:v>70</c:v>
                </c:pt>
                <c:pt idx="322">
                  <c:v>71</c:v>
                </c:pt>
                <c:pt idx="323">
                  <c:v>69</c:v>
                </c:pt>
                <c:pt idx="324">
                  <c:v>67</c:v>
                </c:pt>
                <c:pt idx="325">
                  <c:v>69</c:v>
                </c:pt>
                <c:pt idx="326">
                  <c:v>73</c:v>
                </c:pt>
                <c:pt idx="327">
                  <c:v>65</c:v>
                </c:pt>
                <c:pt idx="328">
                  <c:v>58</c:v>
                </c:pt>
                <c:pt idx="329">
                  <c:v>73</c:v>
                </c:pt>
                <c:pt idx="330">
                  <c:v>66</c:v>
                </c:pt>
                <c:pt idx="331">
                  <c:v>68</c:v>
                </c:pt>
                <c:pt idx="332">
                  <c:v>67</c:v>
                </c:pt>
                <c:pt idx="333">
                  <c:v>63</c:v>
                </c:pt>
                <c:pt idx="334">
                  <c:v>71</c:v>
                </c:pt>
                <c:pt idx="335">
                  <c:v>95</c:v>
                </c:pt>
                <c:pt idx="336">
                  <c:v>67</c:v>
                </c:pt>
                <c:pt idx="337">
                  <c:v>66</c:v>
                </c:pt>
                <c:pt idx="338">
                  <c:v>65</c:v>
                </c:pt>
                <c:pt idx="339">
                  <c:v>67</c:v>
                </c:pt>
                <c:pt idx="340">
                  <c:v>65</c:v>
                </c:pt>
                <c:pt idx="341">
                  <c:v>71</c:v>
                </c:pt>
                <c:pt idx="342">
                  <c:v>69</c:v>
                </c:pt>
                <c:pt idx="343">
                  <c:v>66</c:v>
                </c:pt>
                <c:pt idx="344">
                  <c:v>70</c:v>
                </c:pt>
                <c:pt idx="345">
                  <c:v>71</c:v>
                </c:pt>
                <c:pt idx="346">
                  <c:v>67</c:v>
                </c:pt>
                <c:pt idx="347">
                  <c:v>73</c:v>
                </c:pt>
                <c:pt idx="348">
                  <c:v>67</c:v>
                </c:pt>
                <c:pt idx="349">
                  <c:v>68</c:v>
                </c:pt>
                <c:pt idx="350">
                  <c:v>74</c:v>
                </c:pt>
                <c:pt idx="351">
                  <c:v>66</c:v>
                </c:pt>
                <c:pt idx="352">
                  <c:v>69</c:v>
                </c:pt>
                <c:pt idx="353">
                  <c:v>73</c:v>
                </c:pt>
                <c:pt idx="354">
                  <c:v>95</c:v>
                </c:pt>
                <c:pt idx="355">
                  <c:v>65</c:v>
                </c:pt>
                <c:pt idx="356">
                  <c:v>70</c:v>
                </c:pt>
                <c:pt idx="357">
                  <c:v>70</c:v>
                </c:pt>
                <c:pt idx="358">
                  <c:v>68</c:v>
                </c:pt>
                <c:pt idx="359">
                  <c:v>72</c:v>
                </c:pt>
                <c:pt idx="360">
                  <c:v>73</c:v>
                </c:pt>
                <c:pt idx="361">
                  <c:v>62</c:v>
                </c:pt>
                <c:pt idx="362">
                  <c:v>74</c:v>
                </c:pt>
                <c:pt idx="363">
                  <c:v>73</c:v>
                </c:pt>
                <c:pt idx="364">
                  <c:v>66</c:v>
                </c:pt>
                <c:pt idx="365">
                  <c:v>72</c:v>
                </c:pt>
                <c:pt idx="366">
                  <c:v>74</c:v>
                </c:pt>
                <c:pt idx="367">
                  <c:v>68</c:v>
                </c:pt>
                <c:pt idx="368">
                  <c:v>62</c:v>
                </c:pt>
                <c:pt idx="369">
                  <c:v>75</c:v>
                </c:pt>
                <c:pt idx="370">
                  <c:v>66</c:v>
                </c:pt>
                <c:pt idx="371">
                  <c:v>74</c:v>
                </c:pt>
                <c:pt idx="372">
                  <c:v>68</c:v>
                </c:pt>
                <c:pt idx="373">
                  <c:v>80</c:v>
                </c:pt>
                <c:pt idx="374">
                  <c:v>73</c:v>
                </c:pt>
                <c:pt idx="375">
                  <c:v>73</c:v>
                </c:pt>
                <c:pt idx="376">
                  <c:v>73</c:v>
                </c:pt>
                <c:pt idx="377">
                  <c:v>70</c:v>
                </c:pt>
                <c:pt idx="378">
                  <c:v>70</c:v>
                </c:pt>
                <c:pt idx="379">
                  <c:v>73</c:v>
                </c:pt>
                <c:pt idx="380">
                  <c:v>79</c:v>
                </c:pt>
                <c:pt idx="381">
                  <c:v>73</c:v>
                </c:pt>
                <c:pt idx="382">
                  <c:v>78</c:v>
                </c:pt>
                <c:pt idx="383">
                  <c:v>76</c:v>
                </c:pt>
                <c:pt idx="384">
                  <c:v>102</c:v>
                </c:pt>
                <c:pt idx="385">
                  <c:v>80</c:v>
                </c:pt>
                <c:pt idx="386">
                  <c:v>96</c:v>
                </c:pt>
                <c:pt idx="387">
                  <c:v>79</c:v>
                </c:pt>
                <c:pt idx="388">
                  <c:v>86</c:v>
                </c:pt>
                <c:pt idx="389">
                  <c:v>89</c:v>
                </c:pt>
                <c:pt idx="390">
                  <c:v>85</c:v>
                </c:pt>
                <c:pt idx="391">
                  <c:v>85</c:v>
                </c:pt>
                <c:pt idx="392">
                  <c:v>91</c:v>
                </c:pt>
                <c:pt idx="393">
                  <c:v>87</c:v>
                </c:pt>
                <c:pt idx="394">
                  <c:v>88</c:v>
                </c:pt>
                <c:pt idx="395">
                  <c:v>88</c:v>
                </c:pt>
                <c:pt idx="396">
                  <c:v>89</c:v>
                </c:pt>
                <c:pt idx="397">
                  <c:v>90</c:v>
                </c:pt>
                <c:pt idx="398">
                  <c:v>80</c:v>
                </c:pt>
                <c:pt idx="399">
                  <c:v>91</c:v>
                </c:pt>
                <c:pt idx="400">
                  <c:v>88</c:v>
                </c:pt>
                <c:pt idx="401">
                  <c:v>89</c:v>
                </c:pt>
                <c:pt idx="402">
                  <c:v>93</c:v>
                </c:pt>
                <c:pt idx="403">
                  <c:v>88</c:v>
                </c:pt>
                <c:pt idx="404">
                  <c:v>92</c:v>
                </c:pt>
                <c:pt idx="405">
                  <c:v>92</c:v>
                </c:pt>
                <c:pt idx="406">
                  <c:v>86</c:v>
                </c:pt>
                <c:pt idx="407">
                  <c:v>92</c:v>
                </c:pt>
                <c:pt idx="408">
                  <c:v>91</c:v>
                </c:pt>
                <c:pt idx="409">
                  <c:v>92</c:v>
                </c:pt>
                <c:pt idx="410">
                  <c:v>92</c:v>
                </c:pt>
                <c:pt idx="411">
                  <c:v>89</c:v>
                </c:pt>
                <c:pt idx="412">
                  <c:v>94</c:v>
                </c:pt>
                <c:pt idx="413">
                  <c:v>95</c:v>
                </c:pt>
                <c:pt idx="414">
                  <c:v>94</c:v>
                </c:pt>
                <c:pt idx="415">
                  <c:v>90</c:v>
                </c:pt>
                <c:pt idx="416">
                  <c:v>96</c:v>
                </c:pt>
                <c:pt idx="417">
                  <c:v>93</c:v>
                </c:pt>
                <c:pt idx="418">
                  <c:v>94</c:v>
                </c:pt>
                <c:pt idx="419">
                  <c:v>91</c:v>
                </c:pt>
                <c:pt idx="420">
                  <c:v>91</c:v>
                </c:pt>
                <c:pt idx="421">
                  <c:v>93</c:v>
                </c:pt>
                <c:pt idx="422">
                  <c:v>92</c:v>
                </c:pt>
                <c:pt idx="423">
                  <c:v>95</c:v>
                </c:pt>
                <c:pt idx="424">
                  <c:v>90</c:v>
                </c:pt>
                <c:pt idx="425">
                  <c:v>91</c:v>
                </c:pt>
                <c:pt idx="426">
                  <c:v>94</c:v>
                </c:pt>
                <c:pt idx="427">
                  <c:v>90</c:v>
                </c:pt>
                <c:pt idx="428">
                  <c:v>92</c:v>
                </c:pt>
                <c:pt idx="429">
                  <c:v>95</c:v>
                </c:pt>
                <c:pt idx="430">
                  <c:v>88</c:v>
                </c:pt>
                <c:pt idx="431">
                  <c:v>94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86</c:v>
                </c:pt>
                <c:pt idx="436">
                  <c:v>94</c:v>
                </c:pt>
                <c:pt idx="437">
                  <c:v>92</c:v>
                </c:pt>
                <c:pt idx="438">
                  <c:v>96</c:v>
                </c:pt>
                <c:pt idx="439">
                  <c:v>89</c:v>
                </c:pt>
                <c:pt idx="440">
                  <c:v>95</c:v>
                </c:pt>
                <c:pt idx="441">
                  <c:v>93</c:v>
                </c:pt>
                <c:pt idx="442">
                  <c:v>90</c:v>
                </c:pt>
                <c:pt idx="443">
                  <c:v>97</c:v>
                </c:pt>
                <c:pt idx="444">
                  <c:v>90</c:v>
                </c:pt>
                <c:pt idx="445">
                  <c:v>82</c:v>
                </c:pt>
                <c:pt idx="446">
                  <c:v>81</c:v>
                </c:pt>
                <c:pt idx="447">
                  <c:v>84</c:v>
                </c:pt>
                <c:pt idx="448">
                  <c:v>91</c:v>
                </c:pt>
                <c:pt idx="449">
                  <c:v>72</c:v>
                </c:pt>
                <c:pt idx="450">
                  <c:v>102</c:v>
                </c:pt>
                <c:pt idx="451">
                  <c:v>96</c:v>
                </c:pt>
                <c:pt idx="452">
                  <c:v>90</c:v>
                </c:pt>
                <c:pt idx="453">
                  <c:v>100</c:v>
                </c:pt>
                <c:pt idx="454">
                  <c:v>94</c:v>
                </c:pt>
                <c:pt idx="455">
                  <c:v>96</c:v>
                </c:pt>
                <c:pt idx="456">
                  <c:v>88</c:v>
                </c:pt>
                <c:pt idx="457">
                  <c:v>103</c:v>
                </c:pt>
                <c:pt idx="458">
                  <c:v>91</c:v>
                </c:pt>
                <c:pt idx="459">
                  <c:v>97</c:v>
                </c:pt>
                <c:pt idx="460">
                  <c:v>97</c:v>
                </c:pt>
                <c:pt idx="461">
                  <c:v>100</c:v>
                </c:pt>
                <c:pt idx="462">
                  <c:v>92</c:v>
                </c:pt>
                <c:pt idx="463">
                  <c:v>99</c:v>
                </c:pt>
                <c:pt idx="464">
                  <c:v>96</c:v>
                </c:pt>
                <c:pt idx="465">
                  <c:v>96</c:v>
                </c:pt>
                <c:pt idx="466">
                  <c:v>101</c:v>
                </c:pt>
                <c:pt idx="467">
                  <c:v>92</c:v>
                </c:pt>
                <c:pt idx="468">
                  <c:v>91</c:v>
                </c:pt>
                <c:pt idx="469">
                  <c:v>91</c:v>
                </c:pt>
                <c:pt idx="470">
                  <c:v>114</c:v>
                </c:pt>
                <c:pt idx="471">
                  <c:v>79</c:v>
                </c:pt>
                <c:pt idx="472">
                  <c:v>100</c:v>
                </c:pt>
                <c:pt idx="473">
                  <c:v>97</c:v>
                </c:pt>
                <c:pt idx="474">
                  <c:v>92</c:v>
                </c:pt>
                <c:pt idx="475">
                  <c:v>98</c:v>
                </c:pt>
                <c:pt idx="476">
                  <c:v>105</c:v>
                </c:pt>
                <c:pt idx="477">
                  <c:v>104</c:v>
                </c:pt>
                <c:pt idx="478">
                  <c:v>99</c:v>
                </c:pt>
                <c:pt idx="479">
                  <c:v>101</c:v>
                </c:pt>
                <c:pt idx="480">
                  <c:v>97</c:v>
                </c:pt>
                <c:pt idx="481">
                  <c:v>100</c:v>
                </c:pt>
                <c:pt idx="482">
                  <c:v>108</c:v>
                </c:pt>
                <c:pt idx="483">
                  <c:v>106</c:v>
                </c:pt>
                <c:pt idx="484">
                  <c:v>105</c:v>
                </c:pt>
                <c:pt idx="485">
                  <c:v>113</c:v>
                </c:pt>
                <c:pt idx="486">
                  <c:v>107</c:v>
                </c:pt>
                <c:pt idx="487">
                  <c:v>101</c:v>
                </c:pt>
                <c:pt idx="488">
                  <c:v>118</c:v>
                </c:pt>
                <c:pt idx="489">
                  <c:v>119</c:v>
                </c:pt>
                <c:pt idx="490">
                  <c:v>109</c:v>
                </c:pt>
                <c:pt idx="491">
                  <c:v>109</c:v>
                </c:pt>
                <c:pt idx="492">
                  <c:v>104</c:v>
                </c:pt>
                <c:pt idx="493">
                  <c:v>91</c:v>
                </c:pt>
                <c:pt idx="494">
                  <c:v>105</c:v>
                </c:pt>
                <c:pt idx="495">
                  <c:v>100</c:v>
                </c:pt>
                <c:pt idx="496">
                  <c:v>109</c:v>
                </c:pt>
                <c:pt idx="497">
                  <c:v>106</c:v>
                </c:pt>
                <c:pt idx="498">
                  <c:v>105</c:v>
                </c:pt>
                <c:pt idx="499">
                  <c:v>108</c:v>
                </c:pt>
                <c:pt idx="500">
                  <c:v>103</c:v>
                </c:pt>
                <c:pt idx="501">
                  <c:v>105</c:v>
                </c:pt>
                <c:pt idx="502">
                  <c:v>104</c:v>
                </c:pt>
                <c:pt idx="503">
                  <c:v>109</c:v>
                </c:pt>
                <c:pt idx="504">
                  <c:v>108</c:v>
                </c:pt>
                <c:pt idx="505">
                  <c:v>109</c:v>
                </c:pt>
                <c:pt idx="506">
                  <c:v>124</c:v>
                </c:pt>
                <c:pt idx="507">
                  <c:v>107</c:v>
                </c:pt>
                <c:pt idx="508">
                  <c:v>103</c:v>
                </c:pt>
                <c:pt idx="509">
                  <c:v>106</c:v>
                </c:pt>
                <c:pt idx="510">
                  <c:v>112</c:v>
                </c:pt>
                <c:pt idx="511">
                  <c:v>105</c:v>
                </c:pt>
                <c:pt idx="512">
                  <c:v>111</c:v>
                </c:pt>
                <c:pt idx="513">
                  <c:v>105</c:v>
                </c:pt>
                <c:pt idx="514">
                  <c:v>65</c:v>
                </c:pt>
                <c:pt idx="515">
                  <c:v>116</c:v>
                </c:pt>
                <c:pt idx="516">
                  <c:v>117</c:v>
                </c:pt>
                <c:pt idx="517">
                  <c:v>122</c:v>
                </c:pt>
                <c:pt idx="518">
                  <c:v>117</c:v>
                </c:pt>
                <c:pt idx="519">
                  <c:v>117</c:v>
                </c:pt>
                <c:pt idx="520">
                  <c:v>106</c:v>
                </c:pt>
                <c:pt idx="521">
                  <c:v>129</c:v>
                </c:pt>
                <c:pt idx="522">
                  <c:v>119</c:v>
                </c:pt>
                <c:pt idx="523">
                  <c:v>117</c:v>
                </c:pt>
                <c:pt idx="524">
                  <c:v>116</c:v>
                </c:pt>
                <c:pt idx="525">
                  <c:v>119</c:v>
                </c:pt>
                <c:pt idx="526">
                  <c:v>120</c:v>
                </c:pt>
                <c:pt idx="527">
                  <c:v>121</c:v>
                </c:pt>
                <c:pt idx="528">
                  <c:v>123</c:v>
                </c:pt>
                <c:pt idx="529">
                  <c:v>121</c:v>
                </c:pt>
                <c:pt idx="530">
                  <c:v>126</c:v>
                </c:pt>
                <c:pt idx="531">
                  <c:v>110</c:v>
                </c:pt>
                <c:pt idx="532">
                  <c:v>132</c:v>
                </c:pt>
                <c:pt idx="533">
                  <c:v>112</c:v>
                </c:pt>
                <c:pt idx="534">
                  <c:v>118</c:v>
                </c:pt>
                <c:pt idx="535">
                  <c:v>111</c:v>
                </c:pt>
                <c:pt idx="536">
                  <c:v>124</c:v>
                </c:pt>
                <c:pt idx="537">
                  <c:v>115</c:v>
                </c:pt>
                <c:pt idx="538">
                  <c:v>123</c:v>
                </c:pt>
                <c:pt idx="539">
                  <c:v>121</c:v>
                </c:pt>
                <c:pt idx="540">
                  <c:v>121</c:v>
                </c:pt>
                <c:pt idx="541">
                  <c:v>125</c:v>
                </c:pt>
                <c:pt idx="542">
                  <c:v>110</c:v>
                </c:pt>
                <c:pt idx="543">
                  <c:v>130</c:v>
                </c:pt>
                <c:pt idx="544">
                  <c:v>118</c:v>
                </c:pt>
                <c:pt idx="545">
                  <c:v>121</c:v>
                </c:pt>
                <c:pt idx="546">
                  <c:v>122</c:v>
                </c:pt>
                <c:pt idx="547">
                  <c:v>113</c:v>
                </c:pt>
                <c:pt idx="548">
                  <c:v>131</c:v>
                </c:pt>
                <c:pt idx="549">
                  <c:v>120</c:v>
                </c:pt>
                <c:pt idx="550">
                  <c:v>124</c:v>
                </c:pt>
                <c:pt idx="551">
                  <c:v>125</c:v>
                </c:pt>
                <c:pt idx="552">
                  <c:v>122</c:v>
                </c:pt>
                <c:pt idx="553">
                  <c:v>114</c:v>
                </c:pt>
                <c:pt idx="554">
                  <c:v>121</c:v>
                </c:pt>
                <c:pt idx="555">
                  <c:v>122</c:v>
                </c:pt>
                <c:pt idx="556">
                  <c:v>124</c:v>
                </c:pt>
                <c:pt idx="557">
                  <c:v>112</c:v>
                </c:pt>
                <c:pt idx="558">
                  <c:v>109</c:v>
                </c:pt>
                <c:pt idx="559">
                  <c:v>110</c:v>
                </c:pt>
                <c:pt idx="560">
                  <c:v>105</c:v>
                </c:pt>
                <c:pt idx="561">
                  <c:v>117</c:v>
                </c:pt>
                <c:pt idx="562">
                  <c:v>128</c:v>
                </c:pt>
                <c:pt idx="563">
                  <c:v>132</c:v>
                </c:pt>
                <c:pt idx="564">
                  <c:v>133</c:v>
                </c:pt>
                <c:pt idx="565">
                  <c:v>138</c:v>
                </c:pt>
                <c:pt idx="566">
                  <c:v>140</c:v>
                </c:pt>
                <c:pt idx="567">
                  <c:v>138</c:v>
                </c:pt>
                <c:pt idx="568">
                  <c:v>139</c:v>
                </c:pt>
                <c:pt idx="569">
                  <c:v>136</c:v>
                </c:pt>
                <c:pt idx="570">
                  <c:v>139</c:v>
                </c:pt>
                <c:pt idx="571">
                  <c:v>141</c:v>
                </c:pt>
                <c:pt idx="572">
                  <c:v>132</c:v>
                </c:pt>
                <c:pt idx="573">
                  <c:v>133</c:v>
                </c:pt>
                <c:pt idx="574">
                  <c:v>148</c:v>
                </c:pt>
                <c:pt idx="575">
                  <c:v>142</c:v>
                </c:pt>
                <c:pt idx="576">
                  <c:v>145</c:v>
                </c:pt>
                <c:pt idx="577">
                  <c:v>146</c:v>
                </c:pt>
                <c:pt idx="578">
                  <c:v>147</c:v>
                </c:pt>
                <c:pt idx="579">
                  <c:v>141</c:v>
                </c:pt>
                <c:pt idx="580">
                  <c:v>143</c:v>
                </c:pt>
                <c:pt idx="581">
                  <c:v>148</c:v>
                </c:pt>
                <c:pt idx="582">
                  <c:v>143</c:v>
                </c:pt>
                <c:pt idx="583">
                  <c:v>146</c:v>
                </c:pt>
                <c:pt idx="584">
                  <c:v>143</c:v>
                </c:pt>
                <c:pt idx="585">
                  <c:v>144</c:v>
                </c:pt>
                <c:pt idx="586">
                  <c:v>145</c:v>
                </c:pt>
                <c:pt idx="587">
                  <c:v>140</c:v>
                </c:pt>
                <c:pt idx="588">
                  <c:v>151</c:v>
                </c:pt>
                <c:pt idx="589">
                  <c:v>150</c:v>
                </c:pt>
                <c:pt idx="590">
                  <c:v>146</c:v>
                </c:pt>
                <c:pt idx="591">
                  <c:v>148</c:v>
                </c:pt>
                <c:pt idx="592">
                  <c:v>151</c:v>
                </c:pt>
                <c:pt idx="593">
                  <c:v>147</c:v>
                </c:pt>
                <c:pt idx="594">
                  <c:v>142</c:v>
                </c:pt>
                <c:pt idx="595">
                  <c:v>150</c:v>
                </c:pt>
                <c:pt idx="596">
                  <c:v>155</c:v>
                </c:pt>
                <c:pt idx="597">
                  <c:v>149</c:v>
                </c:pt>
                <c:pt idx="598">
                  <c:v>152</c:v>
                </c:pt>
                <c:pt idx="599">
                  <c:v>147</c:v>
                </c:pt>
                <c:pt idx="600">
                  <c:v>152</c:v>
                </c:pt>
                <c:pt idx="601">
                  <c:v>160</c:v>
                </c:pt>
                <c:pt idx="602">
                  <c:v>121</c:v>
                </c:pt>
                <c:pt idx="603">
                  <c:v>141</c:v>
                </c:pt>
                <c:pt idx="604">
                  <c:v>128</c:v>
                </c:pt>
                <c:pt idx="605">
                  <c:v>143</c:v>
                </c:pt>
                <c:pt idx="606">
                  <c:v>137</c:v>
                </c:pt>
                <c:pt idx="607">
                  <c:v>165</c:v>
                </c:pt>
                <c:pt idx="608">
                  <c:v>160</c:v>
                </c:pt>
                <c:pt idx="609">
                  <c:v>140</c:v>
                </c:pt>
                <c:pt idx="610">
                  <c:v>158</c:v>
                </c:pt>
                <c:pt idx="611">
                  <c:v>159</c:v>
                </c:pt>
                <c:pt idx="612">
                  <c:v>157</c:v>
                </c:pt>
                <c:pt idx="613">
                  <c:v>171</c:v>
                </c:pt>
                <c:pt idx="614">
                  <c:v>156</c:v>
                </c:pt>
                <c:pt idx="615">
                  <c:v>146</c:v>
                </c:pt>
                <c:pt idx="616">
                  <c:v>150</c:v>
                </c:pt>
                <c:pt idx="617">
                  <c:v>159</c:v>
                </c:pt>
                <c:pt idx="618">
                  <c:v>164</c:v>
                </c:pt>
                <c:pt idx="619">
                  <c:v>160</c:v>
                </c:pt>
                <c:pt idx="620">
                  <c:v>150</c:v>
                </c:pt>
                <c:pt idx="621">
                  <c:v>161</c:v>
                </c:pt>
                <c:pt idx="622">
                  <c:v>156</c:v>
                </c:pt>
                <c:pt idx="623">
                  <c:v>167</c:v>
                </c:pt>
                <c:pt idx="624">
                  <c:v>160</c:v>
                </c:pt>
                <c:pt idx="625">
                  <c:v>160</c:v>
                </c:pt>
                <c:pt idx="626">
                  <c:v>152</c:v>
                </c:pt>
                <c:pt idx="627">
                  <c:v>148</c:v>
                </c:pt>
                <c:pt idx="628">
                  <c:v>150</c:v>
                </c:pt>
                <c:pt idx="629">
                  <c:v>154</c:v>
                </c:pt>
                <c:pt idx="630">
                  <c:v>157</c:v>
                </c:pt>
                <c:pt idx="631">
                  <c:v>165</c:v>
                </c:pt>
                <c:pt idx="632">
                  <c:v>156</c:v>
                </c:pt>
                <c:pt idx="633">
                  <c:v>153</c:v>
                </c:pt>
                <c:pt idx="634">
                  <c:v>142</c:v>
                </c:pt>
                <c:pt idx="635">
                  <c:v>175</c:v>
                </c:pt>
                <c:pt idx="636">
                  <c:v>154</c:v>
                </c:pt>
                <c:pt idx="637">
                  <c:v>166</c:v>
                </c:pt>
                <c:pt idx="638">
                  <c:v>166</c:v>
                </c:pt>
                <c:pt idx="639">
                  <c:v>174</c:v>
                </c:pt>
                <c:pt idx="640">
                  <c:v>163</c:v>
                </c:pt>
                <c:pt idx="641">
                  <c:v>176</c:v>
                </c:pt>
                <c:pt idx="642">
                  <c:v>160</c:v>
                </c:pt>
                <c:pt idx="643">
                  <c:v>168</c:v>
                </c:pt>
                <c:pt idx="644">
                  <c:v>170</c:v>
                </c:pt>
                <c:pt idx="645">
                  <c:v>151</c:v>
                </c:pt>
                <c:pt idx="646">
                  <c:v>151</c:v>
                </c:pt>
                <c:pt idx="647">
                  <c:v>163</c:v>
                </c:pt>
                <c:pt idx="648">
                  <c:v>159</c:v>
                </c:pt>
                <c:pt idx="649">
                  <c:v>156</c:v>
                </c:pt>
                <c:pt idx="650">
                  <c:v>165</c:v>
                </c:pt>
                <c:pt idx="651">
                  <c:v>169</c:v>
                </c:pt>
                <c:pt idx="652">
                  <c:v>174</c:v>
                </c:pt>
                <c:pt idx="653">
                  <c:v>166</c:v>
                </c:pt>
                <c:pt idx="654">
                  <c:v>167</c:v>
                </c:pt>
                <c:pt idx="655">
                  <c:v>152</c:v>
                </c:pt>
                <c:pt idx="656">
                  <c:v>192</c:v>
                </c:pt>
                <c:pt idx="657">
                  <c:v>181</c:v>
                </c:pt>
                <c:pt idx="658">
                  <c:v>179</c:v>
                </c:pt>
                <c:pt idx="659">
                  <c:v>167</c:v>
                </c:pt>
                <c:pt idx="660">
                  <c:v>154</c:v>
                </c:pt>
                <c:pt idx="661">
                  <c:v>155</c:v>
                </c:pt>
                <c:pt idx="662">
                  <c:v>165</c:v>
                </c:pt>
                <c:pt idx="663">
                  <c:v>171</c:v>
                </c:pt>
                <c:pt idx="664">
                  <c:v>184</c:v>
                </c:pt>
                <c:pt idx="665">
                  <c:v>186</c:v>
                </c:pt>
                <c:pt idx="666">
                  <c:v>188</c:v>
                </c:pt>
                <c:pt idx="667">
                  <c:v>186</c:v>
                </c:pt>
                <c:pt idx="668">
                  <c:v>195</c:v>
                </c:pt>
                <c:pt idx="669">
                  <c:v>195</c:v>
                </c:pt>
                <c:pt idx="670">
                  <c:v>200</c:v>
                </c:pt>
                <c:pt idx="671">
                  <c:v>186</c:v>
                </c:pt>
                <c:pt idx="672">
                  <c:v>187</c:v>
                </c:pt>
                <c:pt idx="673">
                  <c:v>177</c:v>
                </c:pt>
                <c:pt idx="674">
                  <c:v>172</c:v>
                </c:pt>
                <c:pt idx="675">
                  <c:v>185</c:v>
                </c:pt>
                <c:pt idx="676">
                  <c:v>197</c:v>
                </c:pt>
                <c:pt idx="677">
                  <c:v>192</c:v>
                </c:pt>
                <c:pt idx="678">
                  <c:v>186</c:v>
                </c:pt>
                <c:pt idx="679">
                  <c:v>204</c:v>
                </c:pt>
                <c:pt idx="680">
                  <c:v>163</c:v>
                </c:pt>
                <c:pt idx="681">
                  <c:v>260</c:v>
                </c:pt>
                <c:pt idx="682">
                  <c:v>138</c:v>
                </c:pt>
                <c:pt idx="683">
                  <c:v>148</c:v>
                </c:pt>
                <c:pt idx="684">
                  <c:v>155</c:v>
                </c:pt>
                <c:pt idx="685">
                  <c:v>144</c:v>
                </c:pt>
                <c:pt idx="686">
                  <c:v>160</c:v>
                </c:pt>
                <c:pt idx="687">
                  <c:v>172</c:v>
                </c:pt>
                <c:pt idx="688">
                  <c:v>164</c:v>
                </c:pt>
                <c:pt idx="689">
                  <c:v>146</c:v>
                </c:pt>
                <c:pt idx="690">
                  <c:v>150</c:v>
                </c:pt>
                <c:pt idx="691">
                  <c:v>189</c:v>
                </c:pt>
                <c:pt idx="692">
                  <c:v>147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384640"/>
        <c:axId val="92394624"/>
      </c:lineChart>
      <c:catAx>
        <c:axId val="92384640"/>
        <c:scaling>
          <c:orientation val="minMax"/>
        </c:scaling>
        <c:delete val="0"/>
        <c:axPos val="b"/>
        <c:majorTickMark val="out"/>
        <c:minorTickMark val="none"/>
        <c:tickLblPos val="nextTo"/>
        <c:crossAx val="92394624"/>
        <c:crosses val="autoZero"/>
        <c:auto val="1"/>
        <c:lblAlgn val="ctr"/>
        <c:lblOffset val="100"/>
        <c:noMultiLvlLbl val="0"/>
      </c:catAx>
      <c:valAx>
        <c:axId val="92394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38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'2病人'!$Y$4</c:f>
              <c:strCache>
                <c:ptCount val="1"/>
                <c:pt idx="0">
                  <c:v>滤器压（mmHg)</c:v>
                </c:pt>
              </c:strCache>
            </c:strRef>
          </c:tx>
          <c:marker>
            <c:symbol val="none"/>
          </c:marker>
          <c:val>
            <c:numRef>
              <c:f>'2病人'!$Y$5:$Y$1333</c:f>
              <c:numCache>
                <c:formatCode>General</c:formatCode>
                <c:ptCount val="1329"/>
                <c:pt idx="0">
                  <c:v>62</c:v>
                </c:pt>
                <c:pt idx="1">
                  <c:v>70</c:v>
                </c:pt>
                <c:pt idx="2">
                  <c:v>72</c:v>
                </c:pt>
                <c:pt idx="3">
                  <c:v>71</c:v>
                </c:pt>
                <c:pt idx="4">
                  <c:v>71</c:v>
                </c:pt>
                <c:pt idx="5">
                  <c:v>71</c:v>
                </c:pt>
                <c:pt idx="6">
                  <c:v>68</c:v>
                </c:pt>
                <c:pt idx="7">
                  <c:v>69</c:v>
                </c:pt>
                <c:pt idx="8">
                  <c:v>71</c:v>
                </c:pt>
                <c:pt idx="9">
                  <c:v>71</c:v>
                </c:pt>
                <c:pt idx="10">
                  <c:v>73</c:v>
                </c:pt>
                <c:pt idx="11">
                  <c:v>0</c:v>
                </c:pt>
                <c:pt idx="12">
                  <c:v>71</c:v>
                </c:pt>
                <c:pt idx="13">
                  <c:v>73</c:v>
                </c:pt>
                <c:pt idx="14">
                  <c:v>73</c:v>
                </c:pt>
                <c:pt idx="15">
                  <c:v>74</c:v>
                </c:pt>
                <c:pt idx="16">
                  <c:v>73</c:v>
                </c:pt>
                <c:pt idx="17">
                  <c:v>73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72</c:v>
                </c:pt>
                <c:pt idx="22">
                  <c:v>73</c:v>
                </c:pt>
                <c:pt idx="23">
                  <c:v>71</c:v>
                </c:pt>
                <c:pt idx="24">
                  <c:v>73</c:v>
                </c:pt>
                <c:pt idx="25">
                  <c:v>72</c:v>
                </c:pt>
                <c:pt idx="26">
                  <c:v>71</c:v>
                </c:pt>
                <c:pt idx="27">
                  <c:v>73</c:v>
                </c:pt>
                <c:pt idx="28">
                  <c:v>73</c:v>
                </c:pt>
                <c:pt idx="29">
                  <c:v>71</c:v>
                </c:pt>
                <c:pt idx="30">
                  <c:v>74</c:v>
                </c:pt>
                <c:pt idx="31">
                  <c:v>73</c:v>
                </c:pt>
                <c:pt idx="32">
                  <c:v>73</c:v>
                </c:pt>
                <c:pt idx="33">
                  <c:v>72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72</c:v>
                </c:pt>
                <c:pt idx="39">
                  <c:v>72</c:v>
                </c:pt>
                <c:pt idx="40">
                  <c:v>72</c:v>
                </c:pt>
                <c:pt idx="41">
                  <c:v>72</c:v>
                </c:pt>
                <c:pt idx="42">
                  <c:v>77</c:v>
                </c:pt>
                <c:pt idx="43">
                  <c:v>72</c:v>
                </c:pt>
                <c:pt idx="44">
                  <c:v>73</c:v>
                </c:pt>
                <c:pt idx="45">
                  <c:v>72</c:v>
                </c:pt>
                <c:pt idx="46">
                  <c:v>72</c:v>
                </c:pt>
                <c:pt idx="47">
                  <c:v>71</c:v>
                </c:pt>
                <c:pt idx="48">
                  <c:v>72</c:v>
                </c:pt>
                <c:pt idx="49">
                  <c:v>69</c:v>
                </c:pt>
                <c:pt idx="50">
                  <c:v>72</c:v>
                </c:pt>
                <c:pt idx="51">
                  <c:v>71</c:v>
                </c:pt>
                <c:pt idx="52">
                  <c:v>73</c:v>
                </c:pt>
                <c:pt idx="53">
                  <c:v>73</c:v>
                </c:pt>
                <c:pt idx="54">
                  <c:v>72</c:v>
                </c:pt>
                <c:pt idx="55">
                  <c:v>73</c:v>
                </c:pt>
                <c:pt idx="56">
                  <c:v>71</c:v>
                </c:pt>
                <c:pt idx="57">
                  <c:v>73</c:v>
                </c:pt>
                <c:pt idx="58">
                  <c:v>73</c:v>
                </c:pt>
                <c:pt idx="59">
                  <c:v>74</c:v>
                </c:pt>
                <c:pt idx="60">
                  <c:v>73</c:v>
                </c:pt>
                <c:pt idx="61">
                  <c:v>73</c:v>
                </c:pt>
                <c:pt idx="62">
                  <c:v>74</c:v>
                </c:pt>
                <c:pt idx="63">
                  <c:v>73</c:v>
                </c:pt>
                <c:pt idx="64">
                  <c:v>74</c:v>
                </c:pt>
                <c:pt idx="65">
                  <c:v>72</c:v>
                </c:pt>
                <c:pt idx="66">
                  <c:v>74</c:v>
                </c:pt>
                <c:pt idx="67">
                  <c:v>72</c:v>
                </c:pt>
                <c:pt idx="68">
                  <c:v>73</c:v>
                </c:pt>
                <c:pt idx="69">
                  <c:v>74</c:v>
                </c:pt>
                <c:pt idx="70">
                  <c:v>73</c:v>
                </c:pt>
                <c:pt idx="71">
                  <c:v>72</c:v>
                </c:pt>
                <c:pt idx="72">
                  <c:v>74</c:v>
                </c:pt>
                <c:pt idx="73">
                  <c:v>72</c:v>
                </c:pt>
                <c:pt idx="74">
                  <c:v>73</c:v>
                </c:pt>
                <c:pt idx="75">
                  <c:v>73</c:v>
                </c:pt>
                <c:pt idx="76">
                  <c:v>74</c:v>
                </c:pt>
                <c:pt idx="77">
                  <c:v>78</c:v>
                </c:pt>
                <c:pt idx="78">
                  <c:v>73</c:v>
                </c:pt>
                <c:pt idx="79">
                  <c:v>74</c:v>
                </c:pt>
                <c:pt idx="80">
                  <c:v>73</c:v>
                </c:pt>
                <c:pt idx="81">
                  <c:v>75</c:v>
                </c:pt>
                <c:pt idx="82">
                  <c:v>74</c:v>
                </c:pt>
                <c:pt idx="83">
                  <c:v>72</c:v>
                </c:pt>
                <c:pt idx="84">
                  <c:v>74</c:v>
                </c:pt>
                <c:pt idx="85">
                  <c:v>73</c:v>
                </c:pt>
                <c:pt idx="86">
                  <c:v>73</c:v>
                </c:pt>
                <c:pt idx="87">
                  <c:v>74</c:v>
                </c:pt>
                <c:pt idx="88">
                  <c:v>74</c:v>
                </c:pt>
                <c:pt idx="89">
                  <c:v>73</c:v>
                </c:pt>
                <c:pt idx="90">
                  <c:v>73</c:v>
                </c:pt>
                <c:pt idx="91">
                  <c:v>70</c:v>
                </c:pt>
                <c:pt idx="92">
                  <c:v>72</c:v>
                </c:pt>
                <c:pt idx="93">
                  <c:v>70</c:v>
                </c:pt>
                <c:pt idx="94">
                  <c:v>71</c:v>
                </c:pt>
                <c:pt idx="95">
                  <c:v>72</c:v>
                </c:pt>
                <c:pt idx="96">
                  <c:v>72</c:v>
                </c:pt>
                <c:pt idx="97">
                  <c:v>69</c:v>
                </c:pt>
                <c:pt idx="98">
                  <c:v>68</c:v>
                </c:pt>
                <c:pt idx="99">
                  <c:v>68</c:v>
                </c:pt>
                <c:pt idx="100">
                  <c:v>76</c:v>
                </c:pt>
                <c:pt idx="101">
                  <c:v>74</c:v>
                </c:pt>
                <c:pt idx="102">
                  <c:v>70</c:v>
                </c:pt>
                <c:pt idx="103">
                  <c:v>73</c:v>
                </c:pt>
                <c:pt idx="104">
                  <c:v>74</c:v>
                </c:pt>
                <c:pt idx="105">
                  <c:v>74</c:v>
                </c:pt>
                <c:pt idx="106">
                  <c:v>74</c:v>
                </c:pt>
                <c:pt idx="107">
                  <c:v>76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74</c:v>
                </c:pt>
                <c:pt idx="112">
                  <c:v>74</c:v>
                </c:pt>
                <c:pt idx="113">
                  <c:v>73</c:v>
                </c:pt>
                <c:pt idx="114">
                  <c:v>73</c:v>
                </c:pt>
                <c:pt idx="115">
                  <c:v>75</c:v>
                </c:pt>
                <c:pt idx="116">
                  <c:v>72</c:v>
                </c:pt>
                <c:pt idx="117">
                  <c:v>74</c:v>
                </c:pt>
                <c:pt idx="118">
                  <c:v>72</c:v>
                </c:pt>
                <c:pt idx="119">
                  <c:v>74</c:v>
                </c:pt>
                <c:pt idx="120">
                  <c:v>74</c:v>
                </c:pt>
                <c:pt idx="121">
                  <c:v>72</c:v>
                </c:pt>
                <c:pt idx="122">
                  <c:v>74</c:v>
                </c:pt>
                <c:pt idx="123">
                  <c:v>78</c:v>
                </c:pt>
                <c:pt idx="124">
                  <c:v>74</c:v>
                </c:pt>
                <c:pt idx="125">
                  <c:v>75</c:v>
                </c:pt>
                <c:pt idx="126">
                  <c:v>73</c:v>
                </c:pt>
                <c:pt idx="127">
                  <c:v>74</c:v>
                </c:pt>
                <c:pt idx="128">
                  <c:v>72</c:v>
                </c:pt>
                <c:pt idx="129">
                  <c:v>73</c:v>
                </c:pt>
                <c:pt idx="130">
                  <c:v>73</c:v>
                </c:pt>
                <c:pt idx="131">
                  <c:v>74</c:v>
                </c:pt>
                <c:pt idx="132">
                  <c:v>73</c:v>
                </c:pt>
                <c:pt idx="133">
                  <c:v>74</c:v>
                </c:pt>
                <c:pt idx="134">
                  <c:v>74</c:v>
                </c:pt>
                <c:pt idx="135">
                  <c:v>73</c:v>
                </c:pt>
                <c:pt idx="136">
                  <c:v>73</c:v>
                </c:pt>
                <c:pt idx="137">
                  <c:v>73</c:v>
                </c:pt>
                <c:pt idx="138">
                  <c:v>74</c:v>
                </c:pt>
                <c:pt idx="139">
                  <c:v>76</c:v>
                </c:pt>
                <c:pt idx="140">
                  <c:v>73</c:v>
                </c:pt>
                <c:pt idx="141">
                  <c:v>74</c:v>
                </c:pt>
                <c:pt idx="142">
                  <c:v>73</c:v>
                </c:pt>
                <c:pt idx="143">
                  <c:v>74</c:v>
                </c:pt>
                <c:pt idx="144">
                  <c:v>74</c:v>
                </c:pt>
                <c:pt idx="145">
                  <c:v>74</c:v>
                </c:pt>
                <c:pt idx="146">
                  <c:v>74</c:v>
                </c:pt>
                <c:pt idx="147">
                  <c:v>72</c:v>
                </c:pt>
                <c:pt idx="148">
                  <c:v>74</c:v>
                </c:pt>
                <c:pt idx="149">
                  <c:v>73</c:v>
                </c:pt>
                <c:pt idx="150">
                  <c:v>74</c:v>
                </c:pt>
                <c:pt idx="151">
                  <c:v>74</c:v>
                </c:pt>
                <c:pt idx="152">
                  <c:v>73</c:v>
                </c:pt>
                <c:pt idx="153">
                  <c:v>74</c:v>
                </c:pt>
                <c:pt idx="154">
                  <c:v>74</c:v>
                </c:pt>
                <c:pt idx="155">
                  <c:v>74</c:v>
                </c:pt>
                <c:pt idx="156">
                  <c:v>75</c:v>
                </c:pt>
                <c:pt idx="157">
                  <c:v>71</c:v>
                </c:pt>
                <c:pt idx="158">
                  <c:v>73</c:v>
                </c:pt>
                <c:pt idx="159">
                  <c:v>72</c:v>
                </c:pt>
                <c:pt idx="160">
                  <c:v>72</c:v>
                </c:pt>
                <c:pt idx="161">
                  <c:v>71</c:v>
                </c:pt>
                <c:pt idx="162">
                  <c:v>72</c:v>
                </c:pt>
                <c:pt idx="163">
                  <c:v>73</c:v>
                </c:pt>
                <c:pt idx="164">
                  <c:v>72</c:v>
                </c:pt>
                <c:pt idx="165">
                  <c:v>73</c:v>
                </c:pt>
                <c:pt idx="166">
                  <c:v>73</c:v>
                </c:pt>
                <c:pt idx="167">
                  <c:v>72</c:v>
                </c:pt>
                <c:pt idx="168">
                  <c:v>72</c:v>
                </c:pt>
                <c:pt idx="169">
                  <c:v>73</c:v>
                </c:pt>
                <c:pt idx="170">
                  <c:v>71</c:v>
                </c:pt>
                <c:pt idx="171">
                  <c:v>74</c:v>
                </c:pt>
                <c:pt idx="172">
                  <c:v>73</c:v>
                </c:pt>
                <c:pt idx="173">
                  <c:v>75</c:v>
                </c:pt>
                <c:pt idx="174">
                  <c:v>73</c:v>
                </c:pt>
                <c:pt idx="175">
                  <c:v>74</c:v>
                </c:pt>
                <c:pt idx="176">
                  <c:v>73</c:v>
                </c:pt>
                <c:pt idx="177">
                  <c:v>73</c:v>
                </c:pt>
                <c:pt idx="178">
                  <c:v>74</c:v>
                </c:pt>
                <c:pt idx="179">
                  <c:v>73</c:v>
                </c:pt>
                <c:pt idx="180">
                  <c:v>75</c:v>
                </c:pt>
                <c:pt idx="181">
                  <c:v>74</c:v>
                </c:pt>
                <c:pt idx="182">
                  <c:v>73</c:v>
                </c:pt>
                <c:pt idx="183">
                  <c:v>74</c:v>
                </c:pt>
                <c:pt idx="184">
                  <c:v>74</c:v>
                </c:pt>
                <c:pt idx="185">
                  <c:v>73</c:v>
                </c:pt>
                <c:pt idx="186">
                  <c:v>75</c:v>
                </c:pt>
                <c:pt idx="187">
                  <c:v>73</c:v>
                </c:pt>
                <c:pt idx="188">
                  <c:v>75</c:v>
                </c:pt>
                <c:pt idx="189">
                  <c:v>73</c:v>
                </c:pt>
                <c:pt idx="190">
                  <c:v>75</c:v>
                </c:pt>
                <c:pt idx="191">
                  <c:v>78</c:v>
                </c:pt>
                <c:pt idx="192">
                  <c:v>74</c:v>
                </c:pt>
                <c:pt idx="193">
                  <c:v>74</c:v>
                </c:pt>
                <c:pt idx="194">
                  <c:v>73</c:v>
                </c:pt>
                <c:pt idx="195">
                  <c:v>75</c:v>
                </c:pt>
                <c:pt idx="196">
                  <c:v>73</c:v>
                </c:pt>
                <c:pt idx="197">
                  <c:v>73</c:v>
                </c:pt>
                <c:pt idx="198">
                  <c:v>77</c:v>
                </c:pt>
                <c:pt idx="199">
                  <c:v>73</c:v>
                </c:pt>
                <c:pt idx="200">
                  <c:v>74</c:v>
                </c:pt>
                <c:pt idx="201">
                  <c:v>73</c:v>
                </c:pt>
                <c:pt idx="202">
                  <c:v>74</c:v>
                </c:pt>
                <c:pt idx="203">
                  <c:v>74</c:v>
                </c:pt>
                <c:pt idx="204">
                  <c:v>73</c:v>
                </c:pt>
                <c:pt idx="205">
                  <c:v>70</c:v>
                </c:pt>
                <c:pt idx="206">
                  <c:v>76</c:v>
                </c:pt>
                <c:pt idx="207">
                  <c:v>72</c:v>
                </c:pt>
                <c:pt idx="208">
                  <c:v>74</c:v>
                </c:pt>
                <c:pt idx="209">
                  <c:v>73</c:v>
                </c:pt>
                <c:pt idx="210">
                  <c:v>70</c:v>
                </c:pt>
                <c:pt idx="211">
                  <c:v>72</c:v>
                </c:pt>
                <c:pt idx="212">
                  <c:v>74</c:v>
                </c:pt>
                <c:pt idx="213">
                  <c:v>73</c:v>
                </c:pt>
                <c:pt idx="214">
                  <c:v>73</c:v>
                </c:pt>
                <c:pt idx="215">
                  <c:v>74</c:v>
                </c:pt>
                <c:pt idx="216">
                  <c:v>73</c:v>
                </c:pt>
                <c:pt idx="217">
                  <c:v>73</c:v>
                </c:pt>
                <c:pt idx="218">
                  <c:v>73</c:v>
                </c:pt>
                <c:pt idx="219">
                  <c:v>74</c:v>
                </c:pt>
                <c:pt idx="220">
                  <c:v>73</c:v>
                </c:pt>
                <c:pt idx="221">
                  <c:v>73</c:v>
                </c:pt>
                <c:pt idx="222">
                  <c:v>74</c:v>
                </c:pt>
                <c:pt idx="223">
                  <c:v>74</c:v>
                </c:pt>
                <c:pt idx="224">
                  <c:v>73</c:v>
                </c:pt>
                <c:pt idx="225">
                  <c:v>75</c:v>
                </c:pt>
                <c:pt idx="226">
                  <c:v>74</c:v>
                </c:pt>
                <c:pt idx="227">
                  <c:v>75</c:v>
                </c:pt>
                <c:pt idx="228">
                  <c:v>74</c:v>
                </c:pt>
                <c:pt idx="229">
                  <c:v>74</c:v>
                </c:pt>
                <c:pt idx="230">
                  <c:v>74</c:v>
                </c:pt>
                <c:pt idx="231">
                  <c:v>73</c:v>
                </c:pt>
                <c:pt idx="232">
                  <c:v>75</c:v>
                </c:pt>
                <c:pt idx="233">
                  <c:v>73</c:v>
                </c:pt>
                <c:pt idx="234">
                  <c:v>74</c:v>
                </c:pt>
                <c:pt idx="235">
                  <c:v>73</c:v>
                </c:pt>
                <c:pt idx="236">
                  <c:v>72</c:v>
                </c:pt>
                <c:pt idx="237">
                  <c:v>73</c:v>
                </c:pt>
                <c:pt idx="238">
                  <c:v>76</c:v>
                </c:pt>
                <c:pt idx="239">
                  <c:v>72</c:v>
                </c:pt>
                <c:pt idx="240">
                  <c:v>72</c:v>
                </c:pt>
                <c:pt idx="241">
                  <c:v>74</c:v>
                </c:pt>
                <c:pt idx="242">
                  <c:v>74</c:v>
                </c:pt>
                <c:pt idx="243">
                  <c:v>76</c:v>
                </c:pt>
                <c:pt idx="244">
                  <c:v>75</c:v>
                </c:pt>
                <c:pt idx="245">
                  <c:v>73</c:v>
                </c:pt>
                <c:pt idx="246">
                  <c:v>73</c:v>
                </c:pt>
                <c:pt idx="247">
                  <c:v>73</c:v>
                </c:pt>
                <c:pt idx="248">
                  <c:v>73</c:v>
                </c:pt>
                <c:pt idx="249">
                  <c:v>74</c:v>
                </c:pt>
                <c:pt idx="250">
                  <c:v>73</c:v>
                </c:pt>
                <c:pt idx="251">
                  <c:v>74</c:v>
                </c:pt>
                <c:pt idx="252">
                  <c:v>75</c:v>
                </c:pt>
                <c:pt idx="253">
                  <c:v>75</c:v>
                </c:pt>
                <c:pt idx="254">
                  <c:v>76</c:v>
                </c:pt>
                <c:pt idx="255">
                  <c:v>75</c:v>
                </c:pt>
                <c:pt idx="256">
                  <c:v>76</c:v>
                </c:pt>
                <c:pt idx="257">
                  <c:v>75</c:v>
                </c:pt>
                <c:pt idx="258">
                  <c:v>76</c:v>
                </c:pt>
                <c:pt idx="259">
                  <c:v>78</c:v>
                </c:pt>
                <c:pt idx="260">
                  <c:v>74</c:v>
                </c:pt>
                <c:pt idx="261">
                  <c:v>79</c:v>
                </c:pt>
                <c:pt idx="262">
                  <c:v>76</c:v>
                </c:pt>
                <c:pt idx="263">
                  <c:v>75</c:v>
                </c:pt>
                <c:pt idx="264">
                  <c:v>76</c:v>
                </c:pt>
                <c:pt idx="265">
                  <c:v>77</c:v>
                </c:pt>
                <c:pt idx="266">
                  <c:v>76</c:v>
                </c:pt>
                <c:pt idx="267">
                  <c:v>76</c:v>
                </c:pt>
                <c:pt idx="268">
                  <c:v>78</c:v>
                </c:pt>
                <c:pt idx="269">
                  <c:v>75</c:v>
                </c:pt>
                <c:pt idx="270">
                  <c:v>76</c:v>
                </c:pt>
                <c:pt idx="271">
                  <c:v>76</c:v>
                </c:pt>
                <c:pt idx="272">
                  <c:v>75</c:v>
                </c:pt>
                <c:pt idx="273">
                  <c:v>76</c:v>
                </c:pt>
                <c:pt idx="274">
                  <c:v>76</c:v>
                </c:pt>
                <c:pt idx="275">
                  <c:v>77</c:v>
                </c:pt>
                <c:pt idx="276">
                  <c:v>77</c:v>
                </c:pt>
                <c:pt idx="277">
                  <c:v>75</c:v>
                </c:pt>
                <c:pt idx="278">
                  <c:v>77</c:v>
                </c:pt>
                <c:pt idx="279">
                  <c:v>75</c:v>
                </c:pt>
                <c:pt idx="280">
                  <c:v>75</c:v>
                </c:pt>
                <c:pt idx="281">
                  <c:v>76</c:v>
                </c:pt>
                <c:pt idx="282">
                  <c:v>76</c:v>
                </c:pt>
                <c:pt idx="283">
                  <c:v>76</c:v>
                </c:pt>
                <c:pt idx="284">
                  <c:v>75</c:v>
                </c:pt>
                <c:pt idx="285">
                  <c:v>72</c:v>
                </c:pt>
                <c:pt idx="286">
                  <c:v>77</c:v>
                </c:pt>
                <c:pt idx="287">
                  <c:v>77</c:v>
                </c:pt>
                <c:pt idx="288">
                  <c:v>75</c:v>
                </c:pt>
                <c:pt idx="289">
                  <c:v>76</c:v>
                </c:pt>
                <c:pt idx="290">
                  <c:v>76</c:v>
                </c:pt>
                <c:pt idx="291">
                  <c:v>77</c:v>
                </c:pt>
                <c:pt idx="292">
                  <c:v>74</c:v>
                </c:pt>
                <c:pt idx="293">
                  <c:v>77</c:v>
                </c:pt>
                <c:pt idx="294">
                  <c:v>76</c:v>
                </c:pt>
                <c:pt idx="295">
                  <c:v>76</c:v>
                </c:pt>
                <c:pt idx="296">
                  <c:v>76</c:v>
                </c:pt>
                <c:pt idx="297">
                  <c:v>76</c:v>
                </c:pt>
                <c:pt idx="298">
                  <c:v>77</c:v>
                </c:pt>
                <c:pt idx="299">
                  <c:v>79</c:v>
                </c:pt>
                <c:pt idx="300">
                  <c:v>76</c:v>
                </c:pt>
                <c:pt idx="301">
                  <c:v>76</c:v>
                </c:pt>
                <c:pt idx="302">
                  <c:v>75</c:v>
                </c:pt>
                <c:pt idx="303">
                  <c:v>77</c:v>
                </c:pt>
                <c:pt idx="304">
                  <c:v>75</c:v>
                </c:pt>
                <c:pt idx="305">
                  <c:v>76</c:v>
                </c:pt>
                <c:pt idx="306">
                  <c:v>75</c:v>
                </c:pt>
                <c:pt idx="307">
                  <c:v>75</c:v>
                </c:pt>
                <c:pt idx="308">
                  <c:v>80</c:v>
                </c:pt>
                <c:pt idx="309">
                  <c:v>75</c:v>
                </c:pt>
                <c:pt idx="310">
                  <c:v>76</c:v>
                </c:pt>
                <c:pt idx="311">
                  <c:v>76</c:v>
                </c:pt>
                <c:pt idx="312">
                  <c:v>75</c:v>
                </c:pt>
                <c:pt idx="313">
                  <c:v>77</c:v>
                </c:pt>
                <c:pt idx="314">
                  <c:v>76</c:v>
                </c:pt>
                <c:pt idx="315">
                  <c:v>78</c:v>
                </c:pt>
                <c:pt idx="316">
                  <c:v>76</c:v>
                </c:pt>
                <c:pt idx="317">
                  <c:v>76</c:v>
                </c:pt>
                <c:pt idx="318">
                  <c:v>77</c:v>
                </c:pt>
                <c:pt idx="319">
                  <c:v>77</c:v>
                </c:pt>
                <c:pt idx="320">
                  <c:v>78</c:v>
                </c:pt>
                <c:pt idx="321">
                  <c:v>77</c:v>
                </c:pt>
                <c:pt idx="322">
                  <c:v>73</c:v>
                </c:pt>
                <c:pt idx="323">
                  <c:v>77</c:v>
                </c:pt>
                <c:pt idx="324">
                  <c:v>77</c:v>
                </c:pt>
                <c:pt idx="325">
                  <c:v>78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78</c:v>
                </c:pt>
                <c:pt idx="330">
                  <c:v>77</c:v>
                </c:pt>
                <c:pt idx="331">
                  <c:v>77</c:v>
                </c:pt>
                <c:pt idx="332">
                  <c:v>78</c:v>
                </c:pt>
                <c:pt idx="333">
                  <c:v>77</c:v>
                </c:pt>
                <c:pt idx="334">
                  <c:v>76</c:v>
                </c:pt>
                <c:pt idx="335">
                  <c:v>77</c:v>
                </c:pt>
                <c:pt idx="336">
                  <c:v>74</c:v>
                </c:pt>
                <c:pt idx="337">
                  <c:v>75</c:v>
                </c:pt>
                <c:pt idx="338">
                  <c:v>76</c:v>
                </c:pt>
                <c:pt idx="339">
                  <c:v>76</c:v>
                </c:pt>
                <c:pt idx="340">
                  <c:v>78</c:v>
                </c:pt>
                <c:pt idx="341">
                  <c:v>78</c:v>
                </c:pt>
                <c:pt idx="342">
                  <c:v>79</c:v>
                </c:pt>
                <c:pt idx="343">
                  <c:v>78</c:v>
                </c:pt>
                <c:pt idx="344">
                  <c:v>76</c:v>
                </c:pt>
                <c:pt idx="345">
                  <c:v>78</c:v>
                </c:pt>
                <c:pt idx="346">
                  <c:v>77</c:v>
                </c:pt>
                <c:pt idx="347">
                  <c:v>77</c:v>
                </c:pt>
                <c:pt idx="348">
                  <c:v>78</c:v>
                </c:pt>
                <c:pt idx="349">
                  <c:v>77</c:v>
                </c:pt>
                <c:pt idx="350">
                  <c:v>82</c:v>
                </c:pt>
                <c:pt idx="351">
                  <c:v>77</c:v>
                </c:pt>
                <c:pt idx="352">
                  <c:v>78</c:v>
                </c:pt>
                <c:pt idx="353">
                  <c:v>77</c:v>
                </c:pt>
                <c:pt idx="354">
                  <c:v>78</c:v>
                </c:pt>
                <c:pt idx="355">
                  <c:v>77</c:v>
                </c:pt>
                <c:pt idx="356">
                  <c:v>77</c:v>
                </c:pt>
                <c:pt idx="357">
                  <c:v>78</c:v>
                </c:pt>
                <c:pt idx="358">
                  <c:v>77</c:v>
                </c:pt>
                <c:pt idx="359">
                  <c:v>78</c:v>
                </c:pt>
                <c:pt idx="360">
                  <c:v>79</c:v>
                </c:pt>
                <c:pt idx="361">
                  <c:v>77</c:v>
                </c:pt>
                <c:pt idx="362">
                  <c:v>77</c:v>
                </c:pt>
                <c:pt idx="363">
                  <c:v>79</c:v>
                </c:pt>
                <c:pt idx="364">
                  <c:v>77</c:v>
                </c:pt>
                <c:pt idx="365">
                  <c:v>79</c:v>
                </c:pt>
                <c:pt idx="366">
                  <c:v>78</c:v>
                </c:pt>
                <c:pt idx="367">
                  <c:v>77</c:v>
                </c:pt>
                <c:pt idx="368">
                  <c:v>77</c:v>
                </c:pt>
                <c:pt idx="369">
                  <c:v>77</c:v>
                </c:pt>
                <c:pt idx="370">
                  <c:v>77</c:v>
                </c:pt>
                <c:pt idx="371">
                  <c:v>76</c:v>
                </c:pt>
                <c:pt idx="372">
                  <c:v>21</c:v>
                </c:pt>
                <c:pt idx="373">
                  <c:v>78</c:v>
                </c:pt>
                <c:pt idx="374">
                  <c:v>78</c:v>
                </c:pt>
                <c:pt idx="375">
                  <c:v>77</c:v>
                </c:pt>
                <c:pt idx="376">
                  <c:v>78</c:v>
                </c:pt>
                <c:pt idx="377">
                  <c:v>79</c:v>
                </c:pt>
                <c:pt idx="378">
                  <c:v>77</c:v>
                </c:pt>
                <c:pt idx="379">
                  <c:v>78</c:v>
                </c:pt>
                <c:pt idx="380">
                  <c:v>78</c:v>
                </c:pt>
                <c:pt idx="381">
                  <c:v>79</c:v>
                </c:pt>
                <c:pt idx="382">
                  <c:v>78</c:v>
                </c:pt>
                <c:pt idx="383">
                  <c:v>78</c:v>
                </c:pt>
                <c:pt idx="384">
                  <c:v>77</c:v>
                </c:pt>
                <c:pt idx="385">
                  <c:v>79</c:v>
                </c:pt>
                <c:pt idx="386">
                  <c:v>79</c:v>
                </c:pt>
                <c:pt idx="387">
                  <c:v>78</c:v>
                </c:pt>
                <c:pt idx="388">
                  <c:v>78</c:v>
                </c:pt>
                <c:pt idx="389">
                  <c:v>79</c:v>
                </c:pt>
                <c:pt idx="390">
                  <c:v>78</c:v>
                </c:pt>
                <c:pt idx="391">
                  <c:v>76</c:v>
                </c:pt>
                <c:pt idx="392">
                  <c:v>79</c:v>
                </c:pt>
                <c:pt idx="393">
                  <c:v>77</c:v>
                </c:pt>
                <c:pt idx="394">
                  <c:v>78</c:v>
                </c:pt>
                <c:pt idx="395">
                  <c:v>77</c:v>
                </c:pt>
                <c:pt idx="396">
                  <c:v>78</c:v>
                </c:pt>
                <c:pt idx="397">
                  <c:v>77</c:v>
                </c:pt>
                <c:pt idx="398">
                  <c:v>80</c:v>
                </c:pt>
                <c:pt idx="399">
                  <c:v>80</c:v>
                </c:pt>
                <c:pt idx="400">
                  <c:v>78</c:v>
                </c:pt>
                <c:pt idx="401">
                  <c:v>79</c:v>
                </c:pt>
                <c:pt idx="402">
                  <c:v>78</c:v>
                </c:pt>
                <c:pt idx="403">
                  <c:v>78</c:v>
                </c:pt>
                <c:pt idx="404">
                  <c:v>78</c:v>
                </c:pt>
                <c:pt idx="405">
                  <c:v>78</c:v>
                </c:pt>
                <c:pt idx="406">
                  <c:v>80</c:v>
                </c:pt>
                <c:pt idx="407">
                  <c:v>79</c:v>
                </c:pt>
                <c:pt idx="408">
                  <c:v>77</c:v>
                </c:pt>
                <c:pt idx="409">
                  <c:v>88</c:v>
                </c:pt>
                <c:pt idx="410">
                  <c:v>79</c:v>
                </c:pt>
                <c:pt idx="411">
                  <c:v>75</c:v>
                </c:pt>
                <c:pt idx="412">
                  <c:v>82</c:v>
                </c:pt>
                <c:pt idx="413">
                  <c:v>74</c:v>
                </c:pt>
                <c:pt idx="414">
                  <c:v>78</c:v>
                </c:pt>
                <c:pt idx="415">
                  <c:v>76</c:v>
                </c:pt>
                <c:pt idx="416">
                  <c:v>77</c:v>
                </c:pt>
                <c:pt idx="417">
                  <c:v>72</c:v>
                </c:pt>
                <c:pt idx="418">
                  <c:v>75</c:v>
                </c:pt>
                <c:pt idx="419">
                  <c:v>76</c:v>
                </c:pt>
                <c:pt idx="420">
                  <c:v>75</c:v>
                </c:pt>
                <c:pt idx="421">
                  <c:v>77</c:v>
                </c:pt>
                <c:pt idx="422">
                  <c:v>76</c:v>
                </c:pt>
                <c:pt idx="423">
                  <c:v>77</c:v>
                </c:pt>
                <c:pt idx="424">
                  <c:v>82</c:v>
                </c:pt>
                <c:pt idx="425">
                  <c:v>78</c:v>
                </c:pt>
                <c:pt idx="426">
                  <c:v>81</c:v>
                </c:pt>
                <c:pt idx="427">
                  <c:v>78</c:v>
                </c:pt>
                <c:pt idx="428">
                  <c:v>78</c:v>
                </c:pt>
                <c:pt idx="429">
                  <c:v>79</c:v>
                </c:pt>
                <c:pt idx="430">
                  <c:v>77</c:v>
                </c:pt>
                <c:pt idx="431">
                  <c:v>79</c:v>
                </c:pt>
                <c:pt idx="432">
                  <c:v>78</c:v>
                </c:pt>
                <c:pt idx="433">
                  <c:v>79</c:v>
                </c:pt>
                <c:pt idx="434">
                  <c:v>78</c:v>
                </c:pt>
                <c:pt idx="435">
                  <c:v>79</c:v>
                </c:pt>
                <c:pt idx="436">
                  <c:v>79</c:v>
                </c:pt>
                <c:pt idx="437">
                  <c:v>78</c:v>
                </c:pt>
                <c:pt idx="438">
                  <c:v>76</c:v>
                </c:pt>
                <c:pt idx="439">
                  <c:v>79</c:v>
                </c:pt>
                <c:pt idx="440">
                  <c:v>76</c:v>
                </c:pt>
                <c:pt idx="441">
                  <c:v>80</c:v>
                </c:pt>
                <c:pt idx="442">
                  <c:v>80</c:v>
                </c:pt>
                <c:pt idx="443">
                  <c:v>80</c:v>
                </c:pt>
                <c:pt idx="444">
                  <c:v>81</c:v>
                </c:pt>
                <c:pt idx="445">
                  <c:v>80</c:v>
                </c:pt>
                <c:pt idx="446">
                  <c:v>80</c:v>
                </c:pt>
                <c:pt idx="447">
                  <c:v>78</c:v>
                </c:pt>
                <c:pt idx="448">
                  <c:v>79</c:v>
                </c:pt>
                <c:pt idx="449">
                  <c:v>78</c:v>
                </c:pt>
                <c:pt idx="450">
                  <c:v>79</c:v>
                </c:pt>
                <c:pt idx="451">
                  <c:v>80</c:v>
                </c:pt>
                <c:pt idx="452">
                  <c:v>79</c:v>
                </c:pt>
                <c:pt idx="453">
                  <c:v>81</c:v>
                </c:pt>
                <c:pt idx="454">
                  <c:v>79</c:v>
                </c:pt>
                <c:pt idx="455">
                  <c:v>82</c:v>
                </c:pt>
                <c:pt idx="456">
                  <c:v>82</c:v>
                </c:pt>
                <c:pt idx="457">
                  <c:v>78</c:v>
                </c:pt>
                <c:pt idx="458">
                  <c:v>79</c:v>
                </c:pt>
                <c:pt idx="459">
                  <c:v>83</c:v>
                </c:pt>
                <c:pt idx="460">
                  <c:v>81</c:v>
                </c:pt>
                <c:pt idx="461">
                  <c:v>82</c:v>
                </c:pt>
                <c:pt idx="462">
                  <c:v>82</c:v>
                </c:pt>
                <c:pt idx="463">
                  <c:v>82</c:v>
                </c:pt>
                <c:pt idx="464">
                  <c:v>82</c:v>
                </c:pt>
                <c:pt idx="465">
                  <c:v>81</c:v>
                </c:pt>
                <c:pt idx="466">
                  <c:v>86</c:v>
                </c:pt>
                <c:pt idx="467">
                  <c:v>81</c:v>
                </c:pt>
                <c:pt idx="468">
                  <c:v>86</c:v>
                </c:pt>
                <c:pt idx="469">
                  <c:v>80</c:v>
                </c:pt>
                <c:pt idx="470">
                  <c:v>81</c:v>
                </c:pt>
                <c:pt idx="471">
                  <c:v>81</c:v>
                </c:pt>
                <c:pt idx="472">
                  <c:v>79</c:v>
                </c:pt>
                <c:pt idx="473">
                  <c:v>80</c:v>
                </c:pt>
                <c:pt idx="474">
                  <c:v>79</c:v>
                </c:pt>
                <c:pt idx="475">
                  <c:v>79</c:v>
                </c:pt>
                <c:pt idx="476">
                  <c:v>80</c:v>
                </c:pt>
                <c:pt idx="477">
                  <c:v>80</c:v>
                </c:pt>
                <c:pt idx="478">
                  <c:v>80</c:v>
                </c:pt>
                <c:pt idx="479">
                  <c:v>81</c:v>
                </c:pt>
                <c:pt idx="480">
                  <c:v>83</c:v>
                </c:pt>
                <c:pt idx="481">
                  <c:v>78</c:v>
                </c:pt>
                <c:pt idx="482">
                  <c:v>78</c:v>
                </c:pt>
                <c:pt idx="483">
                  <c:v>79</c:v>
                </c:pt>
                <c:pt idx="484">
                  <c:v>78</c:v>
                </c:pt>
                <c:pt idx="485">
                  <c:v>80</c:v>
                </c:pt>
                <c:pt idx="486">
                  <c:v>79</c:v>
                </c:pt>
                <c:pt idx="487">
                  <c:v>80</c:v>
                </c:pt>
                <c:pt idx="488">
                  <c:v>78</c:v>
                </c:pt>
                <c:pt idx="489">
                  <c:v>77</c:v>
                </c:pt>
                <c:pt idx="490">
                  <c:v>80</c:v>
                </c:pt>
                <c:pt idx="491">
                  <c:v>78</c:v>
                </c:pt>
                <c:pt idx="492">
                  <c:v>79</c:v>
                </c:pt>
                <c:pt idx="493">
                  <c:v>79</c:v>
                </c:pt>
                <c:pt idx="494">
                  <c:v>83</c:v>
                </c:pt>
                <c:pt idx="495">
                  <c:v>78</c:v>
                </c:pt>
                <c:pt idx="496">
                  <c:v>79</c:v>
                </c:pt>
                <c:pt idx="497">
                  <c:v>78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78</c:v>
                </c:pt>
                <c:pt idx="502">
                  <c:v>79</c:v>
                </c:pt>
                <c:pt idx="503">
                  <c:v>79</c:v>
                </c:pt>
                <c:pt idx="504">
                  <c:v>80</c:v>
                </c:pt>
                <c:pt idx="505">
                  <c:v>78</c:v>
                </c:pt>
                <c:pt idx="506">
                  <c:v>81</c:v>
                </c:pt>
                <c:pt idx="507">
                  <c:v>78</c:v>
                </c:pt>
                <c:pt idx="508">
                  <c:v>75</c:v>
                </c:pt>
                <c:pt idx="509">
                  <c:v>79</c:v>
                </c:pt>
                <c:pt idx="510">
                  <c:v>79</c:v>
                </c:pt>
                <c:pt idx="511">
                  <c:v>79</c:v>
                </c:pt>
                <c:pt idx="512">
                  <c:v>78</c:v>
                </c:pt>
                <c:pt idx="513">
                  <c:v>77</c:v>
                </c:pt>
                <c:pt idx="514">
                  <c:v>78</c:v>
                </c:pt>
                <c:pt idx="515">
                  <c:v>78</c:v>
                </c:pt>
                <c:pt idx="516">
                  <c:v>80</c:v>
                </c:pt>
                <c:pt idx="517">
                  <c:v>78</c:v>
                </c:pt>
                <c:pt idx="518">
                  <c:v>79</c:v>
                </c:pt>
                <c:pt idx="519">
                  <c:v>78</c:v>
                </c:pt>
                <c:pt idx="520">
                  <c:v>77</c:v>
                </c:pt>
                <c:pt idx="521">
                  <c:v>78</c:v>
                </c:pt>
                <c:pt idx="522">
                  <c:v>77</c:v>
                </c:pt>
                <c:pt idx="523">
                  <c:v>77</c:v>
                </c:pt>
                <c:pt idx="524">
                  <c:v>78</c:v>
                </c:pt>
                <c:pt idx="525">
                  <c:v>76</c:v>
                </c:pt>
                <c:pt idx="526">
                  <c:v>78</c:v>
                </c:pt>
                <c:pt idx="527">
                  <c:v>76</c:v>
                </c:pt>
                <c:pt idx="528">
                  <c:v>78</c:v>
                </c:pt>
                <c:pt idx="529">
                  <c:v>81</c:v>
                </c:pt>
                <c:pt idx="530">
                  <c:v>77</c:v>
                </c:pt>
                <c:pt idx="531">
                  <c:v>81</c:v>
                </c:pt>
                <c:pt idx="532">
                  <c:v>76</c:v>
                </c:pt>
                <c:pt idx="533">
                  <c:v>77</c:v>
                </c:pt>
                <c:pt idx="534">
                  <c:v>75</c:v>
                </c:pt>
                <c:pt idx="535">
                  <c:v>78</c:v>
                </c:pt>
                <c:pt idx="536">
                  <c:v>77</c:v>
                </c:pt>
                <c:pt idx="537">
                  <c:v>76</c:v>
                </c:pt>
                <c:pt idx="538">
                  <c:v>76</c:v>
                </c:pt>
                <c:pt idx="539">
                  <c:v>78</c:v>
                </c:pt>
                <c:pt idx="540">
                  <c:v>77</c:v>
                </c:pt>
                <c:pt idx="541">
                  <c:v>76</c:v>
                </c:pt>
                <c:pt idx="542">
                  <c:v>77</c:v>
                </c:pt>
                <c:pt idx="543">
                  <c:v>77</c:v>
                </c:pt>
                <c:pt idx="544">
                  <c:v>76</c:v>
                </c:pt>
                <c:pt idx="545">
                  <c:v>74</c:v>
                </c:pt>
                <c:pt idx="546">
                  <c:v>76</c:v>
                </c:pt>
                <c:pt idx="547">
                  <c:v>73</c:v>
                </c:pt>
                <c:pt idx="548">
                  <c:v>76</c:v>
                </c:pt>
                <c:pt idx="549">
                  <c:v>76</c:v>
                </c:pt>
                <c:pt idx="550">
                  <c:v>78</c:v>
                </c:pt>
                <c:pt idx="551">
                  <c:v>77</c:v>
                </c:pt>
                <c:pt idx="552">
                  <c:v>74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77</c:v>
                </c:pt>
                <c:pt idx="557">
                  <c:v>75</c:v>
                </c:pt>
                <c:pt idx="558">
                  <c:v>74</c:v>
                </c:pt>
                <c:pt idx="559">
                  <c:v>75</c:v>
                </c:pt>
                <c:pt idx="560">
                  <c:v>75</c:v>
                </c:pt>
                <c:pt idx="561">
                  <c:v>76</c:v>
                </c:pt>
                <c:pt idx="562">
                  <c:v>76</c:v>
                </c:pt>
                <c:pt idx="563">
                  <c:v>77</c:v>
                </c:pt>
                <c:pt idx="564">
                  <c:v>76</c:v>
                </c:pt>
                <c:pt idx="565">
                  <c:v>75</c:v>
                </c:pt>
                <c:pt idx="566">
                  <c:v>77</c:v>
                </c:pt>
                <c:pt idx="567">
                  <c:v>75</c:v>
                </c:pt>
                <c:pt idx="568">
                  <c:v>76</c:v>
                </c:pt>
                <c:pt idx="569">
                  <c:v>76</c:v>
                </c:pt>
                <c:pt idx="570">
                  <c:v>76</c:v>
                </c:pt>
                <c:pt idx="571">
                  <c:v>76</c:v>
                </c:pt>
                <c:pt idx="572">
                  <c:v>76</c:v>
                </c:pt>
                <c:pt idx="573">
                  <c:v>75</c:v>
                </c:pt>
                <c:pt idx="574">
                  <c:v>76</c:v>
                </c:pt>
                <c:pt idx="575">
                  <c:v>74</c:v>
                </c:pt>
                <c:pt idx="576">
                  <c:v>77</c:v>
                </c:pt>
                <c:pt idx="577">
                  <c:v>75</c:v>
                </c:pt>
                <c:pt idx="578">
                  <c:v>75</c:v>
                </c:pt>
                <c:pt idx="579">
                  <c:v>79</c:v>
                </c:pt>
                <c:pt idx="580">
                  <c:v>75</c:v>
                </c:pt>
                <c:pt idx="581">
                  <c:v>76</c:v>
                </c:pt>
                <c:pt idx="582">
                  <c:v>79</c:v>
                </c:pt>
                <c:pt idx="583">
                  <c:v>76</c:v>
                </c:pt>
                <c:pt idx="584">
                  <c:v>75</c:v>
                </c:pt>
                <c:pt idx="585">
                  <c:v>77</c:v>
                </c:pt>
                <c:pt idx="586">
                  <c:v>78</c:v>
                </c:pt>
                <c:pt idx="587">
                  <c:v>76</c:v>
                </c:pt>
                <c:pt idx="588">
                  <c:v>75</c:v>
                </c:pt>
                <c:pt idx="589">
                  <c:v>75</c:v>
                </c:pt>
                <c:pt idx="590">
                  <c:v>74</c:v>
                </c:pt>
                <c:pt idx="591">
                  <c:v>77</c:v>
                </c:pt>
                <c:pt idx="592">
                  <c:v>74</c:v>
                </c:pt>
                <c:pt idx="593">
                  <c:v>77</c:v>
                </c:pt>
                <c:pt idx="594">
                  <c:v>77</c:v>
                </c:pt>
                <c:pt idx="595">
                  <c:v>74</c:v>
                </c:pt>
                <c:pt idx="596">
                  <c:v>76</c:v>
                </c:pt>
                <c:pt idx="597">
                  <c:v>76</c:v>
                </c:pt>
                <c:pt idx="598">
                  <c:v>77</c:v>
                </c:pt>
                <c:pt idx="599">
                  <c:v>79</c:v>
                </c:pt>
                <c:pt idx="600">
                  <c:v>77</c:v>
                </c:pt>
                <c:pt idx="601">
                  <c:v>77</c:v>
                </c:pt>
                <c:pt idx="602">
                  <c:v>80</c:v>
                </c:pt>
                <c:pt idx="603">
                  <c:v>76</c:v>
                </c:pt>
                <c:pt idx="604">
                  <c:v>77</c:v>
                </c:pt>
                <c:pt idx="605">
                  <c:v>77</c:v>
                </c:pt>
                <c:pt idx="606">
                  <c:v>78</c:v>
                </c:pt>
                <c:pt idx="607">
                  <c:v>77</c:v>
                </c:pt>
                <c:pt idx="608">
                  <c:v>77</c:v>
                </c:pt>
                <c:pt idx="609">
                  <c:v>76</c:v>
                </c:pt>
                <c:pt idx="610">
                  <c:v>72</c:v>
                </c:pt>
                <c:pt idx="611">
                  <c:v>71</c:v>
                </c:pt>
                <c:pt idx="612">
                  <c:v>69</c:v>
                </c:pt>
                <c:pt idx="613">
                  <c:v>75</c:v>
                </c:pt>
                <c:pt idx="614">
                  <c:v>69</c:v>
                </c:pt>
                <c:pt idx="615">
                  <c:v>74</c:v>
                </c:pt>
                <c:pt idx="616">
                  <c:v>70</c:v>
                </c:pt>
                <c:pt idx="617">
                  <c:v>72</c:v>
                </c:pt>
                <c:pt idx="618">
                  <c:v>73</c:v>
                </c:pt>
                <c:pt idx="619">
                  <c:v>71</c:v>
                </c:pt>
                <c:pt idx="620">
                  <c:v>69</c:v>
                </c:pt>
                <c:pt idx="621">
                  <c:v>70</c:v>
                </c:pt>
                <c:pt idx="622">
                  <c:v>73</c:v>
                </c:pt>
                <c:pt idx="623">
                  <c:v>73</c:v>
                </c:pt>
                <c:pt idx="624">
                  <c:v>72</c:v>
                </c:pt>
                <c:pt idx="625">
                  <c:v>73</c:v>
                </c:pt>
                <c:pt idx="626">
                  <c:v>80</c:v>
                </c:pt>
                <c:pt idx="627">
                  <c:v>81</c:v>
                </c:pt>
                <c:pt idx="628">
                  <c:v>84</c:v>
                </c:pt>
                <c:pt idx="629">
                  <c:v>81</c:v>
                </c:pt>
                <c:pt idx="630">
                  <c:v>83</c:v>
                </c:pt>
                <c:pt idx="631">
                  <c:v>81</c:v>
                </c:pt>
                <c:pt idx="632">
                  <c:v>78</c:v>
                </c:pt>
                <c:pt idx="633">
                  <c:v>80</c:v>
                </c:pt>
                <c:pt idx="634">
                  <c:v>80</c:v>
                </c:pt>
                <c:pt idx="635">
                  <c:v>80</c:v>
                </c:pt>
                <c:pt idx="636">
                  <c:v>79</c:v>
                </c:pt>
                <c:pt idx="637">
                  <c:v>81</c:v>
                </c:pt>
                <c:pt idx="638">
                  <c:v>82</c:v>
                </c:pt>
                <c:pt idx="639">
                  <c:v>81</c:v>
                </c:pt>
                <c:pt idx="640">
                  <c:v>82</c:v>
                </c:pt>
                <c:pt idx="641">
                  <c:v>81</c:v>
                </c:pt>
                <c:pt idx="642">
                  <c:v>81</c:v>
                </c:pt>
                <c:pt idx="643">
                  <c:v>81</c:v>
                </c:pt>
                <c:pt idx="644">
                  <c:v>81</c:v>
                </c:pt>
                <c:pt idx="645">
                  <c:v>82</c:v>
                </c:pt>
                <c:pt idx="646">
                  <c:v>80</c:v>
                </c:pt>
                <c:pt idx="647">
                  <c:v>80</c:v>
                </c:pt>
                <c:pt idx="648">
                  <c:v>80</c:v>
                </c:pt>
                <c:pt idx="649">
                  <c:v>80</c:v>
                </c:pt>
                <c:pt idx="650">
                  <c:v>86</c:v>
                </c:pt>
                <c:pt idx="651">
                  <c:v>79</c:v>
                </c:pt>
                <c:pt idx="652">
                  <c:v>81</c:v>
                </c:pt>
                <c:pt idx="653">
                  <c:v>81</c:v>
                </c:pt>
                <c:pt idx="654">
                  <c:v>80</c:v>
                </c:pt>
                <c:pt idx="655">
                  <c:v>81</c:v>
                </c:pt>
                <c:pt idx="656">
                  <c:v>79</c:v>
                </c:pt>
                <c:pt idx="657">
                  <c:v>77</c:v>
                </c:pt>
                <c:pt idx="658">
                  <c:v>80</c:v>
                </c:pt>
                <c:pt idx="659">
                  <c:v>77</c:v>
                </c:pt>
                <c:pt idx="660">
                  <c:v>79</c:v>
                </c:pt>
                <c:pt idx="661">
                  <c:v>78</c:v>
                </c:pt>
                <c:pt idx="662">
                  <c:v>79</c:v>
                </c:pt>
                <c:pt idx="663">
                  <c:v>80</c:v>
                </c:pt>
                <c:pt idx="664">
                  <c:v>75</c:v>
                </c:pt>
                <c:pt idx="665">
                  <c:v>91</c:v>
                </c:pt>
                <c:pt idx="666">
                  <c:v>75</c:v>
                </c:pt>
                <c:pt idx="667">
                  <c:v>78</c:v>
                </c:pt>
                <c:pt idx="668">
                  <c:v>78</c:v>
                </c:pt>
                <c:pt idx="669">
                  <c:v>80</c:v>
                </c:pt>
                <c:pt idx="670">
                  <c:v>79</c:v>
                </c:pt>
                <c:pt idx="671">
                  <c:v>80</c:v>
                </c:pt>
                <c:pt idx="672">
                  <c:v>79</c:v>
                </c:pt>
                <c:pt idx="673">
                  <c:v>78</c:v>
                </c:pt>
                <c:pt idx="674">
                  <c:v>79</c:v>
                </c:pt>
                <c:pt idx="675">
                  <c:v>80</c:v>
                </c:pt>
                <c:pt idx="676">
                  <c:v>78</c:v>
                </c:pt>
                <c:pt idx="677">
                  <c:v>79</c:v>
                </c:pt>
                <c:pt idx="678">
                  <c:v>78</c:v>
                </c:pt>
                <c:pt idx="679">
                  <c:v>83</c:v>
                </c:pt>
                <c:pt idx="680">
                  <c:v>84</c:v>
                </c:pt>
                <c:pt idx="681">
                  <c:v>78</c:v>
                </c:pt>
                <c:pt idx="682">
                  <c:v>82</c:v>
                </c:pt>
                <c:pt idx="683">
                  <c:v>79</c:v>
                </c:pt>
                <c:pt idx="684">
                  <c:v>77</c:v>
                </c:pt>
                <c:pt idx="685">
                  <c:v>78</c:v>
                </c:pt>
                <c:pt idx="686">
                  <c:v>76</c:v>
                </c:pt>
                <c:pt idx="687">
                  <c:v>77</c:v>
                </c:pt>
                <c:pt idx="688">
                  <c:v>79</c:v>
                </c:pt>
                <c:pt idx="689">
                  <c:v>80</c:v>
                </c:pt>
                <c:pt idx="690">
                  <c:v>77</c:v>
                </c:pt>
                <c:pt idx="691">
                  <c:v>79</c:v>
                </c:pt>
                <c:pt idx="692">
                  <c:v>78</c:v>
                </c:pt>
                <c:pt idx="693">
                  <c:v>82</c:v>
                </c:pt>
                <c:pt idx="694">
                  <c:v>77</c:v>
                </c:pt>
                <c:pt idx="695">
                  <c:v>77</c:v>
                </c:pt>
                <c:pt idx="696">
                  <c:v>76</c:v>
                </c:pt>
                <c:pt idx="697">
                  <c:v>77</c:v>
                </c:pt>
                <c:pt idx="698">
                  <c:v>75</c:v>
                </c:pt>
                <c:pt idx="699">
                  <c:v>77</c:v>
                </c:pt>
                <c:pt idx="700">
                  <c:v>75</c:v>
                </c:pt>
                <c:pt idx="701">
                  <c:v>77</c:v>
                </c:pt>
                <c:pt idx="702">
                  <c:v>76</c:v>
                </c:pt>
                <c:pt idx="703">
                  <c:v>72</c:v>
                </c:pt>
                <c:pt idx="704">
                  <c:v>76</c:v>
                </c:pt>
                <c:pt idx="705">
                  <c:v>76</c:v>
                </c:pt>
                <c:pt idx="706">
                  <c:v>76</c:v>
                </c:pt>
                <c:pt idx="707">
                  <c:v>76</c:v>
                </c:pt>
                <c:pt idx="708">
                  <c:v>75</c:v>
                </c:pt>
                <c:pt idx="709">
                  <c:v>76</c:v>
                </c:pt>
                <c:pt idx="710">
                  <c:v>76</c:v>
                </c:pt>
                <c:pt idx="711">
                  <c:v>77</c:v>
                </c:pt>
                <c:pt idx="712">
                  <c:v>76</c:v>
                </c:pt>
                <c:pt idx="713">
                  <c:v>78</c:v>
                </c:pt>
                <c:pt idx="714">
                  <c:v>71</c:v>
                </c:pt>
                <c:pt idx="715">
                  <c:v>70</c:v>
                </c:pt>
                <c:pt idx="716">
                  <c:v>444</c:v>
                </c:pt>
                <c:pt idx="717">
                  <c:v>55</c:v>
                </c:pt>
                <c:pt idx="718">
                  <c:v>80</c:v>
                </c:pt>
                <c:pt idx="719">
                  <c:v>85</c:v>
                </c:pt>
                <c:pt idx="720">
                  <c:v>75</c:v>
                </c:pt>
                <c:pt idx="721">
                  <c:v>453</c:v>
                </c:pt>
                <c:pt idx="722">
                  <c:v>71</c:v>
                </c:pt>
                <c:pt idx="723">
                  <c:v>82</c:v>
                </c:pt>
                <c:pt idx="724">
                  <c:v>83</c:v>
                </c:pt>
                <c:pt idx="725">
                  <c:v>74</c:v>
                </c:pt>
                <c:pt idx="726">
                  <c:v>79</c:v>
                </c:pt>
                <c:pt idx="727">
                  <c:v>87</c:v>
                </c:pt>
                <c:pt idx="728">
                  <c:v>78</c:v>
                </c:pt>
                <c:pt idx="729">
                  <c:v>79</c:v>
                </c:pt>
                <c:pt idx="730">
                  <c:v>78</c:v>
                </c:pt>
                <c:pt idx="731">
                  <c:v>79</c:v>
                </c:pt>
                <c:pt idx="732">
                  <c:v>78</c:v>
                </c:pt>
                <c:pt idx="733">
                  <c:v>79</c:v>
                </c:pt>
                <c:pt idx="734">
                  <c:v>81</c:v>
                </c:pt>
                <c:pt idx="735">
                  <c:v>79</c:v>
                </c:pt>
                <c:pt idx="736">
                  <c:v>78</c:v>
                </c:pt>
                <c:pt idx="737">
                  <c:v>79</c:v>
                </c:pt>
                <c:pt idx="738">
                  <c:v>79</c:v>
                </c:pt>
                <c:pt idx="739">
                  <c:v>78</c:v>
                </c:pt>
                <c:pt idx="740">
                  <c:v>80</c:v>
                </c:pt>
                <c:pt idx="741">
                  <c:v>77</c:v>
                </c:pt>
                <c:pt idx="742">
                  <c:v>77</c:v>
                </c:pt>
                <c:pt idx="743">
                  <c:v>82</c:v>
                </c:pt>
                <c:pt idx="744">
                  <c:v>77</c:v>
                </c:pt>
                <c:pt idx="745">
                  <c:v>77</c:v>
                </c:pt>
                <c:pt idx="746">
                  <c:v>78</c:v>
                </c:pt>
                <c:pt idx="747">
                  <c:v>77</c:v>
                </c:pt>
                <c:pt idx="748">
                  <c:v>78</c:v>
                </c:pt>
                <c:pt idx="749">
                  <c:v>79</c:v>
                </c:pt>
                <c:pt idx="750">
                  <c:v>76</c:v>
                </c:pt>
                <c:pt idx="751">
                  <c:v>77</c:v>
                </c:pt>
                <c:pt idx="752">
                  <c:v>79</c:v>
                </c:pt>
                <c:pt idx="753">
                  <c:v>76</c:v>
                </c:pt>
                <c:pt idx="754">
                  <c:v>77</c:v>
                </c:pt>
                <c:pt idx="755">
                  <c:v>78</c:v>
                </c:pt>
                <c:pt idx="756">
                  <c:v>76</c:v>
                </c:pt>
                <c:pt idx="757">
                  <c:v>79</c:v>
                </c:pt>
                <c:pt idx="758">
                  <c:v>77</c:v>
                </c:pt>
                <c:pt idx="759">
                  <c:v>78</c:v>
                </c:pt>
                <c:pt idx="760">
                  <c:v>78</c:v>
                </c:pt>
                <c:pt idx="761">
                  <c:v>76</c:v>
                </c:pt>
                <c:pt idx="762">
                  <c:v>78</c:v>
                </c:pt>
                <c:pt idx="763">
                  <c:v>77</c:v>
                </c:pt>
                <c:pt idx="764">
                  <c:v>77</c:v>
                </c:pt>
                <c:pt idx="765">
                  <c:v>77</c:v>
                </c:pt>
                <c:pt idx="766">
                  <c:v>77</c:v>
                </c:pt>
                <c:pt idx="767">
                  <c:v>77</c:v>
                </c:pt>
                <c:pt idx="768">
                  <c:v>77</c:v>
                </c:pt>
                <c:pt idx="769">
                  <c:v>76</c:v>
                </c:pt>
                <c:pt idx="770">
                  <c:v>77</c:v>
                </c:pt>
                <c:pt idx="771">
                  <c:v>78</c:v>
                </c:pt>
                <c:pt idx="772">
                  <c:v>78</c:v>
                </c:pt>
                <c:pt idx="773">
                  <c:v>77</c:v>
                </c:pt>
                <c:pt idx="774">
                  <c:v>81</c:v>
                </c:pt>
                <c:pt idx="775">
                  <c:v>77</c:v>
                </c:pt>
                <c:pt idx="776">
                  <c:v>75</c:v>
                </c:pt>
                <c:pt idx="777">
                  <c:v>78</c:v>
                </c:pt>
                <c:pt idx="778">
                  <c:v>78</c:v>
                </c:pt>
                <c:pt idx="779">
                  <c:v>77</c:v>
                </c:pt>
                <c:pt idx="780">
                  <c:v>82</c:v>
                </c:pt>
                <c:pt idx="781">
                  <c:v>79</c:v>
                </c:pt>
                <c:pt idx="782">
                  <c:v>79</c:v>
                </c:pt>
                <c:pt idx="783">
                  <c:v>81</c:v>
                </c:pt>
                <c:pt idx="784">
                  <c:v>80</c:v>
                </c:pt>
                <c:pt idx="785">
                  <c:v>80</c:v>
                </c:pt>
                <c:pt idx="786">
                  <c:v>79</c:v>
                </c:pt>
                <c:pt idx="787">
                  <c:v>79</c:v>
                </c:pt>
                <c:pt idx="788">
                  <c:v>80</c:v>
                </c:pt>
                <c:pt idx="789">
                  <c:v>80</c:v>
                </c:pt>
                <c:pt idx="790">
                  <c:v>81</c:v>
                </c:pt>
                <c:pt idx="791">
                  <c:v>80</c:v>
                </c:pt>
                <c:pt idx="792">
                  <c:v>81</c:v>
                </c:pt>
                <c:pt idx="793">
                  <c:v>80</c:v>
                </c:pt>
                <c:pt idx="794">
                  <c:v>81</c:v>
                </c:pt>
                <c:pt idx="795">
                  <c:v>81</c:v>
                </c:pt>
                <c:pt idx="796">
                  <c:v>81</c:v>
                </c:pt>
                <c:pt idx="797">
                  <c:v>85</c:v>
                </c:pt>
                <c:pt idx="798">
                  <c:v>81</c:v>
                </c:pt>
                <c:pt idx="799">
                  <c:v>81</c:v>
                </c:pt>
                <c:pt idx="800">
                  <c:v>81</c:v>
                </c:pt>
                <c:pt idx="801">
                  <c:v>81</c:v>
                </c:pt>
                <c:pt idx="802">
                  <c:v>81</c:v>
                </c:pt>
                <c:pt idx="803">
                  <c:v>80</c:v>
                </c:pt>
                <c:pt idx="804">
                  <c:v>81</c:v>
                </c:pt>
                <c:pt idx="805">
                  <c:v>80</c:v>
                </c:pt>
                <c:pt idx="806">
                  <c:v>81</c:v>
                </c:pt>
                <c:pt idx="807">
                  <c:v>81</c:v>
                </c:pt>
                <c:pt idx="808">
                  <c:v>81</c:v>
                </c:pt>
                <c:pt idx="809">
                  <c:v>81</c:v>
                </c:pt>
                <c:pt idx="810">
                  <c:v>80</c:v>
                </c:pt>
                <c:pt idx="811">
                  <c:v>81</c:v>
                </c:pt>
                <c:pt idx="812">
                  <c:v>80</c:v>
                </c:pt>
                <c:pt idx="813">
                  <c:v>78</c:v>
                </c:pt>
                <c:pt idx="814">
                  <c:v>81</c:v>
                </c:pt>
                <c:pt idx="815">
                  <c:v>79</c:v>
                </c:pt>
                <c:pt idx="816">
                  <c:v>82</c:v>
                </c:pt>
                <c:pt idx="817">
                  <c:v>80</c:v>
                </c:pt>
                <c:pt idx="818">
                  <c:v>81</c:v>
                </c:pt>
                <c:pt idx="819">
                  <c:v>82</c:v>
                </c:pt>
                <c:pt idx="820">
                  <c:v>80</c:v>
                </c:pt>
                <c:pt idx="821">
                  <c:v>82</c:v>
                </c:pt>
                <c:pt idx="822">
                  <c:v>81</c:v>
                </c:pt>
                <c:pt idx="823">
                  <c:v>81</c:v>
                </c:pt>
                <c:pt idx="824">
                  <c:v>80</c:v>
                </c:pt>
                <c:pt idx="825">
                  <c:v>80</c:v>
                </c:pt>
                <c:pt idx="826">
                  <c:v>81</c:v>
                </c:pt>
                <c:pt idx="827">
                  <c:v>84</c:v>
                </c:pt>
                <c:pt idx="828">
                  <c:v>82</c:v>
                </c:pt>
                <c:pt idx="829">
                  <c:v>81</c:v>
                </c:pt>
                <c:pt idx="830">
                  <c:v>81</c:v>
                </c:pt>
                <c:pt idx="831">
                  <c:v>79</c:v>
                </c:pt>
                <c:pt idx="832">
                  <c:v>79</c:v>
                </c:pt>
                <c:pt idx="833">
                  <c:v>80</c:v>
                </c:pt>
                <c:pt idx="834">
                  <c:v>80</c:v>
                </c:pt>
                <c:pt idx="835">
                  <c:v>79</c:v>
                </c:pt>
                <c:pt idx="836">
                  <c:v>81</c:v>
                </c:pt>
                <c:pt idx="837">
                  <c:v>78</c:v>
                </c:pt>
                <c:pt idx="838">
                  <c:v>80</c:v>
                </c:pt>
                <c:pt idx="839">
                  <c:v>81</c:v>
                </c:pt>
                <c:pt idx="840">
                  <c:v>80</c:v>
                </c:pt>
                <c:pt idx="841">
                  <c:v>79</c:v>
                </c:pt>
                <c:pt idx="842">
                  <c:v>81</c:v>
                </c:pt>
                <c:pt idx="843">
                  <c:v>80</c:v>
                </c:pt>
                <c:pt idx="844">
                  <c:v>80</c:v>
                </c:pt>
                <c:pt idx="845">
                  <c:v>81</c:v>
                </c:pt>
                <c:pt idx="846">
                  <c:v>81</c:v>
                </c:pt>
                <c:pt idx="847">
                  <c:v>81</c:v>
                </c:pt>
                <c:pt idx="848">
                  <c:v>81</c:v>
                </c:pt>
                <c:pt idx="849">
                  <c:v>81</c:v>
                </c:pt>
                <c:pt idx="850">
                  <c:v>79</c:v>
                </c:pt>
                <c:pt idx="851">
                  <c:v>81</c:v>
                </c:pt>
                <c:pt idx="852">
                  <c:v>81</c:v>
                </c:pt>
                <c:pt idx="853">
                  <c:v>81</c:v>
                </c:pt>
                <c:pt idx="854">
                  <c:v>82</c:v>
                </c:pt>
                <c:pt idx="855">
                  <c:v>83</c:v>
                </c:pt>
                <c:pt idx="856">
                  <c:v>82</c:v>
                </c:pt>
                <c:pt idx="857">
                  <c:v>81</c:v>
                </c:pt>
                <c:pt idx="858">
                  <c:v>83</c:v>
                </c:pt>
                <c:pt idx="859">
                  <c:v>82</c:v>
                </c:pt>
                <c:pt idx="860">
                  <c:v>84</c:v>
                </c:pt>
                <c:pt idx="861">
                  <c:v>83</c:v>
                </c:pt>
                <c:pt idx="862">
                  <c:v>83</c:v>
                </c:pt>
                <c:pt idx="863">
                  <c:v>84</c:v>
                </c:pt>
                <c:pt idx="864">
                  <c:v>82</c:v>
                </c:pt>
                <c:pt idx="865">
                  <c:v>84</c:v>
                </c:pt>
                <c:pt idx="866">
                  <c:v>83</c:v>
                </c:pt>
                <c:pt idx="867">
                  <c:v>84</c:v>
                </c:pt>
                <c:pt idx="868">
                  <c:v>83</c:v>
                </c:pt>
                <c:pt idx="869">
                  <c:v>81</c:v>
                </c:pt>
                <c:pt idx="870">
                  <c:v>83</c:v>
                </c:pt>
                <c:pt idx="871">
                  <c:v>75</c:v>
                </c:pt>
                <c:pt idx="872">
                  <c:v>80</c:v>
                </c:pt>
                <c:pt idx="873">
                  <c:v>80</c:v>
                </c:pt>
                <c:pt idx="874">
                  <c:v>79</c:v>
                </c:pt>
                <c:pt idx="875">
                  <c:v>77</c:v>
                </c:pt>
                <c:pt idx="876">
                  <c:v>73</c:v>
                </c:pt>
                <c:pt idx="877">
                  <c:v>79</c:v>
                </c:pt>
                <c:pt idx="878">
                  <c:v>80</c:v>
                </c:pt>
                <c:pt idx="879">
                  <c:v>82</c:v>
                </c:pt>
                <c:pt idx="880">
                  <c:v>89</c:v>
                </c:pt>
                <c:pt idx="881">
                  <c:v>85</c:v>
                </c:pt>
                <c:pt idx="882">
                  <c:v>87</c:v>
                </c:pt>
                <c:pt idx="883">
                  <c:v>83</c:v>
                </c:pt>
                <c:pt idx="884">
                  <c:v>85</c:v>
                </c:pt>
                <c:pt idx="885">
                  <c:v>84</c:v>
                </c:pt>
                <c:pt idx="886">
                  <c:v>85</c:v>
                </c:pt>
                <c:pt idx="887">
                  <c:v>84</c:v>
                </c:pt>
                <c:pt idx="888">
                  <c:v>84</c:v>
                </c:pt>
                <c:pt idx="889">
                  <c:v>86</c:v>
                </c:pt>
                <c:pt idx="890">
                  <c:v>86</c:v>
                </c:pt>
                <c:pt idx="891">
                  <c:v>84</c:v>
                </c:pt>
                <c:pt idx="892">
                  <c:v>85</c:v>
                </c:pt>
                <c:pt idx="893">
                  <c:v>86</c:v>
                </c:pt>
                <c:pt idx="894">
                  <c:v>88</c:v>
                </c:pt>
                <c:pt idx="895">
                  <c:v>84</c:v>
                </c:pt>
                <c:pt idx="896">
                  <c:v>81</c:v>
                </c:pt>
                <c:pt idx="897">
                  <c:v>84</c:v>
                </c:pt>
                <c:pt idx="898">
                  <c:v>81</c:v>
                </c:pt>
                <c:pt idx="899">
                  <c:v>85</c:v>
                </c:pt>
                <c:pt idx="900">
                  <c:v>83</c:v>
                </c:pt>
                <c:pt idx="901">
                  <c:v>85</c:v>
                </c:pt>
                <c:pt idx="902">
                  <c:v>82</c:v>
                </c:pt>
                <c:pt idx="903">
                  <c:v>86</c:v>
                </c:pt>
                <c:pt idx="904">
                  <c:v>80</c:v>
                </c:pt>
                <c:pt idx="905">
                  <c:v>78</c:v>
                </c:pt>
                <c:pt idx="906">
                  <c:v>82</c:v>
                </c:pt>
                <c:pt idx="907">
                  <c:v>82</c:v>
                </c:pt>
                <c:pt idx="908">
                  <c:v>84</c:v>
                </c:pt>
                <c:pt idx="909">
                  <c:v>83</c:v>
                </c:pt>
                <c:pt idx="910">
                  <c:v>82</c:v>
                </c:pt>
                <c:pt idx="911">
                  <c:v>82</c:v>
                </c:pt>
                <c:pt idx="912">
                  <c:v>84</c:v>
                </c:pt>
                <c:pt idx="913">
                  <c:v>82</c:v>
                </c:pt>
                <c:pt idx="914">
                  <c:v>83</c:v>
                </c:pt>
                <c:pt idx="915">
                  <c:v>82</c:v>
                </c:pt>
                <c:pt idx="916">
                  <c:v>81</c:v>
                </c:pt>
                <c:pt idx="917">
                  <c:v>83</c:v>
                </c:pt>
                <c:pt idx="918">
                  <c:v>82</c:v>
                </c:pt>
                <c:pt idx="919">
                  <c:v>86</c:v>
                </c:pt>
                <c:pt idx="920">
                  <c:v>82</c:v>
                </c:pt>
                <c:pt idx="921">
                  <c:v>81</c:v>
                </c:pt>
                <c:pt idx="922">
                  <c:v>81</c:v>
                </c:pt>
                <c:pt idx="923">
                  <c:v>84</c:v>
                </c:pt>
                <c:pt idx="924">
                  <c:v>82</c:v>
                </c:pt>
                <c:pt idx="925">
                  <c:v>82</c:v>
                </c:pt>
                <c:pt idx="926">
                  <c:v>82</c:v>
                </c:pt>
                <c:pt idx="927">
                  <c:v>82</c:v>
                </c:pt>
                <c:pt idx="928">
                  <c:v>84</c:v>
                </c:pt>
                <c:pt idx="929">
                  <c:v>81</c:v>
                </c:pt>
                <c:pt idx="930">
                  <c:v>83</c:v>
                </c:pt>
                <c:pt idx="931">
                  <c:v>83</c:v>
                </c:pt>
                <c:pt idx="932">
                  <c:v>85</c:v>
                </c:pt>
                <c:pt idx="933">
                  <c:v>84</c:v>
                </c:pt>
                <c:pt idx="934">
                  <c:v>81</c:v>
                </c:pt>
                <c:pt idx="935">
                  <c:v>82</c:v>
                </c:pt>
                <c:pt idx="936">
                  <c:v>82</c:v>
                </c:pt>
                <c:pt idx="937">
                  <c:v>83</c:v>
                </c:pt>
                <c:pt idx="938">
                  <c:v>83</c:v>
                </c:pt>
                <c:pt idx="939">
                  <c:v>81</c:v>
                </c:pt>
                <c:pt idx="940">
                  <c:v>84</c:v>
                </c:pt>
                <c:pt idx="941">
                  <c:v>82</c:v>
                </c:pt>
                <c:pt idx="942">
                  <c:v>83</c:v>
                </c:pt>
                <c:pt idx="943">
                  <c:v>83</c:v>
                </c:pt>
                <c:pt idx="944">
                  <c:v>85</c:v>
                </c:pt>
                <c:pt idx="945">
                  <c:v>79</c:v>
                </c:pt>
                <c:pt idx="946">
                  <c:v>83</c:v>
                </c:pt>
                <c:pt idx="947">
                  <c:v>82</c:v>
                </c:pt>
                <c:pt idx="948">
                  <c:v>83</c:v>
                </c:pt>
                <c:pt idx="949">
                  <c:v>83</c:v>
                </c:pt>
                <c:pt idx="950">
                  <c:v>82</c:v>
                </c:pt>
                <c:pt idx="951">
                  <c:v>82</c:v>
                </c:pt>
                <c:pt idx="952">
                  <c:v>84</c:v>
                </c:pt>
                <c:pt idx="953">
                  <c:v>83</c:v>
                </c:pt>
                <c:pt idx="954">
                  <c:v>82</c:v>
                </c:pt>
                <c:pt idx="955">
                  <c:v>82</c:v>
                </c:pt>
                <c:pt idx="956">
                  <c:v>84</c:v>
                </c:pt>
                <c:pt idx="957">
                  <c:v>82</c:v>
                </c:pt>
                <c:pt idx="958">
                  <c:v>82</c:v>
                </c:pt>
                <c:pt idx="959">
                  <c:v>81</c:v>
                </c:pt>
                <c:pt idx="960">
                  <c:v>84</c:v>
                </c:pt>
                <c:pt idx="961">
                  <c:v>84</c:v>
                </c:pt>
                <c:pt idx="962">
                  <c:v>84</c:v>
                </c:pt>
                <c:pt idx="963">
                  <c:v>84</c:v>
                </c:pt>
                <c:pt idx="964">
                  <c:v>83</c:v>
                </c:pt>
                <c:pt idx="965">
                  <c:v>84</c:v>
                </c:pt>
                <c:pt idx="966">
                  <c:v>81</c:v>
                </c:pt>
                <c:pt idx="967">
                  <c:v>83</c:v>
                </c:pt>
                <c:pt idx="968">
                  <c:v>90</c:v>
                </c:pt>
                <c:pt idx="969">
                  <c:v>81</c:v>
                </c:pt>
                <c:pt idx="970">
                  <c:v>88</c:v>
                </c:pt>
                <c:pt idx="971">
                  <c:v>83</c:v>
                </c:pt>
                <c:pt idx="972">
                  <c:v>83</c:v>
                </c:pt>
                <c:pt idx="973">
                  <c:v>82</c:v>
                </c:pt>
                <c:pt idx="974">
                  <c:v>86</c:v>
                </c:pt>
                <c:pt idx="975">
                  <c:v>85</c:v>
                </c:pt>
                <c:pt idx="976">
                  <c:v>87</c:v>
                </c:pt>
                <c:pt idx="977">
                  <c:v>89</c:v>
                </c:pt>
                <c:pt idx="978">
                  <c:v>86</c:v>
                </c:pt>
                <c:pt idx="979">
                  <c:v>88</c:v>
                </c:pt>
                <c:pt idx="980">
                  <c:v>87</c:v>
                </c:pt>
                <c:pt idx="981">
                  <c:v>86</c:v>
                </c:pt>
                <c:pt idx="982">
                  <c:v>87</c:v>
                </c:pt>
                <c:pt idx="983">
                  <c:v>93</c:v>
                </c:pt>
                <c:pt idx="984">
                  <c:v>88</c:v>
                </c:pt>
                <c:pt idx="985">
                  <c:v>86</c:v>
                </c:pt>
                <c:pt idx="986">
                  <c:v>87</c:v>
                </c:pt>
                <c:pt idx="987">
                  <c:v>87</c:v>
                </c:pt>
                <c:pt idx="988">
                  <c:v>90</c:v>
                </c:pt>
                <c:pt idx="989">
                  <c:v>87</c:v>
                </c:pt>
                <c:pt idx="990">
                  <c:v>87</c:v>
                </c:pt>
                <c:pt idx="991">
                  <c:v>90</c:v>
                </c:pt>
                <c:pt idx="992">
                  <c:v>87</c:v>
                </c:pt>
                <c:pt idx="993">
                  <c:v>87</c:v>
                </c:pt>
                <c:pt idx="994">
                  <c:v>85</c:v>
                </c:pt>
                <c:pt idx="995">
                  <c:v>86</c:v>
                </c:pt>
                <c:pt idx="996">
                  <c:v>84</c:v>
                </c:pt>
                <c:pt idx="997">
                  <c:v>86</c:v>
                </c:pt>
                <c:pt idx="998">
                  <c:v>86</c:v>
                </c:pt>
                <c:pt idx="999">
                  <c:v>87</c:v>
                </c:pt>
                <c:pt idx="1000">
                  <c:v>89</c:v>
                </c:pt>
                <c:pt idx="1001">
                  <c:v>92</c:v>
                </c:pt>
                <c:pt idx="1002">
                  <c:v>86</c:v>
                </c:pt>
                <c:pt idx="1003">
                  <c:v>88</c:v>
                </c:pt>
                <c:pt idx="1004">
                  <c:v>87</c:v>
                </c:pt>
                <c:pt idx="1005">
                  <c:v>88</c:v>
                </c:pt>
                <c:pt idx="1006">
                  <c:v>87</c:v>
                </c:pt>
                <c:pt idx="1007">
                  <c:v>94</c:v>
                </c:pt>
                <c:pt idx="1008">
                  <c:v>88</c:v>
                </c:pt>
                <c:pt idx="1009">
                  <c:v>87</c:v>
                </c:pt>
                <c:pt idx="1010">
                  <c:v>88</c:v>
                </c:pt>
                <c:pt idx="1011">
                  <c:v>86</c:v>
                </c:pt>
                <c:pt idx="1012">
                  <c:v>89</c:v>
                </c:pt>
                <c:pt idx="1013">
                  <c:v>89</c:v>
                </c:pt>
                <c:pt idx="1014">
                  <c:v>83</c:v>
                </c:pt>
                <c:pt idx="1015">
                  <c:v>84</c:v>
                </c:pt>
                <c:pt idx="1016">
                  <c:v>83</c:v>
                </c:pt>
                <c:pt idx="1017">
                  <c:v>83</c:v>
                </c:pt>
                <c:pt idx="1018">
                  <c:v>84</c:v>
                </c:pt>
                <c:pt idx="1019">
                  <c:v>83</c:v>
                </c:pt>
                <c:pt idx="1020">
                  <c:v>84</c:v>
                </c:pt>
                <c:pt idx="1021">
                  <c:v>84</c:v>
                </c:pt>
                <c:pt idx="1022">
                  <c:v>81</c:v>
                </c:pt>
                <c:pt idx="1023">
                  <c:v>77</c:v>
                </c:pt>
                <c:pt idx="1024">
                  <c:v>82</c:v>
                </c:pt>
                <c:pt idx="1025">
                  <c:v>81</c:v>
                </c:pt>
                <c:pt idx="1026">
                  <c:v>80</c:v>
                </c:pt>
                <c:pt idx="1027">
                  <c:v>82</c:v>
                </c:pt>
                <c:pt idx="1028">
                  <c:v>85</c:v>
                </c:pt>
                <c:pt idx="1029">
                  <c:v>86</c:v>
                </c:pt>
                <c:pt idx="1030">
                  <c:v>85</c:v>
                </c:pt>
                <c:pt idx="1031">
                  <c:v>84</c:v>
                </c:pt>
                <c:pt idx="1032">
                  <c:v>93</c:v>
                </c:pt>
                <c:pt idx="1033">
                  <c:v>86</c:v>
                </c:pt>
                <c:pt idx="1034">
                  <c:v>85</c:v>
                </c:pt>
                <c:pt idx="1035">
                  <c:v>84</c:v>
                </c:pt>
                <c:pt idx="1036">
                  <c:v>84</c:v>
                </c:pt>
                <c:pt idx="1037">
                  <c:v>84</c:v>
                </c:pt>
                <c:pt idx="1038">
                  <c:v>86</c:v>
                </c:pt>
                <c:pt idx="1039">
                  <c:v>89</c:v>
                </c:pt>
                <c:pt idx="1040">
                  <c:v>87</c:v>
                </c:pt>
                <c:pt idx="1041">
                  <c:v>85</c:v>
                </c:pt>
                <c:pt idx="1042">
                  <c:v>88</c:v>
                </c:pt>
                <c:pt idx="1043">
                  <c:v>85</c:v>
                </c:pt>
                <c:pt idx="1044">
                  <c:v>86</c:v>
                </c:pt>
                <c:pt idx="1045">
                  <c:v>86</c:v>
                </c:pt>
                <c:pt idx="1046">
                  <c:v>86</c:v>
                </c:pt>
                <c:pt idx="1047">
                  <c:v>87</c:v>
                </c:pt>
                <c:pt idx="1048">
                  <c:v>87</c:v>
                </c:pt>
                <c:pt idx="1049">
                  <c:v>87</c:v>
                </c:pt>
                <c:pt idx="1050">
                  <c:v>89</c:v>
                </c:pt>
                <c:pt idx="1051">
                  <c:v>93</c:v>
                </c:pt>
                <c:pt idx="1052">
                  <c:v>86</c:v>
                </c:pt>
                <c:pt idx="1053">
                  <c:v>88</c:v>
                </c:pt>
                <c:pt idx="1054">
                  <c:v>87</c:v>
                </c:pt>
                <c:pt idx="1055">
                  <c:v>89</c:v>
                </c:pt>
                <c:pt idx="1056">
                  <c:v>88</c:v>
                </c:pt>
                <c:pt idx="1057">
                  <c:v>90</c:v>
                </c:pt>
                <c:pt idx="1058">
                  <c:v>91</c:v>
                </c:pt>
                <c:pt idx="1059">
                  <c:v>85</c:v>
                </c:pt>
                <c:pt idx="1060">
                  <c:v>89</c:v>
                </c:pt>
                <c:pt idx="1061">
                  <c:v>90</c:v>
                </c:pt>
                <c:pt idx="1062">
                  <c:v>90</c:v>
                </c:pt>
                <c:pt idx="1063">
                  <c:v>94</c:v>
                </c:pt>
                <c:pt idx="1064">
                  <c:v>89</c:v>
                </c:pt>
                <c:pt idx="1065">
                  <c:v>90</c:v>
                </c:pt>
                <c:pt idx="1066">
                  <c:v>94</c:v>
                </c:pt>
                <c:pt idx="1067">
                  <c:v>92</c:v>
                </c:pt>
                <c:pt idx="1068">
                  <c:v>91</c:v>
                </c:pt>
                <c:pt idx="1069">
                  <c:v>90</c:v>
                </c:pt>
                <c:pt idx="1070">
                  <c:v>90</c:v>
                </c:pt>
                <c:pt idx="1071">
                  <c:v>91</c:v>
                </c:pt>
                <c:pt idx="1072">
                  <c:v>90</c:v>
                </c:pt>
                <c:pt idx="1073">
                  <c:v>92</c:v>
                </c:pt>
                <c:pt idx="1074">
                  <c:v>92</c:v>
                </c:pt>
                <c:pt idx="1075">
                  <c:v>91</c:v>
                </c:pt>
                <c:pt idx="1076">
                  <c:v>90</c:v>
                </c:pt>
                <c:pt idx="1077">
                  <c:v>92</c:v>
                </c:pt>
                <c:pt idx="1078">
                  <c:v>91</c:v>
                </c:pt>
                <c:pt idx="1079">
                  <c:v>93</c:v>
                </c:pt>
                <c:pt idx="1080">
                  <c:v>92</c:v>
                </c:pt>
                <c:pt idx="1081">
                  <c:v>90</c:v>
                </c:pt>
                <c:pt idx="1082">
                  <c:v>93</c:v>
                </c:pt>
                <c:pt idx="1083">
                  <c:v>91</c:v>
                </c:pt>
                <c:pt idx="1084">
                  <c:v>97</c:v>
                </c:pt>
                <c:pt idx="1085">
                  <c:v>95</c:v>
                </c:pt>
                <c:pt idx="1086">
                  <c:v>95</c:v>
                </c:pt>
                <c:pt idx="1087">
                  <c:v>93</c:v>
                </c:pt>
                <c:pt idx="1088">
                  <c:v>94</c:v>
                </c:pt>
                <c:pt idx="1089">
                  <c:v>96</c:v>
                </c:pt>
                <c:pt idx="1090">
                  <c:v>272</c:v>
                </c:pt>
                <c:pt idx="1091">
                  <c:v>54</c:v>
                </c:pt>
                <c:pt idx="1092">
                  <c:v>93</c:v>
                </c:pt>
                <c:pt idx="1093">
                  <c:v>90</c:v>
                </c:pt>
                <c:pt idx="1094">
                  <c:v>92</c:v>
                </c:pt>
                <c:pt idx="1095">
                  <c:v>93</c:v>
                </c:pt>
                <c:pt idx="1096">
                  <c:v>94</c:v>
                </c:pt>
                <c:pt idx="1097">
                  <c:v>94</c:v>
                </c:pt>
                <c:pt idx="1098">
                  <c:v>94</c:v>
                </c:pt>
                <c:pt idx="1099">
                  <c:v>94</c:v>
                </c:pt>
                <c:pt idx="1100">
                  <c:v>99</c:v>
                </c:pt>
                <c:pt idx="1101">
                  <c:v>56</c:v>
                </c:pt>
                <c:pt idx="1102">
                  <c:v>94</c:v>
                </c:pt>
                <c:pt idx="1103">
                  <c:v>100</c:v>
                </c:pt>
                <c:pt idx="1104">
                  <c:v>108</c:v>
                </c:pt>
                <c:pt idx="1105">
                  <c:v>102</c:v>
                </c:pt>
                <c:pt idx="1106">
                  <c:v>108</c:v>
                </c:pt>
                <c:pt idx="1107">
                  <c:v>103</c:v>
                </c:pt>
                <c:pt idx="1108">
                  <c:v>107</c:v>
                </c:pt>
                <c:pt idx="1109">
                  <c:v>106</c:v>
                </c:pt>
                <c:pt idx="1110">
                  <c:v>105</c:v>
                </c:pt>
                <c:pt idx="1111">
                  <c:v>102</c:v>
                </c:pt>
                <c:pt idx="1112">
                  <c:v>105</c:v>
                </c:pt>
                <c:pt idx="1113">
                  <c:v>107</c:v>
                </c:pt>
                <c:pt idx="1114">
                  <c:v>108</c:v>
                </c:pt>
                <c:pt idx="1115">
                  <c:v>108</c:v>
                </c:pt>
                <c:pt idx="1116">
                  <c:v>112</c:v>
                </c:pt>
                <c:pt idx="1117">
                  <c:v>109</c:v>
                </c:pt>
                <c:pt idx="1118">
                  <c:v>111</c:v>
                </c:pt>
                <c:pt idx="1119">
                  <c:v>109</c:v>
                </c:pt>
                <c:pt idx="1120">
                  <c:v>107</c:v>
                </c:pt>
                <c:pt idx="1121">
                  <c:v>111</c:v>
                </c:pt>
                <c:pt idx="1122">
                  <c:v>111</c:v>
                </c:pt>
                <c:pt idx="1123">
                  <c:v>113</c:v>
                </c:pt>
                <c:pt idx="1124">
                  <c:v>112</c:v>
                </c:pt>
                <c:pt idx="1125">
                  <c:v>113</c:v>
                </c:pt>
                <c:pt idx="1126">
                  <c:v>111</c:v>
                </c:pt>
                <c:pt idx="1127">
                  <c:v>110</c:v>
                </c:pt>
                <c:pt idx="1128">
                  <c:v>112</c:v>
                </c:pt>
                <c:pt idx="1129">
                  <c:v>114</c:v>
                </c:pt>
                <c:pt idx="1130">
                  <c:v>113</c:v>
                </c:pt>
                <c:pt idx="1131">
                  <c:v>116</c:v>
                </c:pt>
                <c:pt idx="1132">
                  <c:v>116</c:v>
                </c:pt>
                <c:pt idx="1133">
                  <c:v>117</c:v>
                </c:pt>
                <c:pt idx="1134">
                  <c:v>121</c:v>
                </c:pt>
                <c:pt idx="1135">
                  <c:v>120</c:v>
                </c:pt>
                <c:pt idx="1136">
                  <c:v>123</c:v>
                </c:pt>
                <c:pt idx="1137">
                  <c:v>122</c:v>
                </c:pt>
                <c:pt idx="1138">
                  <c:v>126</c:v>
                </c:pt>
                <c:pt idx="1139">
                  <c:v>126</c:v>
                </c:pt>
                <c:pt idx="1140">
                  <c:v>124</c:v>
                </c:pt>
                <c:pt idx="1141">
                  <c:v>130</c:v>
                </c:pt>
                <c:pt idx="1142">
                  <c:v>130</c:v>
                </c:pt>
                <c:pt idx="1143">
                  <c:v>135</c:v>
                </c:pt>
                <c:pt idx="1144">
                  <c:v>133</c:v>
                </c:pt>
                <c:pt idx="1145">
                  <c:v>135</c:v>
                </c:pt>
                <c:pt idx="1146">
                  <c:v>138</c:v>
                </c:pt>
                <c:pt idx="1147">
                  <c:v>136</c:v>
                </c:pt>
                <c:pt idx="1148">
                  <c:v>137</c:v>
                </c:pt>
                <c:pt idx="1149">
                  <c:v>147</c:v>
                </c:pt>
                <c:pt idx="1150">
                  <c:v>151</c:v>
                </c:pt>
                <c:pt idx="1151">
                  <c:v>146</c:v>
                </c:pt>
                <c:pt idx="1152">
                  <c:v>150</c:v>
                </c:pt>
                <c:pt idx="1153">
                  <c:v>158</c:v>
                </c:pt>
                <c:pt idx="1154">
                  <c:v>170</c:v>
                </c:pt>
                <c:pt idx="1155">
                  <c:v>160</c:v>
                </c:pt>
                <c:pt idx="1156">
                  <c:v>164</c:v>
                </c:pt>
                <c:pt idx="1157">
                  <c:v>167</c:v>
                </c:pt>
                <c:pt idx="1158">
                  <c:v>169</c:v>
                </c:pt>
                <c:pt idx="1159">
                  <c:v>163</c:v>
                </c:pt>
                <c:pt idx="1160">
                  <c:v>167</c:v>
                </c:pt>
                <c:pt idx="1161">
                  <c:v>166</c:v>
                </c:pt>
                <c:pt idx="1162">
                  <c:v>166</c:v>
                </c:pt>
                <c:pt idx="1163">
                  <c:v>169</c:v>
                </c:pt>
                <c:pt idx="1164">
                  <c:v>169</c:v>
                </c:pt>
                <c:pt idx="1165">
                  <c:v>193</c:v>
                </c:pt>
                <c:pt idx="1166">
                  <c:v>196</c:v>
                </c:pt>
                <c:pt idx="1167">
                  <c:v>197</c:v>
                </c:pt>
                <c:pt idx="1168">
                  <c:v>194</c:v>
                </c:pt>
                <c:pt idx="1169">
                  <c:v>192</c:v>
                </c:pt>
                <c:pt idx="1170">
                  <c:v>195</c:v>
                </c:pt>
                <c:pt idx="1171">
                  <c:v>194</c:v>
                </c:pt>
                <c:pt idx="1172">
                  <c:v>196</c:v>
                </c:pt>
                <c:pt idx="1173">
                  <c:v>195</c:v>
                </c:pt>
                <c:pt idx="1174">
                  <c:v>195</c:v>
                </c:pt>
                <c:pt idx="1175">
                  <c:v>194</c:v>
                </c:pt>
                <c:pt idx="1176">
                  <c:v>193</c:v>
                </c:pt>
                <c:pt idx="1177">
                  <c:v>192</c:v>
                </c:pt>
                <c:pt idx="1178">
                  <c:v>194</c:v>
                </c:pt>
                <c:pt idx="1179">
                  <c:v>193</c:v>
                </c:pt>
                <c:pt idx="1180">
                  <c:v>196</c:v>
                </c:pt>
                <c:pt idx="1181">
                  <c:v>196</c:v>
                </c:pt>
                <c:pt idx="1182">
                  <c:v>195</c:v>
                </c:pt>
                <c:pt idx="1183">
                  <c:v>195</c:v>
                </c:pt>
                <c:pt idx="1184">
                  <c:v>194</c:v>
                </c:pt>
                <c:pt idx="1185">
                  <c:v>195</c:v>
                </c:pt>
                <c:pt idx="1186">
                  <c:v>195</c:v>
                </c:pt>
                <c:pt idx="1187">
                  <c:v>188</c:v>
                </c:pt>
                <c:pt idx="1188">
                  <c:v>192</c:v>
                </c:pt>
                <c:pt idx="1189">
                  <c:v>192</c:v>
                </c:pt>
                <c:pt idx="1190">
                  <c:v>192</c:v>
                </c:pt>
                <c:pt idx="1191">
                  <c:v>194</c:v>
                </c:pt>
                <c:pt idx="1192">
                  <c:v>194</c:v>
                </c:pt>
                <c:pt idx="1193">
                  <c:v>192</c:v>
                </c:pt>
                <c:pt idx="1194">
                  <c:v>192</c:v>
                </c:pt>
                <c:pt idx="1195">
                  <c:v>193</c:v>
                </c:pt>
                <c:pt idx="1196">
                  <c:v>194</c:v>
                </c:pt>
                <c:pt idx="1197">
                  <c:v>194</c:v>
                </c:pt>
                <c:pt idx="1198">
                  <c:v>194</c:v>
                </c:pt>
                <c:pt idx="1199">
                  <c:v>193</c:v>
                </c:pt>
                <c:pt idx="1200">
                  <c:v>194</c:v>
                </c:pt>
                <c:pt idx="1201">
                  <c:v>202</c:v>
                </c:pt>
                <c:pt idx="1202">
                  <c:v>194</c:v>
                </c:pt>
                <c:pt idx="1203">
                  <c:v>193</c:v>
                </c:pt>
                <c:pt idx="1204">
                  <c:v>195</c:v>
                </c:pt>
                <c:pt idx="1205">
                  <c:v>194</c:v>
                </c:pt>
                <c:pt idx="1206">
                  <c:v>184</c:v>
                </c:pt>
                <c:pt idx="1207">
                  <c:v>192</c:v>
                </c:pt>
                <c:pt idx="1208">
                  <c:v>183</c:v>
                </c:pt>
                <c:pt idx="1209">
                  <c:v>192</c:v>
                </c:pt>
                <c:pt idx="1210">
                  <c:v>190</c:v>
                </c:pt>
                <c:pt idx="1211">
                  <c:v>206</c:v>
                </c:pt>
                <c:pt idx="1212">
                  <c:v>209</c:v>
                </c:pt>
                <c:pt idx="1213">
                  <c:v>200</c:v>
                </c:pt>
                <c:pt idx="1214">
                  <c:v>122</c:v>
                </c:pt>
                <c:pt idx="1215">
                  <c:v>78</c:v>
                </c:pt>
                <c:pt idx="1216">
                  <c:v>202</c:v>
                </c:pt>
                <c:pt idx="1217">
                  <c:v>206</c:v>
                </c:pt>
                <c:pt idx="1218">
                  <c:v>206</c:v>
                </c:pt>
                <c:pt idx="1219">
                  <c:v>206</c:v>
                </c:pt>
                <c:pt idx="1220">
                  <c:v>205</c:v>
                </c:pt>
                <c:pt idx="1221">
                  <c:v>206</c:v>
                </c:pt>
                <c:pt idx="1222">
                  <c:v>208</c:v>
                </c:pt>
                <c:pt idx="1223">
                  <c:v>209</c:v>
                </c:pt>
                <c:pt idx="1224">
                  <c:v>209</c:v>
                </c:pt>
                <c:pt idx="1225">
                  <c:v>200</c:v>
                </c:pt>
                <c:pt idx="1226">
                  <c:v>210</c:v>
                </c:pt>
                <c:pt idx="1227">
                  <c:v>198</c:v>
                </c:pt>
                <c:pt idx="1228">
                  <c:v>208</c:v>
                </c:pt>
                <c:pt idx="1229">
                  <c:v>208</c:v>
                </c:pt>
                <c:pt idx="1230">
                  <c:v>210</c:v>
                </c:pt>
                <c:pt idx="1231">
                  <c:v>205</c:v>
                </c:pt>
                <c:pt idx="1232">
                  <c:v>210</c:v>
                </c:pt>
                <c:pt idx="1233">
                  <c:v>208</c:v>
                </c:pt>
                <c:pt idx="1234">
                  <c:v>220</c:v>
                </c:pt>
                <c:pt idx="1235">
                  <c:v>211</c:v>
                </c:pt>
                <c:pt idx="1236">
                  <c:v>210</c:v>
                </c:pt>
                <c:pt idx="1237">
                  <c:v>206</c:v>
                </c:pt>
                <c:pt idx="1238">
                  <c:v>211</c:v>
                </c:pt>
                <c:pt idx="1239">
                  <c:v>211</c:v>
                </c:pt>
                <c:pt idx="1240">
                  <c:v>211</c:v>
                </c:pt>
                <c:pt idx="1241">
                  <c:v>212</c:v>
                </c:pt>
                <c:pt idx="1242">
                  <c:v>214</c:v>
                </c:pt>
                <c:pt idx="1243">
                  <c:v>217</c:v>
                </c:pt>
                <c:pt idx="1244">
                  <c:v>217</c:v>
                </c:pt>
                <c:pt idx="1245">
                  <c:v>223</c:v>
                </c:pt>
                <c:pt idx="1246">
                  <c:v>231</c:v>
                </c:pt>
                <c:pt idx="1247">
                  <c:v>231</c:v>
                </c:pt>
                <c:pt idx="1248">
                  <c:v>231</c:v>
                </c:pt>
                <c:pt idx="1249">
                  <c:v>223</c:v>
                </c:pt>
                <c:pt idx="1250">
                  <c:v>236</c:v>
                </c:pt>
                <c:pt idx="1251">
                  <c:v>238</c:v>
                </c:pt>
                <c:pt idx="1252">
                  <c:v>241</c:v>
                </c:pt>
                <c:pt idx="1253">
                  <c:v>238</c:v>
                </c:pt>
                <c:pt idx="1254">
                  <c:v>246</c:v>
                </c:pt>
                <c:pt idx="1255">
                  <c:v>247</c:v>
                </c:pt>
                <c:pt idx="1256">
                  <c:v>246</c:v>
                </c:pt>
                <c:pt idx="1257">
                  <c:v>246</c:v>
                </c:pt>
                <c:pt idx="1258">
                  <c:v>257</c:v>
                </c:pt>
                <c:pt idx="1259">
                  <c:v>250</c:v>
                </c:pt>
                <c:pt idx="1260">
                  <c:v>238</c:v>
                </c:pt>
                <c:pt idx="1261">
                  <c:v>243</c:v>
                </c:pt>
                <c:pt idx="1262">
                  <c:v>245</c:v>
                </c:pt>
                <c:pt idx="1263">
                  <c:v>246</c:v>
                </c:pt>
                <c:pt idx="1264">
                  <c:v>246</c:v>
                </c:pt>
                <c:pt idx="1265">
                  <c:v>236</c:v>
                </c:pt>
                <c:pt idx="1266">
                  <c:v>251</c:v>
                </c:pt>
                <c:pt idx="1267">
                  <c:v>244</c:v>
                </c:pt>
                <c:pt idx="1268">
                  <c:v>243</c:v>
                </c:pt>
                <c:pt idx="1269">
                  <c:v>231</c:v>
                </c:pt>
                <c:pt idx="1270">
                  <c:v>248</c:v>
                </c:pt>
                <c:pt idx="1271">
                  <c:v>242</c:v>
                </c:pt>
                <c:pt idx="1272">
                  <c:v>247</c:v>
                </c:pt>
                <c:pt idx="1273">
                  <c:v>250</c:v>
                </c:pt>
                <c:pt idx="1274">
                  <c:v>256</c:v>
                </c:pt>
                <c:pt idx="1275">
                  <c:v>239</c:v>
                </c:pt>
                <c:pt idx="1276">
                  <c:v>244</c:v>
                </c:pt>
                <c:pt idx="1277">
                  <c:v>249</c:v>
                </c:pt>
                <c:pt idx="1278">
                  <c:v>248</c:v>
                </c:pt>
                <c:pt idx="1279">
                  <c:v>242</c:v>
                </c:pt>
                <c:pt idx="1280">
                  <c:v>247</c:v>
                </c:pt>
                <c:pt idx="1281">
                  <c:v>248</c:v>
                </c:pt>
                <c:pt idx="1282">
                  <c:v>251</c:v>
                </c:pt>
                <c:pt idx="1283">
                  <c:v>246</c:v>
                </c:pt>
                <c:pt idx="1284">
                  <c:v>241</c:v>
                </c:pt>
                <c:pt idx="1285">
                  <c:v>245</c:v>
                </c:pt>
                <c:pt idx="1286">
                  <c:v>240</c:v>
                </c:pt>
                <c:pt idx="1287">
                  <c:v>246</c:v>
                </c:pt>
                <c:pt idx="1288">
                  <c:v>246</c:v>
                </c:pt>
                <c:pt idx="1289">
                  <c:v>240</c:v>
                </c:pt>
                <c:pt idx="1290">
                  <c:v>244</c:v>
                </c:pt>
                <c:pt idx="1291">
                  <c:v>244</c:v>
                </c:pt>
                <c:pt idx="1292">
                  <c:v>243</c:v>
                </c:pt>
                <c:pt idx="1293">
                  <c:v>250</c:v>
                </c:pt>
                <c:pt idx="1294">
                  <c:v>246</c:v>
                </c:pt>
                <c:pt idx="1295">
                  <c:v>241</c:v>
                </c:pt>
                <c:pt idx="1296">
                  <c:v>243</c:v>
                </c:pt>
                <c:pt idx="1297">
                  <c:v>246</c:v>
                </c:pt>
                <c:pt idx="1298">
                  <c:v>242</c:v>
                </c:pt>
                <c:pt idx="1299">
                  <c:v>244</c:v>
                </c:pt>
                <c:pt idx="1300">
                  <c:v>245</c:v>
                </c:pt>
                <c:pt idx="1301">
                  <c:v>240</c:v>
                </c:pt>
                <c:pt idx="1302">
                  <c:v>248</c:v>
                </c:pt>
                <c:pt idx="1303">
                  <c:v>249</c:v>
                </c:pt>
                <c:pt idx="1304">
                  <c:v>241</c:v>
                </c:pt>
                <c:pt idx="1305">
                  <c:v>250</c:v>
                </c:pt>
                <c:pt idx="1306">
                  <c:v>251</c:v>
                </c:pt>
                <c:pt idx="1307">
                  <c:v>241</c:v>
                </c:pt>
                <c:pt idx="1308">
                  <c:v>250</c:v>
                </c:pt>
                <c:pt idx="1309">
                  <c:v>249</c:v>
                </c:pt>
                <c:pt idx="1310">
                  <c:v>247</c:v>
                </c:pt>
                <c:pt idx="1311">
                  <c:v>249</c:v>
                </c:pt>
                <c:pt idx="1312">
                  <c:v>251</c:v>
                </c:pt>
                <c:pt idx="1313">
                  <c:v>249</c:v>
                </c:pt>
                <c:pt idx="1314">
                  <c:v>253</c:v>
                </c:pt>
                <c:pt idx="1315">
                  <c:v>251</c:v>
                </c:pt>
                <c:pt idx="1316">
                  <c:v>250</c:v>
                </c:pt>
                <c:pt idx="1317">
                  <c:v>251</c:v>
                </c:pt>
                <c:pt idx="1318">
                  <c:v>256</c:v>
                </c:pt>
                <c:pt idx="1319">
                  <c:v>253</c:v>
                </c:pt>
                <c:pt idx="1320">
                  <c:v>253</c:v>
                </c:pt>
                <c:pt idx="1321">
                  <c:v>252</c:v>
                </c:pt>
                <c:pt idx="1322">
                  <c:v>263</c:v>
                </c:pt>
                <c:pt idx="1323">
                  <c:v>253</c:v>
                </c:pt>
                <c:pt idx="1324">
                  <c:v>254</c:v>
                </c:pt>
                <c:pt idx="1325">
                  <c:v>264</c:v>
                </c:pt>
                <c:pt idx="1326">
                  <c:v>251</c:v>
                </c:pt>
                <c:pt idx="1327">
                  <c:v>254</c:v>
                </c:pt>
                <c:pt idx="1328">
                  <c:v>265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'2病人'!$AA$4</c:f>
              <c:strCache>
                <c:ptCount val="1"/>
                <c:pt idx="0">
                  <c:v>回输压(mmHg)
</c:v>
                </c:pt>
              </c:strCache>
            </c:strRef>
          </c:tx>
          <c:marker>
            <c:symbol val="none"/>
          </c:marker>
          <c:val>
            <c:numRef>
              <c:f>'2病人'!$AA$5:$AA$1333</c:f>
              <c:numCache>
                <c:formatCode>General</c:formatCode>
                <c:ptCount val="1329"/>
                <c:pt idx="0">
                  <c:v>27</c:v>
                </c:pt>
                <c:pt idx="1">
                  <c:v>29</c:v>
                </c:pt>
                <c:pt idx="2">
                  <c:v>36</c:v>
                </c:pt>
                <c:pt idx="3">
                  <c:v>32</c:v>
                </c:pt>
                <c:pt idx="4">
                  <c:v>36</c:v>
                </c:pt>
                <c:pt idx="5">
                  <c:v>36</c:v>
                </c:pt>
                <c:pt idx="6">
                  <c:v>30</c:v>
                </c:pt>
                <c:pt idx="7">
                  <c:v>32</c:v>
                </c:pt>
                <c:pt idx="8">
                  <c:v>31</c:v>
                </c:pt>
                <c:pt idx="9">
                  <c:v>33</c:v>
                </c:pt>
                <c:pt idx="10">
                  <c:v>33</c:v>
                </c:pt>
                <c:pt idx="11">
                  <c:v>31</c:v>
                </c:pt>
                <c:pt idx="12">
                  <c:v>29</c:v>
                </c:pt>
                <c:pt idx="13">
                  <c:v>30</c:v>
                </c:pt>
                <c:pt idx="14">
                  <c:v>31</c:v>
                </c:pt>
                <c:pt idx="15">
                  <c:v>32</c:v>
                </c:pt>
                <c:pt idx="16">
                  <c:v>32</c:v>
                </c:pt>
                <c:pt idx="17">
                  <c:v>30</c:v>
                </c:pt>
                <c:pt idx="18">
                  <c:v>33</c:v>
                </c:pt>
                <c:pt idx="19">
                  <c:v>31</c:v>
                </c:pt>
                <c:pt idx="20">
                  <c:v>34</c:v>
                </c:pt>
                <c:pt idx="21">
                  <c:v>30</c:v>
                </c:pt>
                <c:pt idx="22">
                  <c:v>32</c:v>
                </c:pt>
                <c:pt idx="23">
                  <c:v>29</c:v>
                </c:pt>
                <c:pt idx="24">
                  <c:v>30</c:v>
                </c:pt>
                <c:pt idx="25">
                  <c:v>33</c:v>
                </c:pt>
                <c:pt idx="26">
                  <c:v>35</c:v>
                </c:pt>
                <c:pt idx="27">
                  <c:v>33</c:v>
                </c:pt>
                <c:pt idx="28">
                  <c:v>35</c:v>
                </c:pt>
                <c:pt idx="29">
                  <c:v>28</c:v>
                </c:pt>
                <c:pt idx="30">
                  <c:v>35</c:v>
                </c:pt>
                <c:pt idx="31">
                  <c:v>31</c:v>
                </c:pt>
                <c:pt idx="32">
                  <c:v>30</c:v>
                </c:pt>
                <c:pt idx="33">
                  <c:v>31</c:v>
                </c:pt>
                <c:pt idx="34">
                  <c:v>30</c:v>
                </c:pt>
                <c:pt idx="35">
                  <c:v>32</c:v>
                </c:pt>
                <c:pt idx="36">
                  <c:v>30</c:v>
                </c:pt>
                <c:pt idx="37">
                  <c:v>34</c:v>
                </c:pt>
                <c:pt idx="38">
                  <c:v>30</c:v>
                </c:pt>
                <c:pt idx="39">
                  <c:v>29</c:v>
                </c:pt>
                <c:pt idx="40">
                  <c:v>33</c:v>
                </c:pt>
                <c:pt idx="41">
                  <c:v>29</c:v>
                </c:pt>
                <c:pt idx="42">
                  <c:v>40</c:v>
                </c:pt>
                <c:pt idx="43">
                  <c:v>30</c:v>
                </c:pt>
                <c:pt idx="44">
                  <c:v>31</c:v>
                </c:pt>
                <c:pt idx="45">
                  <c:v>30</c:v>
                </c:pt>
                <c:pt idx="46">
                  <c:v>31</c:v>
                </c:pt>
                <c:pt idx="47">
                  <c:v>30</c:v>
                </c:pt>
                <c:pt idx="48">
                  <c:v>31</c:v>
                </c:pt>
                <c:pt idx="49">
                  <c:v>13</c:v>
                </c:pt>
                <c:pt idx="50">
                  <c:v>31</c:v>
                </c:pt>
                <c:pt idx="51">
                  <c:v>29</c:v>
                </c:pt>
                <c:pt idx="52">
                  <c:v>32</c:v>
                </c:pt>
                <c:pt idx="53">
                  <c:v>30</c:v>
                </c:pt>
                <c:pt idx="54">
                  <c:v>33</c:v>
                </c:pt>
                <c:pt idx="55">
                  <c:v>32</c:v>
                </c:pt>
                <c:pt idx="56">
                  <c:v>33</c:v>
                </c:pt>
                <c:pt idx="57">
                  <c:v>33</c:v>
                </c:pt>
                <c:pt idx="58">
                  <c:v>31</c:v>
                </c:pt>
                <c:pt idx="59">
                  <c:v>31</c:v>
                </c:pt>
                <c:pt idx="60">
                  <c:v>31</c:v>
                </c:pt>
                <c:pt idx="61">
                  <c:v>29</c:v>
                </c:pt>
                <c:pt idx="62">
                  <c:v>34</c:v>
                </c:pt>
                <c:pt idx="63">
                  <c:v>31</c:v>
                </c:pt>
                <c:pt idx="64">
                  <c:v>34</c:v>
                </c:pt>
                <c:pt idx="65">
                  <c:v>41</c:v>
                </c:pt>
                <c:pt idx="66">
                  <c:v>33</c:v>
                </c:pt>
                <c:pt idx="67">
                  <c:v>31</c:v>
                </c:pt>
                <c:pt idx="68">
                  <c:v>31</c:v>
                </c:pt>
                <c:pt idx="69">
                  <c:v>34</c:v>
                </c:pt>
                <c:pt idx="70">
                  <c:v>32</c:v>
                </c:pt>
                <c:pt idx="71">
                  <c:v>29</c:v>
                </c:pt>
                <c:pt idx="72">
                  <c:v>34</c:v>
                </c:pt>
                <c:pt idx="73">
                  <c:v>30</c:v>
                </c:pt>
                <c:pt idx="74">
                  <c:v>34</c:v>
                </c:pt>
                <c:pt idx="75">
                  <c:v>31</c:v>
                </c:pt>
                <c:pt idx="76">
                  <c:v>31</c:v>
                </c:pt>
                <c:pt idx="77">
                  <c:v>44</c:v>
                </c:pt>
                <c:pt idx="78">
                  <c:v>31</c:v>
                </c:pt>
                <c:pt idx="79">
                  <c:v>35</c:v>
                </c:pt>
                <c:pt idx="80">
                  <c:v>33</c:v>
                </c:pt>
                <c:pt idx="81">
                  <c:v>33</c:v>
                </c:pt>
                <c:pt idx="82">
                  <c:v>35</c:v>
                </c:pt>
                <c:pt idx="83">
                  <c:v>32</c:v>
                </c:pt>
                <c:pt idx="84">
                  <c:v>32</c:v>
                </c:pt>
                <c:pt idx="85">
                  <c:v>32</c:v>
                </c:pt>
                <c:pt idx="86">
                  <c:v>33</c:v>
                </c:pt>
                <c:pt idx="87">
                  <c:v>34</c:v>
                </c:pt>
                <c:pt idx="88">
                  <c:v>34</c:v>
                </c:pt>
                <c:pt idx="89">
                  <c:v>30</c:v>
                </c:pt>
                <c:pt idx="90">
                  <c:v>33</c:v>
                </c:pt>
                <c:pt idx="91">
                  <c:v>26</c:v>
                </c:pt>
                <c:pt idx="92">
                  <c:v>32</c:v>
                </c:pt>
                <c:pt idx="93">
                  <c:v>29</c:v>
                </c:pt>
                <c:pt idx="94">
                  <c:v>30</c:v>
                </c:pt>
                <c:pt idx="95">
                  <c:v>29</c:v>
                </c:pt>
                <c:pt idx="96">
                  <c:v>33</c:v>
                </c:pt>
                <c:pt idx="97">
                  <c:v>25</c:v>
                </c:pt>
                <c:pt idx="98">
                  <c:v>28</c:v>
                </c:pt>
                <c:pt idx="99">
                  <c:v>25</c:v>
                </c:pt>
                <c:pt idx="100">
                  <c:v>35</c:v>
                </c:pt>
                <c:pt idx="101">
                  <c:v>32</c:v>
                </c:pt>
                <c:pt idx="102">
                  <c:v>8</c:v>
                </c:pt>
                <c:pt idx="103">
                  <c:v>33</c:v>
                </c:pt>
                <c:pt idx="104">
                  <c:v>32</c:v>
                </c:pt>
                <c:pt idx="105">
                  <c:v>36</c:v>
                </c:pt>
                <c:pt idx="106">
                  <c:v>32</c:v>
                </c:pt>
                <c:pt idx="107">
                  <c:v>33</c:v>
                </c:pt>
                <c:pt idx="108">
                  <c:v>35</c:v>
                </c:pt>
                <c:pt idx="109">
                  <c:v>32</c:v>
                </c:pt>
                <c:pt idx="110">
                  <c:v>35</c:v>
                </c:pt>
                <c:pt idx="111">
                  <c:v>32</c:v>
                </c:pt>
                <c:pt idx="112">
                  <c:v>34</c:v>
                </c:pt>
                <c:pt idx="113">
                  <c:v>32</c:v>
                </c:pt>
                <c:pt idx="114">
                  <c:v>29</c:v>
                </c:pt>
                <c:pt idx="115">
                  <c:v>36</c:v>
                </c:pt>
                <c:pt idx="116">
                  <c:v>35</c:v>
                </c:pt>
                <c:pt idx="117">
                  <c:v>31</c:v>
                </c:pt>
                <c:pt idx="118">
                  <c:v>31</c:v>
                </c:pt>
                <c:pt idx="119">
                  <c:v>31</c:v>
                </c:pt>
                <c:pt idx="120">
                  <c:v>34</c:v>
                </c:pt>
                <c:pt idx="121">
                  <c:v>29</c:v>
                </c:pt>
                <c:pt idx="122">
                  <c:v>33</c:v>
                </c:pt>
                <c:pt idx="123">
                  <c:v>42</c:v>
                </c:pt>
                <c:pt idx="124">
                  <c:v>34</c:v>
                </c:pt>
                <c:pt idx="125">
                  <c:v>38</c:v>
                </c:pt>
                <c:pt idx="126">
                  <c:v>32</c:v>
                </c:pt>
                <c:pt idx="127">
                  <c:v>33</c:v>
                </c:pt>
                <c:pt idx="128">
                  <c:v>31</c:v>
                </c:pt>
                <c:pt idx="129">
                  <c:v>30</c:v>
                </c:pt>
                <c:pt idx="130">
                  <c:v>29</c:v>
                </c:pt>
                <c:pt idx="131">
                  <c:v>36</c:v>
                </c:pt>
                <c:pt idx="132">
                  <c:v>38</c:v>
                </c:pt>
                <c:pt idx="133">
                  <c:v>30</c:v>
                </c:pt>
                <c:pt idx="134">
                  <c:v>35</c:v>
                </c:pt>
                <c:pt idx="135">
                  <c:v>30</c:v>
                </c:pt>
                <c:pt idx="136">
                  <c:v>34</c:v>
                </c:pt>
                <c:pt idx="137">
                  <c:v>33</c:v>
                </c:pt>
                <c:pt idx="138">
                  <c:v>30</c:v>
                </c:pt>
                <c:pt idx="139">
                  <c:v>42</c:v>
                </c:pt>
                <c:pt idx="140">
                  <c:v>30</c:v>
                </c:pt>
                <c:pt idx="141">
                  <c:v>35</c:v>
                </c:pt>
                <c:pt idx="142">
                  <c:v>32</c:v>
                </c:pt>
                <c:pt idx="143">
                  <c:v>35</c:v>
                </c:pt>
                <c:pt idx="144">
                  <c:v>33</c:v>
                </c:pt>
                <c:pt idx="145">
                  <c:v>35</c:v>
                </c:pt>
                <c:pt idx="146">
                  <c:v>33</c:v>
                </c:pt>
                <c:pt idx="147">
                  <c:v>31</c:v>
                </c:pt>
                <c:pt idx="148">
                  <c:v>33</c:v>
                </c:pt>
                <c:pt idx="149">
                  <c:v>33</c:v>
                </c:pt>
                <c:pt idx="150">
                  <c:v>31</c:v>
                </c:pt>
                <c:pt idx="151">
                  <c:v>35</c:v>
                </c:pt>
                <c:pt idx="152">
                  <c:v>32</c:v>
                </c:pt>
                <c:pt idx="153">
                  <c:v>31</c:v>
                </c:pt>
                <c:pt idx="154">
                  <c:v>33</c:v>
                </c:pt>
                <c:pt idx="155">
                  <c:v>31</c:v>
                </c:pt>
                <c:pt idx="156">
                  <c:v>35</c:v>
                </c:pt>
                <c:pt idx="157">
                  <c:v>33</c:v>
                </c:pt>
                <c:pt idx="158">
                  <c:v>34</c:v>
                </c:pt>
                <c:pt idx="159">
                  <c:v>31</c:v>
                </c:pt>
                <c:pt idx="160">
                  <c:v>29</c:v>
                </c:pt>
                <c:pt idx="161">
                  <c:v>32</c:v>
                </c:pt>
                <c:pt idx="162">
                  <c:v>29</c:v>
                </c:pt>
                <c:pt idx="163">
                  <c:v>35</c:v>
                </c:pt>
                <c:pt idx="164">
                  <c:v>33</c:v>
                </c:pt>
                <c:pt idx="165">
                  <c:v>31</c:v>
                </c:pt>
                <c:pt idx="166">
                  <c:v>33</c:v>
                </c:pt>
                <c:pt idx="167">
                  <c:v>32</c:v>
                </c:pt>
                <c:pt idx="168">
                  <c:v>30</c:v>
                </c:pt>
                <c:pt idx="169">
                  <c:v>34</c:v>
                </c:pt>
                <c:pt idx="170">
                  <c:v>34</c:v>
                </c:pt>
                <c:pt idx="171">
                  <c:v>35</c:v>
                </c:pt>
                <c:pt idx="172">
                  <c:v>31</c:v>
                </c:pt>
                <c:pt idx="173">
                  <c:v>35</c:v>
                </c:pt>
                <c:pt idx="174">
                  <c:v>35</c:v>
                </c:pt>
                <c:pt idx="175">
                  <c:v>30</c:v>
                </c:pt>
                <c:pt idx="176">
                  <c:v>34</c:v>
                </c:pt>
                <c:pt idx="177">
                  <c:v>39</c:v>
                </c:pt>
                <c:pt idx="178">
                  <c:v>36</c:v>
                </c:pt>
                <c:pt idx="179">
                  <c:v>32</c:v>
                </c:pt>
                <c:pt idx="180">
                  <c:v>34</c:v>
                </c:pt>
                <c:pt idx="181">
                  <c:v>34</c:v>
                </c:pt>
                <c:pt idx="182">
                  <c:v>31</c:v>
                </c:pt>
                <c:pt idx="183">
                  <c:v>34</c:v>
                </c:pt>
                <c:pt idx="184">
                  <c:v>33</c:v>
                </c:pt>
                <c:pt idx="185">
                  <c:v>32</c:v>
                </c:pt>
                <c:pt idx="186">
                  <c:v>36</c:v>
                </c:pt>
                <c:pt idx="187">
                  <c:v>32</c:v>
                </c:pt>
                <c:pt idx="188">
                  <c:v>34</c:v>
                </c:pt>
                <c:pt idx="189">
                  <c:v>33</c:v>
                </c:pt>
                <c:pt idx="190">
                  <c:v>33</c:v>
                </c:pt>
                <c:pt idx="191">
                  <c:v>41</c:v>
                </c:pt>
                <c:pt idx="192">
                  <c:v>31</c:v>
                </c:pt>
                <c:pt idx="193">
                  <c:v>35</c:v>
                </c:pt>
                <c:pt idx="194">
                  <c:v>31</c:v>
                </c:pt>
                <c:pt idx="195">
                  <c:v>36</c:v>
                </c:pt>
                <c:pt idx="196">
                  <c:v>33</c:v>
                </c:pt>
                <c:pt idx="197">
                  <c:v>31</c:v>
                </c:pt>
                <c:pt idx="198">
                  <c:v>40</c:v>
                </c:pt>
                <c:pt idx="199">
                  <c:v>32</c:v>
                </c:pt>
                <c:pt idx="200">
                  <c:v>31</c:v>
                </c:pt>
                <c:pt idx="201">
                  <c:v>33</c:v>
                </c:pt>
                <c:pt idx="202">
                  <c:v>32</c:v>
                </c:pt>
                <c:pt idx="203">
                  <c:v>35</c:v>
                </c:pt>
                <c:pt idx="204">
                  <c:v>32</c:v>
                </c:pt>
                <c:pt idx="205">
                  <c:v>10</c:v>
                </c:pt>
                <c:pt idx="206">
                  <c:v>33</c:v>
                </c:pt>
                <c:pt idx="207">
                  <c:v>31</c:v>
                </c:pt>
                <c:pt idx="208">
                  <c:v>36</c:v>
                </c:pt>
                <c:pt idx="209">
                  <c:v>32</c:v>
                </c:pt>
                <c:pt idx="210">
                  <c:v>20</c:v>
                </c:pt>
                <c:pt idx="211">
                  <c:v>31</c:v>
                </c:pt>
                <c:pt idx="212">
                  <c:v>35</c:v>
                </c:pt>
                <c:pt idx="213">
                  <c:v>33</c:v>
                </c:pt>
                <c:pt idx="214">
                  <c:v>30</c:v>
                </c:pt>
                <c:pt idx="215">
                  <c:v>34</c:v>
                </c:pt>
                <c:pt idx="216">
                  <c:v>31</c:v>
                </c:pt>
                <c:pt idx="217">
                  <c:v>6</c:v>
                </c:pt>
                <c:pt idx="218">
                  <c:v>32</c:v>
                </c:pt>
                <c:pt idx="219">
                  <c:v>30</c:v>
                </c:pt>
                <c:pt idx="220">
                  <c:v>34</c:v>
                </c:pt>
                <c:pt idx="221">
                  <c:v>30</c:v>
                </c:pt>
                <c:pt idx="222">
                  <c:v>35</c:v>
                </c:pt>
                <c:pt idx="223">
                  <c:v>33</c:v>
                </c:pt>
                <c:pt idx="224">
                  <c:v>32</c:v>
                </c:pt>
                <c:pt idx="225">
                  <c:v>36</c:v>
                </c:pt>
                <c:pt idx="226">
                  <c:v>35</c:v>
                </c:pt>
                <c:pt idx="227">
                  <c:v>33</c:v>
                </c:pt>
                <c:pt idx="228">
                  <c:v>34</c:v>
                </c:pt>
                <c:pt idx="229">
                  <c:v>31</c:v>
                </c:pt>
                <c:pt idx="230">
                  <c:v>35</c:v>
                </c:pt>
                <c:pt idx="231">
                  <c:v>39</c:v>
                </c:pt>
                <c:pt idx="232">
                  <c:v>37</c:v>
                </c:pt>
                <c:pt idx="233">
                  <c:v>31</c:v>
                </c:pt>
                <c:pt idx="234">
                  <c:v>35</c:v>
                </c:pt>
                <c:pt idx="235">
                  <c:v>34</c:v>
                </c:pt>
                <c:pt idx="236">
                  <c:v>30</c:v>
                </c:pt>
                <c:pt idx="237">
                  <c:v>31</c:v>
                </c:pt>
                <c:pt idx="238">
                  <c:v>41</c:v>
                </c:pt>
                <c:pt idx="239">
                  <c:v>32</c:v>
                </c:pt>
                <c:pt idx="240">
                  <c:v>32</c:v>
                </c:pt>
                <c:pt idx="241">
                  <c:v>32</c:v>
                </c:pt>
                <c:pt idx="242">
                  <c:v>36</c:v>
                </c:pt>
                <c:pt idx="243">
                  <c:v>39</c:v>
                </c:pt>
                <c:pt idx="244">
                  <c:v>36</c:v>
                </c:pt>
                <c:pt idx="245">
                  <c:v>39</c:v>
                </c:pt>
                <c:pt idx="246">
                  <c:v>30</c:v>
                </c:pt>
                <c:pt idx="247">
                  <c:v>34</c:v>
                </c:pt>
                <c:pt idx="248">
                  <c:v>34</c:v>
                </c:pt>
                <c:pt idx="249">
                  <c:v>31</c:v>
                </c:pt>
                <c:pt idx="250">
                  <c:v>32</c:v>
                </c:pt>
                <c:pt idx="251">
                  <c:v>34</c:v>
                </c:pt>
                <c:pt idx="252">
                  <c:v>33</c:v>
                </c:pt>
                <c:pt idx="253">
                  <c:v>31</c:v>
                </c:pt>
                <c:pt idx="254">
                  <c:v>34</c:v>
                </c:pt>
                <c:pt idx="255">
                  <c:v>31</c:v>
                </c:pt>
                <c:pt idx="256">
                  <c:v>36</c:v>
                </c:pt>
                <c:pt idx="257">
                  <c:v>32</c:v>
                </c:pt>
                <c:pt idx="258">
                  <c:v>36</c:v>
                </c:pt>
                <c:pt idx="259">
                  <c:v>43</c:v>
                </c:pt>
                <c:pt idx="260">
                  <c:v>31</c:v>
                </c:pt>
                <c:pt idx="261">
                  <c:v>41</c:v>
                </c:pt>
                <c:pt idx="262">
                  <c:v>32</c:v>
                </c:pt>
                <c:pt idx="263">
                  <c:v>35</c:v>
                </c:pt>
                <c:pt idx="264">
                  <c:v>33</c:v>
                </c:pt>
                <c:pt idx="265">
                  <c:v>36</c:v>
                </c:pt>
                <c:pt idx="266">
                  <c:v>34</c:v>
                </c:pt>
                <c:pt idx="267">
                  <c:v>34</c:v>
                </c:pt>
                <c:pt idx="268">
                  <c:v>29</c:v>
                </c:pt>
                <c:pt idx="269">
                  <c:v>32</c:v>
                </c:pt>
                <c:pt idx="270">
                  <c:v>36</c:v>
                </c:pt>
                <c:pt idx="271">
                  <c:v>35</c:v>
                </c:pt>
                <c:pt idx="272">
                  <c:v>32</c:v>
                </c:pt>
                <c:pt idx="273">
                  <c:v>32</c:v>
                </c:pt>
                <c:pt idx="274">
                  <c:v>35</c:v>
                </c:pt>
                <c:pt idx="275">
                  <c:v>32</c:v>
                </c:pt>
                <c:pt idx="276">
                  <c:v>35</c:v>
                </c:pt>
                <c:pt idx="277">
                  <c:v>32</c:v>
                </c:pt>
                <c:pt idx="278">
                  <c:v>34</c:v>
                </c:pt>
                <c:pt idx="279">
                  <c:v>34</c:v>
                </c:pt>
                <c:pt idx="280">
                  <c:v>13</c:v>
                </c:pt>
                <c:pt idx="281">
                  <c:v>34</c:v>
                </c:pt>
                <c:pt idx="282">
                  <c:v>31</c:v>
                </c:pt>
                <c:pt idx="283">
                  <c:v>36</c:v>
                </c:pt>
                <c:pt idx="284">
                  <c:v>32</c:v>
                </c:pt>
                <c:pt idx="285">
                  <c:v>23</c:v>
                </c:pt>
                <c:pt idx="286">
                  <c:v>36</c:v>
                </c:pt>
                <c:pt idx="287">
                  <c:v>33</c:v>
                </c:pt>
                <c:pt idx="288">
                  <c:v>34</c:v>
                </c:pt>
                <c:pt idx="289">
                  <c:v>32</c:v>
                </c:pt>
                <c:pt idx="290">
                  <c:v>31</c:v>
                </c:pt>
                <c:pt idx="291">
                  <c:v>38</c:v>
                </c:pt>
                <c:pt idx="292">
                  <c:v>31</c:v>
                </c:pt>
                <c:pt idx="293">
                  <c:v>36</c:v>
                </c:pt>
                <c:pt idx="294">
                  <c:v>34</c:v>
                </c:pt>
                <c:pt idx="295">
                  <c:v>33</c:v>
                </c:pt>
                <c:pt idx="296">
                  <c:v>34</c:v>
                </c:pt>
                <c:pt idx="297">
                  <c:v>32</c:v>
                </c:pt>
                <c:pt idx="298">
                  <c:v>36</c:v>
                </c:pt>
                <c:pt idx="299">
                  <c:v>41</c:v>
                </c:pt>
                <c:pt idx="300">
                  <c:v>35</c:v>
                </c:pt>
                <c:pt idx="301">
                  <c:v>40</c:v>
                </c:pt>
                <c:pt idx="302">
                  <c:v>30</c:v>
                </c:pt>
                <c:pt idx="303">
                  <c:v>36</c:v>
                </c:pt>
                <c:pt idx="304">
                  <c:v>31</c:v>
                </c:pt>
                <c:pt idx="305">
                  <c:v>33</c:v>
                </c:pt>
                <c:pt idx="306">
                  <c:v>33</c:v>
                </c:pt>
                <c:pt idx="307">
                  <c:v>30</c:v>
                </c:pt>
                <c:pt idx="308">
                  <c:v>43</c:v>
                </c:pt>
                <c:pt idx="309">
                  <c:v>31</c:v>
                </c:pt>
                <c:pt idx="310">
                  <c:v>31</c:v>
                </c:pt>
                <c:pt idx="311">
                  <c:v>34</c:v>
                </c:pt>
                <c:pt idx="312">
                  <c:v>30</c:v>
                </c:pt>
                <c:pt idx="313">
                  <c:v>36</c:v>
                </c:pt>
                <c:pt idx="314">
                  <c:v>32</c:v>
                </c:pt>
                <c:pt idx="315">
                  <c:v>35</c:v>
                </c:pt>
                <c:pt idx="316">
                  <c:v>35</c:v>
                </c:pt>
                <c:pt idx="317">
                  <c:v>30</c:v>
                </c:pt>
                <c:pt idx="318">
                  <c:v>36</c:v>
                </c:pt>
                <c:pt idx="319">
                  <c:v>33</c:v>
                </c:pt>
                <c:pt idx="320">
                  <c:v>33</c:v>
                </c:pt>
                <c:pt idx="321">
                  <c:v>35</c:v>
                </c:pt>
                <c:pt idx="322">
                  <c:v>28</c:v>
                </c:pt>
                <c:pt idx="323">
                  <c:v>36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33</c:v>
                </c:pt>
                <c:pt idx="328">
                  <c:v>35</c:v>
                </c:pt>
                <c:pt idx="329">
                  <c:v>43</c:v>
                </c:pt>
                <c:pt idx="330">
                  <c:v>36</c:v>
                </c:pt>
                <c:pt idx="331">
                  <c:v>32</c:v>
                </c:pt>
                <c:pt idx="332">
                  <c:v>37</c:v>
                </c:pt>
                <c:pt idx="333">
                  <c:v>33</c:v>
                </c:pt>
                <c:pt idx="334">
                  <c:v>32</c:v>
                </c:pt>
                <c:pt idx="335">
                  <c:v>36</c:v>
                </c:pt>
                <c:pt idx="336">
                  <c:v>33</c:v>
                </c:pt>
                <c:pt idx="337">
                  <c:v>32</c:v>
                </c:pt>
                <c:pt idx="338">
                  <c:v>33</c:v>
                </c:pt>
                <c:pt idx="339">
                  <c:v>31</c:v>
                </c:pt>
                <c:pt idx="340">
                  <c:v>36</c:v>
                </c:pt>
                <c:pt idx="341">
                  <c:v>36</c:v>
                </c:pt>
                <c:pt idx="342">
                  <c:v>38</c:v>
                </c:pt>
                <c:pt idx="343">
                  <c:v>35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32</c:v>
                </c:pt>
                <c:pt idx="348">
                  <c:v>36</c:v>
                </c:pt>
                <c:pt idx="349">
                  <c:v>33</c:v>
                </c:pt>
                <c:pt idx="350">
                  <c:v>42</c:v>
                </c:pt>
                <c:pt idx="351">
                  <c:v>34</c:v>
                </c:pt>
                <c:pt idx="352">
                  <c:v>35</c:v>
                </c:pt>
                <c:pt idx="353">
                  <c:v>35</c:v>
                </c:pt>
                <c:pt idx="354">
                  <c:v>32</c:v>
                </c:pt>
                <c:pt idx="355">
                  <c:v>35</c:v>
                </c:pt>
                <c:pt idx="356">
                  <c:v>36</c:v>
                </c:pt>
                <c:pt idx="357">
                  <c:v>33</c:v>
                </c:pt>
                <c:pt idx="358">
                  <c:v>36</c:v>
                </c:pt>
                <c:pt idx="359">
                  <c:v>33</c:v>
                </c:pt>
                <c:pt idx="360">
                  <c:v>38</c:v>
                </c:pt>
                <c:pt idx="361">
                  <c:v>35</c:v>
                </c:pt>
                <c:pt idx="362">
                  <c:v>32</c:v>
                </c:pt>
                <c:pt idx="363">
                  <c:v>38</c:v>
                </c:pt>
                <c:pt idx="364">
                  <c:v>33</c:v>
                </c:pt>
                <c:pt idx="365">
                  <c:v>34</c:v>
                </c:pt>
                <c:pt idx="366">
                  <c:v>36</c:v>
                </c:pt>
                <c:pt idx="367">
                  <c:v>32</c:v>
                </c:pt>
                <c:pt idx="368">
                  <c:v>36</c:v>
                </c:pt>
                <c:pt idx="369">
                  <c:v>32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31</c:v>
                </c:pt>
                <c:pt idx="374">
                  <c:v>35</c:v>
                </c:pt>
                <c:pt idx="375">
                  <c:v>31</c:v>
                </c:pt>
                <c:pt idx="376">
                  <c:v>32</c:v>
                </c:pt>
                <c:pt idx="377">
                  <c:v>36</c:v>
                </c:pt>
                <c:pt idx="378">
                  <c:v>33</c:v>
                </c:pt>
                <c:pt idx="379">
                  <c:v>34</c:v>
                </c:pt>
                <c:pt idx="380">
                  <c:v>34</c:v>
                </c:pt>
                <c:pt idx="381">
                  <c:v>32</c:v>
                </c:pt>
                <c:pt idx="382">
                  <c:v>33</c:v>
                </c:pt>
                <c:pt idx="383">
                  <c:v>33</c:v>
                </c:pt>
                <c:pt idx="384">
                  <c:v>13</c:v>
                </c:pt>
                <c:pt idx="385">
                  <c:v>36</c:v>
                </c:pt>
                <c:pt idx="386">
                  <c:v>33</c:v>
                </c:pt>
                <c:pt idx="387">
                  <c:v>35</c:v>
                </c:pt>
                <c:pt idx="388">
                  <c:v>33</c:v>
                </c:pt>
                <c:pt idx="389">
                  <c:v>36</c:v>
                </c:pt>
                <c:pt idx="390">
                  <c:v>33</c:v>
                </c:pt>
                <c:pt idx="391">
                  <c:v>31</c:v>
                </c:pt>
                <c:pt idx="392">
                  <c:v>36</c:v>
                </c:pt>
                <c:pt idx="393">
                  <c:v>31</c:v>
                </c:pt>
                <c:pt idx="394">
                  <c:v>36</c:v>
                </c:pt>
                <c:pt idx="395">
                  <c:v>34</c:v>
                </c:pt>
                <c:pt idx="396">
                  <c:v>35</c:v>
                </c:pt>
                <c:pt idx="397">
                  <c:v>33</c:v>
                </c:pt>
                <c:pt idx="398">
                  <c:v>34</c:v>
                </c:pt>
                <c:pt idx="399">
                  <c:v>36</c:v>
                </c:pt>
                <c:pt idx="400">
                  <c:v>33</c:v>
                </c:pt>
                <c:pt idx="401">
                  <c:v>33</c:v>
                </c:pt>
                <c:pt idx="402">
                  <c:v>34</c:v>
                </c:pt>
                <c:pt idx="403">
                  <c:v>31</c:v>
                </c:pt>
                <c:pt idx="404">
                  <c:v>37</c:v>
                </c:pt>
                <c:pt idx="405">
                  <c:v>32</c:v>
                </c:pt>
                <c:pt idx="406">
                  <c:v>37</c:v>
                </c:pt>
                <c:pt idx="407">
                  <c:v>41</c:v>
                </c:pt>
                <c:pt idx="408">
                  <c:v>31</c:v>
                </c:pt>
                <c:pt idx="409">
                  <c:v>48</c:v>
                </c:pt>
                <c:pt idx="410">
                  <c:v>31</c:v>
                </c:pt>
                <c:pt idx="411">
                  <c:v>29</c:v>
                </c:pt>
                <c:pt idx="412">
                  <c:v>45</c:v>
                </c:pt>
                <c:pt idx="413">
                  <c:v>28</c:v>
                </c:pt>
                <c:pt idx="414">
                  <c:v>34</c:v>
                </c:pt>
                <c:pt idx="415">
                  <c:v>30</c:v>
                </c:pt>
                <c:pt idx="416">
                  <c:v>40</c:v>
                </c:pt>
                <c:pt idx="417">
                  <c:v>27</c:v>
                </c:pt>
                <c:pt idx="418">
                  <c:v>28</c:v>
                </c:pt>
                <c:pt idx="419">
                  <c:v>33</c:v>
                </c:pt>
                <c:pt idx="420">
                  <c:v>32</c:v>
                </c:pt>
                <c:pt idx="421">
                  <c:v>35</c:v>
                </c:pt>
                <c:pt idx="422">
                  <c:v>33</c:v>
                </c:pt>
                <c:pt idx="423">
                  <c:v>32</c:v>
                </c:pt>
                <c:pt idx="424">
                  <c:v>42</c:v>
                </c:pt>
                <c:pt idx="425">
                  <c:v>31</c:v>
                </c:pt>
                <c:pt idx="426">
                  <c:v>40</c:v>
                </c:pt>
                <c:pt idx="427">
                  <c:v>32</c:v>
                </c:pt>
                <c:pt idx="428">
                  <c:v>32</c:v>
                </c:pt>
                <c:pt idx="429">
                  <c:v>37</c:v>
                </c:pt>
                <c:pt idx="430">
                  <c:v>32</c:v>
                </c:pt>
                <c:pt idx="431">
                  <c:v>33</c:v>
                </c:pt>
                <c:pt idx="432">
                  <c:v>35</c:v>
                </c:pt>
                <c:pt idx="433">
                  <c:v>33</c:v>
                </c:pt>
                <c:pt idx="434">
                  <c:v>36</c:v>
                </c:pt>
                <c:pt idx="435">
                  <c:v>33</c:v>
                </c:pt>
                <c:pt idx="436">
                  <c:v>36</c:v>
                </c:pt>
                <c:pt idx="437">
                  <c:v>35</c:v>
                </c:pt>
                <c:pt idx="438">
                  <c:v>10</c:v>
                </c:pt>
                <c:pt idx="439">
                  <c:v>35</c:v>
                </c:pt>
                <c:pt idx="440">
                  <c:v>11</c:v>
                </c:pt>
                <c:pt idx="441">
                  <c:v>38</c:v>
                </c:pt>
                <c:pt idx="442">
                  <c:v>34</c:v>
                </c:pt>
                <c:pt idx="443">
                  <c:v>33</c:v>
                </c:pt>
                <c:pt idx="444">
                  <c:v>40</c:v>
                </c:pt>
                <c:pt idx="445">
                  <c:v>36</c:v>
                </c:pt>
                <c:pt idx="446">
                  <c:v>38</c:v>
                </c:pt>
                <c:pt idx="447">
                  <c:v>34</c:v>
                </c:pt>
                <c:pt idx="448">
                  <c:v>36</c:v>
                </c:pt>
                <c:pt idx="449">
                  <c:v>35</c:v>
                </c:pt>
                <c:pt idx="450">
                  <c:v>35</c:v>
                </c:pt>
                <c:pt idx="451">
                  <c:v>37</c:v>
                </c:pt>
                <c:pt idx="452">
                  <c:v>40</c:v>
                </c:pt>
                <c:pt idx="453">
                  <c:v>39</c:v>
                </c:pt>
                <c:pt idx="454">
                  <c:v>35</c:v>
                </c:pt>
                <c:pt idx="455">
                  <c:v>36</c:v>
                </c:pt>
                <c:pt idx="456">
                  <c:v>39</c:v>
                </c:pt>
                <c:pt idx="457">
                  <c:v>32</c:v>
                </c:pt>
                <c:pt idx="458">
                  <c:v>35</c:v>
                </c:pt>
                <c:pt idx="459">
                  <c:v>46</c:v>
                </c:pt>
                <c:pt idx="460">
                  <c:v>37</c:v>
                </c:pt>
                <c:pt idx="461">
                  <c:v>45</c:v>
                </c:pt>
                <c:pt idx="462">
                  <c:v>39</c:v>
                </c:pt>
                <c:pt idx="463">
                  <c:v>37</c:v>
                </c:pt>
                <c:pt idx="464">
                  <c:v>39</c:v>
                </c:pt>
                <c:pt idx="465">
                  <c:v>34</c:v>
                </c:pt>
                <c:pt idx="466">
                  <c:v>44</c:v>
                </c:pt>
                <c:pt idx="467">
                  <c:v>36</c:v>
                </c:pt>
                <c:pt idx="468">
                  <c:v>41</c:v>
                </c:pt>
                <c:pt idx="469">
                  <c:v>35</c:v>
                </c:pt>
                <c:pt idx="470">
                  <c:v>36</c:v>
                </c:pt>
                <c:pt idx="471">
                  <c:v>39</c:v>
                </c:pt>
                <c:pt idx="472">
                  <c:v>36</c:v>
                </c:pt>
                <c:pt idx="473">
                  <c:v>37</c:v>
                </c:pt>
                <c:pt idx="474">
                  <c:v>37</c:v>
                </c:pt>
                <c:pt idx="475">
                  <c:v>34</c:v>
                </c:pt>
                <c:pt idx="476">
                  <c:v>39</c:v>
                </c:pt>
                <c:pt idx="477">
                  <c:v>35</c:v>
                </c:pt>
                <c:pt idx="478">
                  <c:v>39</c:v>
                </c:pt>
                <c:pt idx="479">
                  <c:v>37</c:v>
                </c:pt>
                <c:pt idx="480">
                  <c:v>46</c:v>
                </c:pt>
                <c:pt idx="481">
                  <c:v>37</c:v>
                </c:pt>
                <c:pt idx="482">
                  <c:v>37</c:v>
                </c:pt>
                <c:pt idx="483">
                  <c:v>35</c:v>
                </c:pt>
                <c:pt idx="484">
                  <c:v>34</c:v>
                </c:pt>
                <c:pt idx="485">
                  <c:v>32</c:v>
                </c:pt>
                <c:pt idx="486">
                  <c:v>36</c:v>
                </c:pt>
                <c:pt idx="487">
                  <c:v>29</c:v>
                </c:pt>
                <c:pt idx="488">
                  <c:v>34</c:v>
                </c:pt>
                <c:pt idx="489">
                  <c:v>33</c:v>
                </c:pt>
                <c:pt idx="490">
                  <c:v>37</c:v>
                </c:pt>
                <c:pt idx="491">
                  <c:v>33</c:v>
                </c:pt>
                <c:pt idx="492">
                  <c:v>39</c:v>
                </c:pt>
                <c:pt idx="493">
                  <c:v>35</c:v>
                </c:pt>
                <c:pt idx="494">
                  <c:v>44</c:v>
                </c:pt>
                <c:pt idx="495">
                  <c:v>34</c:v>
                </c:pt>
                <c:pt idx="496">
                  <c:v>38</c:v>
                </c:pt>
                <c:pt idx="497">
                  <c:v>36</c:v>
                </c:pt>
                <c:pt idx="498">
                  <c:v>33</c:v>
                </c:pt>
                <c:pt idx="499">
                  <c:v>38</c:v>
                </c:pt>
                <c:pt idx="500">
                  <c:v>33</c:v>
                </c:pt>
                <c:pt idx="501">
                  <c:v>33</c:v>
                </c:pt>
                <c:pt idx="502">
                  <c:v>36</c:v>
                </c:pt>
                <c:pt idx="503">
                  <c:v>34</c:v>
                </c:pt>
                <c:pt idx="504">
                  <c:v>38</c:v>
                </c:pt>
                <c:pt idx="505">
                  <c:v>36</c:v>
                </c:pt>
                <c:pt idx="506">
                  <c:v>37</c:v>
                </c:pt>
                <c:pt idx="507">
                  <c:v>36</c:v>
                </c:pt>
                <c:pt idx="508">
                  <c:v>28</c:v>
                </c:pt>
                <c:pt idx="509">
                  <c:v>37</c:v>
                </c:pt>
                <c:pt idx="510">
                  <c:v>35</c:v>
                </c:pt>
                <c:pt idx="511">
                  <c:v>39</c:v>
                </c:pt>
                <c:pt idx="512">
                  <c:v>33</c:v>
                </c:pt>
                <c:pt idx="513">
                  <c:v>42</c:v>
                </c:pt>
                <c:pt idx="514">
                  <c:v>36</c:v>
                </c:pt>
                <c:pt idx="515">
                  <c:v>34</c:v>
                </c:pt>
                <c:pt idx="516">
                  <c:v>37</c:v>
                </c:pt>
                <c:pt idx="517">
                  <c:v>36</c:v>
                </c:pt>
                <c:pt idx="518">
                  <c:v>34</c:v>
                </c:pt>
                <c:pt idx="519">
                  <c:v>36</c:v>
                </c:pt>
                <c:pt idx="520">
                  <c:v>33</c:v>
                </c:pt>
                <c:pt idx="521">
                  <c:v>36</c:v>
                </c:pt>
                <c:pt idx="522">
                  <c:v>36</c:v>
                </c:pt>
                <c:pt idx="523">
                  <c:v>33</c:v>
                </c:pt>
                <c:pt idx="524">
                  <c:v>36</c:v>
                </c:pt>
                <c:pt idx="525">
                  <c:v>34</c:v>
                </c:pt>
                <c:pt idx="526">
                  <c:v>37</c:v>
                </c:pt>
                <c:pt idx="527">
                  <c:v>32</c:v>
                </c:pt>
                <c:pt idx="528">
                  <c:v>33</c:v>
                </c:pt>
                <c:pt idx="529">
                  <c:v>44</c:v>
                </c:pt>
                <c:pt idx="530">
                  <c:v>32</c:v>
                </c:pt>
                <c:pt idx="531">
                  <c:v>42</c:v>
                </c:pt>
                <c:pt idx="532">
                  <c:v>33</c:v>
                </c:pt>
                <c:pt idx="533">
                  <c:v>38</c:v>
                </c:pt>
                <c:pt idx="534">
                  <c:v>33</c:v>
                </c:pt>
                <c:pt idx="535">
                  <c:v>33</c:v>
                </c:pt>
                <c:pt idx="536">
                  <c:v>37</c:v>
                </c:pt>
                <c:pt idx="537">
                  <c:v>33</c:v>
                </c:pt>
                <c:pt idx="538">
                  <c:v>32</c:v>
                </c:pt>
                <c:pt idx="539">
                  <c:v>36</c:v>
                </c:pt>
                <c:pt idx="540">
                  <c:v>33</c:v>
                </c:pt>
                <c:pt idx="541">
                  <c:v>36</c:v>
                </c:pt>
                <c:pt idx="542">
                  <c:v>33</c:v>
                </c:pt>
                <c:pt idx="543">
                  <c:v>37</c:v>
                </c:pt>
                <c:pt idx="544">
                  <c:v>33</c:v>
                </c:pt>
                <c:pt idx="545">
                  <c:v>32</c:v>
                </c:pt>
                <c:pt idx="546">
                  <c:v>36</c:v>
                </c:pt>
                <c:pt idx="547">
                  <c:v>33</c:v>
                </c:pt>
                <c:pt idx="548">
                  <c:v>36</c:v>
                </c:pt>
                <c:pt idx="549">
                  <c:v>33</c:v>
                </c:pt>
                <c:pt idx="550">
                  <c:v>34</c:v>
                </c:pt>
                <c:pt idx="551">
                  <c:v>35</c:v>
                </c:pt>
                <c:pt idx="552">
                  <c:v>39</c:v>
                </c:pt>
                <c:pt idx="553">
                  <c:v>37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34</c:v>
                </c:pt>
                <c:pt idx="558">
                  <c:v>27</c:v>
                </c:pt>
                <c:pt idx="559">
                  <c:v>36</c:v>
                </c:pt>
                <c:pt idx="560">
                  <c:v>31</c:v>
                </c:pt>
                <c:pt idx="561">
                  <c:v>36</c:v>
                </c:pt>
                <c:pt idx="562">
                  <c:v>32</c:v>
                </c:pt>
                <c:pt idx="563">
                  <c:v>36</c:v>
                </c:pt>
                <c:pt idx="564">
                  <c:v>35</c:v>
                </c:pt>
                <c:pt idx="565">
                  <c:v>34</c:v>
                </c:pt>
                <c:pt idx="566">
                  <c:v>33</c:v>
                </c:pt>
                <c:pt idx="567">
                  <c:v>34</c:v>
                </c:pt>
                <c:pt idx="568">
                  <c:v>33</c:v>
                </c:pt>
                <c:pt idx="569">
                  <c:v>35</c:v>
                </c:pt>
                <c:pt idx="570">
                  <c:v>44</c:v>
                </c:pt>
                <c:pt idx="571">
                  <c:v>35</c:v>
                </c:pt>
                <c:pt idx="572">
                  <c:v>41</c:v>
                </c:pt>
                <c:pt idx="573">
                  <c:v>30</c:v>
                </c:pt>
                <c:pt idx="574">
                  <c:v>36</c:v>
                </c:pt>
                <c:pt idx="575">
                  <c:v>32</c:v>
                </c:pt>
                <c:pt idx="576">
                  <c:v>37</c:v>
                </c:pt>
                <c:pt idx="577">
                  <c:v>34</c:v>
                </c:pt>
                <c:pt idx="578">
                  <c:v>30</c:v>
                </c:pt>
                <c:pt idx="579">
                  <c:v>44</c:v>
                </c:pt>
                <c:pt idx="580">
                  <c:v>30</c:v>
                </c:pt>
                <c:pt idx="581">
                  <c:v>36</c:v>
                </c:pt>
                <c:pt idx="582">
                  <c:v>36</c:v>
                </c:pt>
                <c:pt idx="583">
                  <c:v>35</c:v>
                </c:pt>
                <c:pt idx="584">
                  <c:v>34</c:v>
                </c:pt>
                <c:pt idx="585">
                  <c:v>36</c:v>
                </c:pt>
                <c:pt idx="586">
                  <c:v>35</c:v>
                </c:pt>
                <c:pt idx="587">
                  <c:v>38</c:v>
                </c:pt>
                <c:pt idx="588">
                  <c:v>41</c:v>
                </c:pt>
                <c:pt idx="589">
                  <c:v>34</c:v>
                </c:pt>
                <c:pt idx="590">
                  <c:v>41</c:v>
                </c:pt>
                <c:pt idx="591">
                  <c:v>36</c:v>
                </c:pt>
                <c:pt idx="592">
                  <c:v>32</c:v>
                </c:pt>
                <c:pt idx="593">
                  <c:v>38</c:v>
                </c:pt>
                <c:pt idx="594">
                  <c:v>35</c:v>
                </c:pt>
                <c:pt idx="595">
                  <c:v>33</c:v>
                </c:pt>
                <c:pt idx="596">
                  <c:v>32</c:v>
                </c:pt>
                <c:pt idx="597">
                  <c:v>34</c:v>
                </c:pt>
                <c:pt idx="598">
                  <c:v>32</c:v>
                </c:pt>
                <c:pt idx="599">
                  <c:v>37</c:v>
                </c:pt>
                <c:pt idx="600">
                  <c:v>32</c:v>
                </c:pt>
                <c:pt idx="601">
                  <c:v>31</c:v>
                </c:pt>
                <c:pt idx="602">
                  <c:v>39</c:v>
                </c:pt>
                <c:pt idx="603">
                  <c:v>31</c:v>
                </c:pt>
                <c:pt idx="604">
                  <c:v>36</c:v>
                </c:pt>
                <c:pt idx="605">
                  <c:v>33</c:v>
                </c:pt>
                <c:pt idx="606">
                  <c:v>38</c:v>
                </c:pt>
                <c:pt idx="607">
                  <c:v>33</c:v>
                </c:pt>
                <c:pt idx="608">
                  <c:v>32</c:v>
                </c:pt>
                <c:pt idx="609">
                  <c:v>35</c:v>
                </c:pt>
                <c:pt idx="610">
                  <c:v>29</c:v>
                </c:pt>
                <c:pt idx="611">
                  <c:v>29</c:v>
                </c:pt>
                <c:pt idx="612">
                  <c:v>25</c:v>
                </c:pt>
                <c:pt idx="613">
                  <c:v>34</c:v>
                </c:pt>
                <c:pt idx="614">
                  <c:v>25</c:v>
                </c:pt>
                <c:pt idx="615">
                  <c:v>33</c:v>
                </c:pt>
                <c:pt idx="616">
                  <c:v>29</c:v>
                </c:pt>
                <c:pt idx="617">
                  <c:v>30</c:v>
                </c:pt>
                <c:pt idx="618">
                  <c:v>34</c:v>
                </c:pt>
                <c:pt idx="619">
                  <c:v>33</c:v>
                </c:pt>
                <c:pt idx="620">
                  <c:v>25</c:v>
                </c:pt>
                <c:pt idx="621">
                  <c:v>27</c:v>
                </c:pt>
                <c:pt idx="622">
                  <c:v>28</c:v>
                </c:pt>
                <c:pt idx="623">
                  <c:v>32</c:v>
                </c:pt>
                <c:pt idx="624">
                  <c:v>27</c:v>
                </c:pt>
                <c:pt idx="625">
                  <c:v>6</c:v>
                </c:pt>
                <c:pt idx="626">
                  <c:v>36</c:v>
                </c:pt>
                <c:pt idx="627">
                  <c:v>22</c:v>
                </c:pt>
                <c:pt idx="628">
                  <c:v>44</c:v>
                </c:pt>
                <c:pt idx="629">
                  <c:v>38</c:v>
                </c:pt>
                <c:pt idx="630">
                  <c:v>43</c:v>
                </c:pt>
                <c:pt idx="631">
                  <c:v>39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39</c:v>
                </c:pt>
                <c:pt idx="638">
                  <c:v>38</c:v>
                </c:pt>
                <c:pt idx="639">
                  <c:v>41</c:v>
                </c:pt>
                <c:pt idx="640">
                  <c:v>39</c:v>
                </c:pt>
                <c:pt idx="641">
                  <c:v>37</c:v>
                </c:pt>
                <c:pt idx="642">
                  <c:v>35</c:v>
                </c:pt>
                <c:pt idx="643">
                  <c:v>38</c:v>
                </c:pt>
                <c:pt idx="644">
                  <c:v>35</c:v>
                </c:pt>
                <c:pt idx="645">
                  <c:v>40</c:v>
                </c:pt>
                <c:pt idx="646">
                  <c:v>35</c:v>
                </c:pt>
                <c:pt idx="647">
                  <c:v>38</c:v>
                </c:pt>
                <c:pt idx="648">
                  <c:v>36</c:v>
                </c:pt>
                <c:pt idx="649">
                  <c:v>34</c:v>
                </c:pt>
                <c:pt idx="650">
                  <c:v>47</c:v>
                </c:pt>
                <c:pt idx="651">
                  <c:v>36</c:v>
                </c:pt>
                <c:pt idx="652">
                  <c:v>37</c:v>
                </c:pt>
                <c:pt idx="653">
                  <c:v>37</c:v>
                </c:pt>
                <c:pt idx="654">
                  <c:v>34</c:v>
                </c:pt>
                <c:pt idx="655">
                  <c:v>39</c:v>
                </c:pt>
                <c:pt idx="656">
                  <c:v>33</c:v>
                </c:pt>
                <c:pt idx="657">
                  <c:v>9</c:v>
                </c:pt>
                <c:pt idx="658">
                  <c:v>35</c:v>
                </c:pt>
                <c:pt idx="659">
                  <c:v>20</c:v>
                </c:pt>
                <c:pt idx="660">
                  <c:v>34</c:v>
                </c:pt>
                <c:pt idx="661">
                  <c:v>34</c:v>
                </c:pt>
                <c:pt idx="662">
                  <c:v>39</c:v>
                </c:pt>
                <c:pt idx="663">
                  <c:v>34</c:v>
                </c:pt>
                <c:pt idx="664">
                  <c:v>28</c:v>
                </c:pt>
                <c:pt idx="665">
                  <c:v>51</c:v>
                </c:pt>
                <c:pt idx="666">
                  <c:v>21</c:v>
                </c:pt>
                <c:pt idx="667">
                  <c:v>36</c:v>
                </c:pt>
                <c:pt idx="668">
                  <c:v>34</c:v>
                </c:pt>
                <c:pt idx="669">
                  <c:v>39</c:v>
                </c:pt>
                <c:pt idx="670">
                  <c:v>35</c:v>
                </c:pt>
                <c:pt idx="671">
                  <c:v>35</c:v>
                </c:pt>
                <c:pt idx="672">
                  <c:v>36</c:v>
                </c:pt>
                <c:pt idx="673">
                  <c:v>42</c:v>
                </c:pt>
                <c:pt idx="674">
                  <c:v>38</c:v>
                </c:pt>
                <c:pt idx="675">
                  <c:v>37</c:v>
                </c:pt>
                <c:pt idx="676">
                  <c:v>33</c:v>
                </c:pt>
                <c:pt idx="677">
                  <c:v>38</c:v>
                </c:pt>
                <c:pt idx="678">
                  <c:v>33</c:v>
                </c:pt>
                <c:pt idx="679">
                  <c:v>38</c:v>
                </c:pt>
                <c:pt idx="680">
                  <c:v>48</c:v>
                </c:pt>
                <c:pt idx="681">
                  <c:v>32</c:v>
                </c:pt>
                <c:pt idx="682">
                  <c:v>43</c:v>
                </c:pt>
                <c:pt idx="683">
                  <c:v>35</c:v>
                </c:pt>
                <c:pt idx="684">
                  <c:v>36</c:v>
                </c:pt>
                <c:pt idx="685">
                  <c:v>33</c:v>
                </c:pt>
                <c:pt idx="686">
                  <c:v>33</c:v>
                </c:pt>
                <c:pt idx="687">
                  <c:v>36</c:v>
                </c:pt>
                <c:pt idx="688">
                  <c:v>33</c:v>
                </c:pt>
                <c:pt idx="689">
                  <c:v>31</c:v>
                </c:pt>
                <c:pt idx="690">
                  <c:v>33</c:v>
                </c:pt>
                <c:pt idx="691">
                  <c:v>38</c:v>
                </c:pt>
                <c:pt idx="692">
                  <c:v>33</c:v>
                </c:pt>
                <c:pt idx="693">
                  <c:v>36</c:v>
                </c:pt>
                <c:pt idx="694">
                  <c:v>35</c:v>
                </c:pt>
                <c:pt idx="695">
                  <c:v>35</c:v>
                </c:pt>
                <c:pt idx="696">
                  <c:v>30</c:v>
                </c:pt>
                <c:pt idx="697">
                  <c:v>34</c:v>
                </c:pt>
                <c:pt idx="698">
                  <c:v>30</c:v>
                </c:pt>
                <c:pt idx="699">
                  <c:v>35</c:v>
                </c:pt>
                <c:pt idx="700">
                  <c:v>31</c:v>
                </c:pt>
                <c:pt idx="701">
                  <c:v>36</c:v>
                </c:pt>
                <c:pt idx="702">
                  <c:v>33</c:v>
                </c:pt>
                <c:pt idx="703">
                  <c:v>20</c:v>
                </c:pt>
                <c:pt idx="704">
                  <c:v>34</c:v>
                </c:pt>
                <c:pt idx="705">
                  <c:v>29</c:v>
                </c:pt>
                <c:pt idx="706">
                  <c:v>34</c:v>
                </c:pt>
                <c:pt idx="707">
                  <c:v>32</c:v>
                </c:pt>
                <c:pt idx="708">
                  <c:v>31</c:v>
                </c:pt>
                <c:pt idx="709">
                  <c:v>35</c:v>
                </c:pt>
                <c:pt idx="710">
                  <c:v>33</c:v>
                </c:pt>
                <c:pt idx="711">
                  <c:v>31</c:v>
                </c:pt>
                <c:pt idx="712">
                  <c:v>35</c:v>
                </c:pt>
                <c:pt idx="713">
                  <c:v>32</c:v>
                </c:pt>
                <c:pt idx="714">
                  <c:v>28</c:v>
                </c:pt>
                <c:pt idx="715">
                  <c:v>32</c:v>
                </c:pt>
                <c:pt idx="716">
                  <c:v>444</c:v>
                </c:pt>
                <c:pt idx="717">
                  <c:v>19</c:v>
                </c:pt>
                <c:pt idx="718">
                  <c:v>39</c:v>
                </c:pt>
                <c:pt idx="719">
                  <c:v>36</c:v>
                </c:pt>
                <c:pt idx="720">
                  <c:v>29</c:v>
                </c:pt>
                <c:pt idx="721">
                  <c:v>454</c:v>
                </c:pt>
                <c:pt idx="722">
                  <c:v>0</c:v>
                </c:pt>
                <c:pt idx="723">
                  <c:v>36</c:v>
                </c:pt>
                <c:pt idx="724">
                  <c:v>42</c:v>
                </c:pt>
                <c:pt idx="725">
                  <c:v>31</c:v>
                </c:pt>
                <c:pt idx="726">
                  <c:v>33</c:v>
                </c:pt>
                <c:pt idx="727">
                  <c:v>41</c:v>
                </c:pt>
                <c:pt idx="728">
                  <c:v>32</c:v>
                </c:pt>
                <c:pt idx="729">
                  <c:v>40</c:v>
                </c:pt>
                <c:pt idx="730">
                  <c:v>36</c:v>
                </c:pt>
                <c:pt idx="731">
                  <c:v>36</c:v>
                </c:pt>
                <c:pt idx="732">
                  <c:v>32</c:v>
                </c:pt>
                <c:pt idx="733">
                  <c:v>36</c:v>
                </c:pt>
                <c:pt idx="734">
                  <c:v>40</c:v>
                </c:pt>
                <c:pt idx="735">
                  <c:v>33</c:v>
                </c:pt>
                <c:pt idx="736">
                  <c:v>35</c:v>
                </c:pt>
                <c:pt idx="737">
                  <c:v>32</c:v>
                </c:pt>
                <c:pt idx="738">
                  <c:v>36</c:v>
                </c:pt>
                <c:pt idx="739">
                  <c:v>32</c:v>
                </c:pt>
                <c:pt idx="740">
                  <c:v>36</c:v>
                </c:pt>
                <c:pt idx="741">
                  <c:v>32</c:v>
                </c:pt>
                <c:pt idx="742">
                  <c:v>32</c:v>
                </c:pt>
                <c:pt idx="743">
                  <c:v>39</c:v>
                </c:pt>
                <c:pt idx="744">
                  <c:v>30</c:v>
                </c:pt>
                <c:pt idx="745">
                  <c:v>30</c:v>
                </c:pt>
                <c:pt idx="746">
                  <c:v>36</c:v>
                </c:pt>
                <c:pt idx="747">
                  <c:v>32</c:v>
                </c:pt>
                <c:pt idx="748">
                  <c:v>35</c:v>
                </c:pt>
                <c:pt idx="749">
                  <c:v>35</c:v>
                </c:pt>
                <c:pt idx="750">
                  <c:v>35</c:v>
                </c:pt>
                <c:pt idx="751">
                  <c:v>36</c:v>
                </c:pt>
                <c:pt idx="752">
                  <c:v>36</c:v>
                </c:pt>
                <c:pt idx="753">
                  <c:v>30</c:v>
                </c:pt>
                <c:pt idx="754">
                  <c:v>36</c:v>
                </c:pt>
                <c:pt idx="755">
                  <c:v>36</c:v>
                </c:pt>
                <c:pt idx="756">
                  <c:v>31</c:v>
                </c:pt>
                <c:pt idx="757">
                  <c:v>36</c:v>
                </c:pt>
                <c:pt idx="758">
                  <c:v>31</c:v>
                </c:pt>
                <c:pt idx="759">
                  <c:v>35</c:v>
                </c:pt>
                <c:pt idx="760">
                  <c:v>35</c:v>
                </c:pt>
                <c:pt idx="761">
                  <c:v>32</c:v>
                </c:pt>
                <c:pt idx="762">
                  <c:v>34</c:v>
                </c:pt>
                <c:pt idx="763">
                  <c:v>31</c:v>
                </c:pt>
                <c:pt idx="764">
                  <c:v>30</c:v>
                </c:pt>
                <c:pt idx="765">
                  <c:v>34</c:v>
                </c:pt>
                <c:pt idx="766">
                  <c:v>31</c:v>
                </c:pt>
                <c:pt idx="767">
                  <c:v>34</c:v>
                </c:pt>
                <c:pt idx="768">
                  <c:v>32</c:v>
                </c:pt>
                <c:pt idx="769">
                  <c:v>5</c:v>
                </c:pt>
                <c:pt idx="770">
                  <c:v>34</c:v>
                </c:pt>
                <c:pt idx="771">
                  <c:v>30</c:v>
                </c:pt>
                <c:pt idx="772">
                  <c:v>35</c:v>
                </c:pt>
                <c:pt idx="773">
                  <c:v>32</c:v>
                </c:pt>
                <c:pt idx="774">
                  <c:v>38</c:v>
                </c:pt>
                <c:pt idx="775">
                  <c:v>34</c:v>
                </c:pt>
                <c:pt idx="776">
                  <c:v>15</c:v>
                </c:pt>
                <c:pt idx="777">
                  <c:v>34</c:v>
                </c:pt>
                <c:pt idx="778">
                  <c:v>33</c:v>
                </c:pt>
                <c:pt idx="779">
                  <c:v>35</c:v>
                </c:pt>
                <c:pt idx="780">
                  <c:v>40</c:v>
                </c:pt>
                <c:pt idx="781">
                  <c:v>32</c:v>
                </c:pt>
                <c:pt idx="782">
                  <c:v>37</c:v>
                </c:pt>
                <c:pt idx="783">
                  <c:v>43</c:v>
                </c:pt>
                <c:pt idx="784">
                  <c:v>37</c:v>
                </c:pt>
                <c:pt idx="785">
                  <c:v>36</c:v>
                </c:pt>
                <c:pt idx="786">
                  <c:v>35</c:v>
                </c:pt>
                <c:pt idx="787">
                  <c:v>39</c:v>
                </c:pt>
                <c:pt idx="788">
                  <c:v>33</c:v>
                </c:pt>
                <c:pt idx="789">
                  <c:v>37</c:v>
                </c:pt>
                <c:pt idx="790">
                  <c:v>45</c:v>
                </c:pt>
                <c:pt idx="791">
                  <c:v>34</c:v>
                </c:pt>
                <c:pt idx="792">
                  <c:v>37</c:v>
                </c:pt>
                <c:pt idx="793">
                  <c:v>36</c:v>
                </c:pt>
                <c:pt idx="794">
                  <c:v>34</c:v>
                </c:pt>
                <c:pt idx="795">
                  <c:v>37</c:v>
                </c:pt>
                <c:pt idx="796">
                  <c:v>35</c:v>
                </c:pt>
                <c:pt idx="797">
                  <c:v>46</c:v>
                </c:pt>
                <c:pt idx="798">
                  <c:v>34</c:v>
                </c:pt>
                <c:pt idx="799">
                  <c:v>34</c:v>
                </c:pt>
                <c:pt idx="800">
                  <c:v>37</c:v>
                </c:pt>
                <c:pt idx="801">
                  <c:v>33</c:v>
                </c:pt>
                <c:pt idx="802">
                  <c:v>38</c:v>
                </c:pt>
                <c:pt idx="803">
                  <c:v>35</c:v>
                </c:pt>
                <c:pt idx="804">
                  <c:v>38</c:v>
                </c:pt>
                <c:pt idx="805">
                  <c:v>36</c:v>
                </c:pt>
                <c:pt idx="806">
                  <c:v>34</c:v>
                </c:pt>
                <c:pt idx="807">
                  <c:v>37</c:v>
                </c:pt>
                <c:pt idx="808">
                  <c:v>34</c:v>
                </c:pt>
                <c:pt idx="809">
                  <c:v>38</c:v>
                </c:pt>
                <c:pt idx="810">
                  <c:v>35</c:v>
                </c:pt>
                <c:pt idx="811">
                  <c:v>34</c:v>
                </c:pt>
                <c:pt idx="812">
                  <c:v>37</c:v>
                </c:pt>
                <c:pt idx="813">
                  <c:v>31</c:v>
                </c:pt>
                <c:pt idx="814">
                  <c:v>38</c:v>
                </c:pt>
                <c:pt idx="815">
                  <c:v>33</c:v>
                </c:pt>
                <c:pt idx="816">
                  <c:v>38</c:v>
                </c:pt>
                <c:pt idx="817">
                  <c:v>36</c:v>
                </c:pt>
                <c:pt idx="818">
                  <c:v>34</c:v>
                </c:pt>
                <c:pt idx="819">
                  <c:v>38</c:v>
                </c:pt>
                <c:pt idx="820">
                  <c:v>33</c:v>
                </c:pt>
                <c:pt idx="821">
                  <c:v>39</c:v>
                </c:pt>
                <c:pt idx="822">
                  <c:v>45</c:v>
                </c:pt>
                <c:pt idx="823">
                  <c:v>34</c:v>
                </c:pt>
                <c:pt idx="824">
                  <c:v>35</c:v>
                </c:pt>
                <c:pt idx="825">
                  <c:v>35</c:v>
                </c:pt>
                <c:pt idx="826">
                  <c:v>34</c:v>
                </c:pt>
                <c:pt idx="827">
                  <c:v>46</c:v>
                </c:pt>
                <c:pt idx="828">
                  <c:v>33</c:v>
                </c:pt>
                <c:pt idx="829">
                  <c:v>38</c:v>
                </c:pt>
                <c:pt idx="830">
                  <c:v>32</c:v>
                </c:pt>
                <c:pt idx="831">
                  <c:v>31</c:v>
                </c:pt>
                <c:pt idx="832">
                  <c:v>33</c:v>
                </c:pt>
                <c:pt idx="833">
                  <c:v>32</c:v>
                </c:pt>
                <c:pt idx="834">
                  <c:v>36</c:v>
                </c:pt>
                <c:pt idx="835">
                  <c:v>33</c:v>
                </c:pt>
                <c:pt idx="836">
                  <c:v>26</c:v>
                </c:pt>
                <c:pt idx="837">
                  <c:v>32</c:v>
                </c:pt>
                <c:pt idx="838">
                  <c:v>34</c:v>
                </c:pt>
                <c:pt idx="839">
                  <c:v>36</c:v>
                </c:pt>
                <c:pt idx="840">
                  <c:v>33</c:v>
                </c:pt>
                <c:pt idx="841">
                  <c:v>36</c:v>
                </c:pt>
                <c:pt idx="842">
                  <c:v>38</c:v>
                </c:pt>
                <c:pt idx="843">
                  <c:v>32</c:v>
                </c:pt>
                <c:pt idx="844">
                  <c:v>36</c:v>
                </c:pt>
                <c:pt idx="845">
                  <c:v>33</c:v>
                </c:pt>
                <c:pt idx="846">
                  <c:v>38</c:v>
                </c:pt>
                <c:pt idx="847">
                  <c:v>36</c:v>
                </c:pt>
                <c:pt idx="848">
                  <c:v>37</c:v>
                </c:pt>
                <c:pt idx="849">
                  <c:v>33</c:v>
                </c:pt>
                <c:pt idx="850">
                  <c:v>20</c:v>
                </c:pt>
                <c:pt idx="851">
                  <c:v>36</c:v>
                </c:pt>
                <c:pt idx="852">
                  <c:v>32</c:v>
                </c:pt>
                <c:pt idx="853">
                  <c:v>37</c:v>
                </c:pt>
                <c:pt idx="854">
                  <c:v>34</c:v>
                </c:pt>
                <c:pt idx="855">
                  <c:v>39</c:v>
                </c:pt>
                <c:pt idx="856">
                  <c:v>34</c:v>
                </c:pt>
                <c:pt idx="857">
                  <c:v>33</c:v>
                </c:pt>
                <c:pt idx="858">
                  <c:v>40</c:v>
                </c:pt>
                <c:pt idx="859">
                  <c:v>35</c:v>
                </c:pt>
                <c:pt idx="860">
                  <c:v>37</c:v>
                </c:pt>
                <c:pt idx="861">
                  <c:v>37</c:v>
                </c:pt>
                <c:pt idx="862">
                  <c:v>35</c:v>
                </c:pt>
                <c:pt idx="863">
                  <c:v>40</c:v>
                </c:pt>
                <c:pt idx="864">
                  <c:v>35</c:v>
                </c:pt>
                <c:pt idx="865">
                  <c:v>40</c:v>
                </c:pt>
                <c:pt idx="866">
                  <c:v>43</c:v>
                </c:pt>
                <c:pt idx="867">
                  <c:v>39</c:v>
                </c:pt>
                <c:pt idx="868">
                  <c:v>36</c:v>
                </c:pt>
                <c:pt idx="869">
                  <c:v>35</c:v>
                </c:pt>
                <c:pt idx="870">
                  <c:v>40</c:v>
                </c:pt>
                <c:pt idx="871">
                  <c:v>28</c:v>
                </c:pt>
                <c:pt idx="872">
                  <c:v>36</c:v>
                </c:pt>
                <c:pt idx="873">
                  <c:v>42</c:v>
                </c:pt>
                <c:pt idx="874">
                  <c:v>32</c:v>
                </c:pt>
                <c:pt idx="875">
                  <c:v>32</c:v>
                </c:pt>
                <c:pt idx="876">
                  <c:v>25</c:v>
                </c:pt>
                <c:pt idx="877">
                  <c:v>34</c:v>
                </c:pt>
                <c:pt idx="878">
                  <c:v>35</c:v>
                </c:pt>
                <c:pt idx="879">
                  <c:v>34</c:v>
                </c:pt>
                <c:pt idx="880">
                  <c:v>50</c:v>
                </c:pt>
                <c:pt idx="881">
                  <c:v>36</c:v>
                </c:pt>
                <c:pt idx="882">
                  <c:v>43</c:v>
                </c:pt>
                <c:pt idx="883">
                  <c:v>35</c:v>
                </c:pt>
                <c:pt idx="884">
                  <c:v>40</c:v>
                </c:pt>
                <c:pt idx="885">
                  <c:v>38</c:v>
                </c:pt>
                <c:pt idx="886">
                  <c:v>38</c:v>
                </c:pt>
                <c:pt idx="887">
                  <c:v>39</c:v>
                </c:pt>
                <c:pt idx="888">
                  <c:v>35</c:v>
                </c:pt>
                <c:pt idx="889">
                  <c:v>33</c:v>
                </c:pt>
                <c:pt idx="890">
                  <c:v>39</c:v>
                </c:pt>
                <c:pt idx="891">
                  <c:v>35</c:v>
                </c:pt>
                <c:pt idx="892">
                  <c:v>41</c:v>
                </c:pt>
                <c:pt idx="893">
                  <c:v>37</c:v>
                </c:pt>
                <c:pt idx="894">
                  <c:v>48</c:v>
                </c:pt>
                <c:pt idx="895">
                  <c:v>37</c:v>
                </c:pt>
                <c:pt idx="896">
                  <c:v>36</c:v>
                </c:pt>
                <c:pt idx="897">
                  <c:v>38</c:v>
                </c:pt>
                <c:pt idx="898">
                  <c:v>34</c:v>
                </c:pt>
                <c:pt idx="899">
                  <c:v>40</c:v>
                </c:pt>
                <c:pt idx="900">
                  <c:v>36</c:v>
                </c:pt>
                <c:pt idx="901">
                  <c:v>39</c:v>
                </c:pt>
                <c:pt idx="902">
                  <c:v>38</c:v>
                </c:pt>
                <c:pt idx="903">
                  <c:v>48</c:v>
                </c:pt>
                <c:pt idx="904">
                  <c:v>34</c:v>
                </c:pt>
                <c:pt idx="905">
                  <c:v>25</c:v>
                </c:pt>
                <c:pt idx="906">
                  <c:v>38</c:v>
                </c:pt>
                <c:pt idx="907">
                  <c:v>37</c:v>
                </c:pt>
                <c:pt idx="908">
                  <c:v>42</c:v>
                </c:pt>
                <c:pt idx="909">
                  <c:v>37</c:v>
                </c:pt>
                <c:pt idx="910">
                  <c:v>34</c:v>
                </c:pt>
                <c:pt idx="911">
                  <c:v>35</c:v>
                </c:pt>
                <c:pt idx="912">
                  <c:v>43</c:v>
                </c:pt>
                <c:pt idx="913">
                  <c:v>37</c:v>
                </c:pt>
                <c:pt idx="914">
                  <c:v>39</c:v>
                </c:pt>
                <c:pt idx="915">
                  <c:v>34</c:v>
                </c:pt>
                <c:pt idx="916">
                  <c:v>36</c:v>
                </c:pt>
                <c:pt idx="917">
                  <c:v>34</c:v>
                </c:pt>
                <c:pt idx="918">
                  <c:v>33</c:v>
                </c:pt>
                <c:pt idx="919">
                  <c:v>46</c:v>
                </c:pt>
                <c:pt idx="920">
                  <c:v>36</c:v>
                </c:pt>
                <c:pt idx="921">
                  <c:v>37</c:v>
                </c:pt>
                <c:pt idx="922">
                  <c:v>34</c:v>
                </c:pt>
                <c:pt idx="923">
                  <c:v>37</c:v>
                </c:pt>
                <c:pt idx="924">
                  <c:v>38</c:v>
                </c:pt>
                <c:pt idx="925">
                  <c:v>34</c:v>
                </c:pt>
                <c:pt idx="926">
                  <c:v>37</c:v>
                </c:pt>
                <c:pt idx="927">
                  <c:v>35</c:v>
                </c:pt>
                <c:pt idx="928">
                  <c:v>36</c:v>
                </c:pt>
                <c:pt idx="929">
                  <c:v>35</c:v>
                </c:pt>
                <c:pt idx="930">
                  <c:v>34</c:v>
                </c:pt>
                <c:pt idx="931">
                  <c:v>38</c:v>
                </c:pt>
                <c:pt idx="932">
                  <c:v>41</c:v>
                </c:pt>
                <c:pt idx="933">
                  <c:v>42</c:v>
                </c:pt>
                <c:pt idx="934">
                  <c:v>35</c:v>
                </c:pt>
                <c:pt idx="935">
                  <c:v>30</c:v>
                </c:pt>
                <c:pt idx="936">
                  <c:v>37</c:v>
                </c:pt>
                <c:pt idx="937">
                  <c:v>34</c:v>
                </c:pt>
                <c:pt idx="938">
                  <c:v>39</c:v>
                </c:pt>
                <c:pt idx="939">
                  <c:v>34</c:v>
                </c:pt>
                <c:pt idx="940">
                  <c:v>40</c:v>
                </c:pt>
                <c:pt idx="941">
                  <c:v>35</c:v>
                </c:pt>
                <c:pt idx="942">
                  <c:v>35</c:v>
                </c:pt>
                <c:pt idx="943">
                  <c:v>37</c:v>
                </c:pt>
                <c:pt idx="944">
                  <c:v>45</c:v>
                </c:pt>
                <c:pt idx="945">
                  <c:v>35</c:v>
                </c:pt>
                <c:pt idx="946">
                  <c:v>39</c:v>
                </c:pt>
                <c:pt idx="947">
                  <c:v>36</c:v>
                </c:pt>
                <c:pt idx="948">
                  <c:v>34</c:v>
                </c:pt>
                <c:pt idx="949">
                  <c:v>37</c:v>
                </c:pt>
                <c:pt idx="950">
                  <c:v>34</c:v>
                </c:pt>
                <c:pt idx="951">
                  <c:v>36</c:v>
                </c:pt>
                <c:pt idx="952">
                  <c:v>41</c:v>
                </c:pt>
                <c:pt idx="953">
                  <c:v>37</c:v>
                </c:pt>
                <c:pt idx="954">
                  <c:v>34</c:v>
                </c:pt>
                <c:pt idx="955">
                  <c:v>35</c:v>
                </c:pt>
                <c:pt idx="956">
                  <c:v>40</c:v>
                </c:pt>
                <c:pt idx="957">
                  <c:v>38</c:v>
                </c:pt>
                <c:pt idx="958">
                  <c:v>37</c:v>
                </c:pt>
                <c:pt idx="959">
                  <c:v>35</c:v>
                </c:pt>
                <c:pt idx="960">
                  <c:v>36</c:v>
                </c:pt>
                <c:pt idx="961">
                  <c:v>37</c:v>
                </c:pt>
                <c:pt idx="962">
                  <c:v>35</c:v>
                </c:pt>
                <c:pt idx="963">
                  <c:v>40</c:v>
                </c:pt>
                <c:pt idx="964">
                  <c:v>37</c:v>
                </c:pt>
                <c:pt idx="965">
                  <c:v>41</c:v>
                </c:pt>
                <c:pt idx="966">
                  <c:v>42</c:v>
                </c:pt>
                <c:pt idx="967">
                  <c:v>39</c:v>
                </c:pt>
                <c:pt idx="968">
                  <c:v>42</c:v>
                </c:pt>
                <c:pt idx="969">
                  <c:v>36</c:v>
                </c:pt>
                <c:pt idx="970">
                  <c:v>44</c:v>
                </c:pt>
                <c:pt idx="971">
                  <c:v>38</c:v>
                </c:pt>
                <c:pt idx="972">
                  <c:v>37</c:v>
                </c:pt>
                <c:pt idx="973">
                  <c:v>32</c:v>
                </c:pt>
                <c:pt idx="974">
                  <c:v>39</c:v>
                </c:pt>
                <c:pt idx="975">
                  <c:v>36</c:v>
                </c:pt>
                <c:pt idx="976">
                  <c:v>41</c:v>
                </c:pt>
                <c:pt idx="977">
                  <c:v>36</c:v>
                </c:pt>
                <c:pt idx="978">
                  <c:v>38</c:v>
                </c:pt>
                <c:pt idx="979">
                  <c:v>43</c:v>
                </c:pt>
                <c:pt idx="980">
                  <c:v>37</c:v>
                </c:pt>
                <c:pt idx="981">
                  <c:v>37</c:v>
                </c:pt>
                <c:pt idx="982">
                  <c:v>41</c:v>
                </c:pt>
                <c:pt idx="983">
                  <c:v>49</c:v>
                </c:pt>
                <c:pt idx="984">
                  <c:v>40</c:v>
                </c:pt>
                <c:pt idx="985">
                  <c:v>35</c:v>
                </c:pt>
                <c:pt idx="986">
                  <c:v>40</c:v>
                </c:pt>
                <c:pt idx="987">
                  <c:v>37</c:v>
                </c:pt>
                <c:pt idx="988">
                  <c:v>40</c:v>
                </c:pt>
                <c:pt idx="989">
                  <c:v>39</c:v>
                </c:pt>
                <c:pt idx="990">
                  <c:v>34</c:v>
                </c:pt>
                <c:pt idx="991">
                  <c:v>46</c:v>
                </c:pt>
                <c:pt idx="992">
                  <c:v>36</c:v>
                </c:pt>
                <c:pt idx="993">
                  <c:v>40</c:v>
                </c:pt>
                <c:pt idx="994">
                  <c:v>33</c:v>
                </c:pt>
                <c:pt idx="995">
                  <c:v>38</c:v>
                </c:pt>
                <c:pt idx="996">
                  <c:v>33</c:v>
                </c:pt>
                <c:pt idx="997">
                  <c:v>37</c:v>
                </c:pt>
                <c:pt idx="998">
                  <c:v>37</c:v>
                </c:pt>
                <c:pt idx="999">
                  <c:v>34</c:v>
                </c:pt>
                <c:pt idx="1000">
                  <c:v>38</c:v>
                </c:pt>
                <c:pt idx="1001">
                  <c:v>41</c:v>
                </c:pt>
                <c:pt idx="1002">
                  <c:v>33</c:v>
                </c:pt>
                <c:pt idx="1003">
                  <c:v>39</c:v>
                </c:pt>
                <c:pt idx="1004">
                  <c:v>35</c:v>
                </c:pt>
                <c:pt idx="1005">
                  <c:v>38</c:v>
                </c:pt>
                <c:pt idx="1006">
                  <c:v>35</c:v>
                </c:pt>
                <c:pt idx="1007">
                  <c:v>47</c:v>
                </c:pt>
                <c:pt idx="1008">
                  <c:v>37</c:v>
                </c:pt>
                <c:pt idx="1009">
                  <c:v>46</c:v>
                </c:pt>
                <c:pt idx="1010">
                  <c:v>38</c:v>
                </c:pt>
                <c:pt idx="1011">
                  <c:v>43</c:v>
                </c:pt>
                <c:pt idx="1012">
                  <c:v>39</c:v>
                </c:pt>
                <c:pt idx="1013">
                  <c:v>38</c:v>
                </c:pt>
                <c:pt idx="1014">
                  <c:v>28</c:v>
                </c:pt>
                <c:pt idx="1015">
                  <c:v>34</c:v>
                </c:pt>
                <c:pt idx="1016">
                  <c:v>31</c:v>
                </c:pt>
                <c:pt idx="1017">
                  <c:v>32</c:v>
                </c:pt>
                <c:pt idx="1018">
                  <c:v>38</c:v>
                </c:pt>
                <c:pt idx="1019">
                  <c:v>34</c:v>
                </c:pt>
                <c:pt idx="1020">
                  <c:v>35</c:v>
                </c:pt>
                <c:pt idx="1021">
                  <c:v>33</c:v>
                </c:pt>
                <c:pt idx="1022">
                  <c:v>32</c:v>
                </c:pt>
                <c:pt idx="1023">
                  <c:v>30</c:v>
                </c:pt>
                <c:pt idx="1024">
                  <c:v>33</c:v>
                </c:pt>
                <c:pt idx="1025">
                  <c:v>27</c:v>
                </c:pt>
                <c:pt idx="1026">
                  <c:v>29</c:v>
                </c:pt>
                <c:pt idx="1027">
                  <c:v>28</c:v>
                </c:pt>
                <c:pt idx="1028">
                  <c:v>33</c:v>
                </c:pt>
                <c:pt idx="1029">
                  <c:v>32</c:v>
                </c:pt>
                <c:pt idx="1030">
                  <c:v>34</c:v>
                </c:pt>
                <c:pt idx="1031">
                  <c:v>31</c:v>
                </c:pt>
                <c:pt idx="1032">
                  <c:v>58</c:v>
                </c:pt>
                <c:pt idx="1033">
                  <c:v>37</c:v>
                </c:pt>
                <c:pt idx="1034">
                  <c:v>31</c:v>
                </c:pt>
                <c:pt idx="1035">
                  <c:v>33</c:v>
                </c:pt>
                <c:pt idx="1036">
                  <c:v>27</c:v>
                </c:pt>
                <c:pt idx="1037">
                  <c:v>28</c:v>
                </c:pt>
                <c:pt idx="1038">
                  <c:v>33</c:v>
                </c:pt>
                <c:pt idx="1039">
                  <c:v>32</c:v>
                </c:pt>
                <c:pt idx="1040">
                  <c:v>34</c:v>
                </c:pt>
                <c:pt idx="1041">
                  <c:v>30</c:v>
                </c:pt>
                <c:pt idx="1042">
                  <c:v>35</c:v>
                </c:pt>
                <c:pt idx="1043">
                  <c:v>30</c:v>
                </c:pt>
                <c:pt idx="1044">
                  <c:v>32</c:v>
                </c:pt>
                <c:pt idx="1045">
                  <c:v>32</c:v>
                </c:pt>
                <c:pt idx="1046">
                  <c:v>32</c:v>
                </c:pt>
                <c:pt idx="1047">
                  <c:v>32</c:v>
                </c:pt>
                <c:pt idx="1048">
                  <c:v>34</c:v>
                </c:pt>
                <c:pt idx="1049">
                  <c:v>33</c:v>
                </c:pt>
                <c:pt idx="1050">
                  <c:v>34</c:v>
                </c:pt>
                <c:pt idx="1051">
                  <c:v>41</c:v>
                </c:pt>
                <c:pt idx="1052">
                  <c:v>28</c:v>
                </c:pt>
                <c:pt idx="1053">
                  <c:v>32</c:v>
                </c:pt>
                <c:pt idx="1054">
                  <c:v>28</c:v>
                </c:pt>
                <c:pt idx="1055">
                  <c:v>34</c:v>
                </c:pt>
                <c:pt idx="1056">
                  <c:v>31</c:v>
                </c:pt>
                <c:pt idx="1057">
                  <c:v>36</c:v>
                </c:pt>
                <c:pt idx="1058">
                  <c:v>39</c:v>
                </c:pt>
                <c:pt idx="1059">
                  <c:v>27</c:v>
                </c:pt>
                <c:pt idx="1060">
                  <c:v>31</c:v>
                </c:pt>
                <c:pt idx="1061">
                  <c:v>32</c:v>
                </c:pt>
                <c:pt idx="1062">
                  <c:v>33</c:v>
                </c:pt>
                <c:pt idx="1063">
                  <c:v>31</c:v>
                </c:pt>
                <c:pt idx="1064">
                  <c:v>31</c:v>
                </c:pt>
                <c:pt idx="1065">
                  <c:v>30</c:v>
                </c:pt>
                <c:pt idx="1066">
                  <c:v>37</c:v>
                </c:pt>
                <c:pt idx="1067">
                  <c:v>43</c:v>
                </c:pt>
                <c:pt idx="1068">
                  <c:v>33</c:v>
                </c:pt>
                <c:pt idx="1069">
                  <c:v>33</c:v>
                </c:pt>
                <c:pt idx="1070">
                  <c:v>30</c:v>
                </c:pt>
                <c:pt idx="1071">
                  <c:v>34</c:v>
                </c:pt>
                <c:pt idx="1072">
                  <c:v>29</c:v>
                </c:pt>
                <c:pt idx="1073">
                  <c:v>32</c:v>
                </c:pt>
                <c:pt idx="1074">
                  <c:v>31</c:v>
                </c:pt>
                <c:pt idx="1075">
                  <c:v>32</c:v>
                </c:pt>
                <c:pt idx="1076">
                  <c:v>27</c:v>
                </c:pt>
                <c:pt idx="1077">
                  <c:v>34</c:v>
                </c:pt>
                <c:pt idx="1078">
                  <c:v>30</c:v>
                </c:pt>
                <c:pt idx="1079">
                  <c:v>34</c:v>
                </c:pt>
                <c:pt idx="1080">
                  <c:v>31</c:v>
                </c:pt>
                <c:pt idx="1081">
                  <c:v>12</c:v>
                </c:pt>
                <c:pt idx="1082">
                  <c:v>33</c:v>
                </c:pt>
                <c:pt idx="1083">
                  <c:v>28</c:v>
                </c:pt>
                <c:pt idx="1084">
                  <c:v>37</c:v>
                </c:pt>
                <c:pt idx="1085">
                  <c:v>33</c:v>
                </c:pt>
                <c:pt idx="1086">
                  <c:v>35</c:v>
                </c:pt>
                <c:pt idx="1087">
                  <c:v>31</c:v>
                </c:pt>
                <c:pt idx="1088">
                  <c:v>33</c:v>
                </c:pt>
                <c:pt idx="1089">
                  <c:v>34</c:v>
                </c:pt>
                <c:pt idx="1090">
                  <c:v>381</c:v>
                </c:pt>
                <c:pt idx="1091">
                  <c:v>37</c:v>
                </c:pt>
                <c:pt idx="1092">
                  <c:v>33</c:v>
                </c:pt>
                <c:pt idx="1093">
                  <c:v>28</c:v>
                </c:pt>
                <c:pt idx="1094">
                  <c:v>33</c:v>
                </c:pt>
                <c:pt idx="1095">
                  <c:v>32</c:v>
                </c:pt>
                <c:pt idx="1096">
                  <c:v>34</c:v>
                </c:pt>
                <c:pt idx="1097">
                  <c:v>40</c:v>
                </c:pt>
                <c:pt idx="1098">
                  <c:v>33</c:v>
                </c:pt>
                <c:pt idx="1099">
                  <c:v>31</c:v>
                </c:pt>
                <c:pt idx="1100">
                  <c:v>39</c:v>
                </c:pt>
                <c:pt idx="1101">
                  <c:v>39</c:v>
                </c:pt>
                <c:pt idx="1102">
                  <c:v>32</c:v>
                </c:pt>
                <c:pt idx="1103">
                  <c:v>33</c:v>
                </c:pt>
                <c:pt idx="1104">
                  <c:v>46</c:v>
                </c:pt>
                <c:pt idx="1105">
                  <c:v>35</c:v>
                </c:pt>
                <c:pt idx="1106">
                  <c:v>46</c:v>
                </c:pt>
                <c:pt idx="1107">
                  <c:v>35</c:v>
                </c:pt>
                <c:pt idx="1108">
                  <c:v>39</c:v>
                </c:pt>
                <c:pt idx="1109">
                  <c:v>39</c:v>
                </c:pt>
                <c:pt idx="1110">
                  <c:v>35</c:v>
                </c:pt>
                <c:pt idx="1111">
                  <c:v>21</c:v>
                </c:pt>
                <c:pt idx="1112">
                  <c:v>37</c:v>
                </c:pt>
                <c:pt idx="1113">
                  <c:v>34</c:v>
                </c:pt>
                <c:pt idx="1114">
                  <c:v>38</c:v>
                </c:pt>
                <c:pt idx="1115">
                  <c:v>35</c:v>
                </c:pt>
                <c:pt idx="1116">
                  <c:v>40</c:v>
                </c:pt>
                <c:pt idx="1117">
                  <c:v>37</c:v>
                </c:pt>
                <c:pt idx="1118">
                  <c:v>36</c:v>
                </c:pt>
                <c:pt idx="1119">
                  <c:v>36</c:v>
                </c:pt>
                <c:pt idx="1120">
                  <c:v>36</c:v>
                </c:pt>
                <c:pt idx="1121">
                  <c:v>36</c:v>
                </c:pt>
                <c:pt idx="1122">
                  <c:v>33</c:v>
                </c:pt>
                <c:pt idx="1123">
                  <c:v>38</c:v>
                </c:pt>
                <c:pt idx="1124">
                  <c:v>35</c:v>
                </c:pt>
                <c:pt idx="1125">
                  <c:v>37</c:v>
                </c:pt>
                <c:pt idx="1126">
                  <c:v>35</c:v>
                </c:pt>
                <c:pt idx="1127">
                  <c:v>41</c:v>
                </c:pt>
                <c:pt idx="1128">
                  <c:v>36</c:v>
                </c:pt>
                <c:pt idx="1129">
                  <c:v>37</c:v>
                </c:pt>
                <c:pt idx="1130">
                  <c:v>33</c:v>
                </c:pt>
                <c:pt idx="1131">
                  <c:v>38</c:v>
                </c:pt>
                <c:pt idx="1132">
                  <c:v>35</c:v>
                </c:pt>
                <c:pt idx="1133">
                  <c:v>34</c:v>
                </c:pt>
                <c:pt idx="1134">
                  <c:v>39</c:v>
                </c:pt>
                <c:pt idx="1135">
                  <c:v>31</c:v>
                </c:pt>
                <c:pt idx="1136">
                  <c:v>37</c:v>
                </c:pt>
                <c:pt idx="1137">
                  <c:v>32</c:v>
                </c:pt>
                <c:pt idx="1138">
                  <c:v>37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33</c:v>
                </c:pt>
                <c:pt idx="1143">
                  <c:v>38</c:v>
                </c:pt>
                <c:pt idx="1144">
                  <c:v>35</c:v>
                </c:pt>
                <c:pt idx="1145">
                  <c:v>33</c:v>
                </c:pt>
                <c:pt idx="1146">
                  <c:v>37</c:v>
                </c:pt>
                <c:pt idx="1147">
                  <c:v>35</c:v>
                </c:pt>
                <c:pt idx="1148">
                  <c:v>32</c:v>
                </c:pt>
                <c:pt idx="1149">
                  <c:v>39</c:v>
                </c:pt>
                <c:pt idx="1150">
                  <c:v>42</c:v>
                </c:pt>
                <c:pt idx="1151">
                  <c:v>34</c:v>
                </c:pt>
                <c:pt idx="1152">
                  <c:v>33</c:v>
                </c:pt>
                <c:pt idx="1153">
                  <c:v>38</c:v>
                </c:pt>
                <c:pt idx="1154">
                  <c:v>52</c:v>
                </c:pt>
                <c:pt idx="1155">
                  <c:v>37</c:v>
                </c:pt>
                <c:pt idx="1156">
                  <c:v>38</c:v>
                </c:pt>
                <c:pt idx="1157">
                  <c:v>35</c:v>
                </c:pt>
                <c:pt idx="1158">
                  <c:v>40</c:v>
                </c:pt>
                <c:pt idx="1159">
                  <c:v>31</c:v>
                </c:pt>
                <c:pt idx="1160">
                  <c:v>33</c:v>
                </c:pt>
                <c:pt idx="1161">
                  <c:v>32</c:v>
                </c:pt>
                <c:pt idx="1162">
                  <c:v>31</c:v>
                </c:pt>
                <c:pt idx="1163">
                  <c:v>34</c:v>
                </c:pt>
                <c:pt idx="1164">
                  <c:v>31</c:v>
                </c:pt>
                <c:pt idx="1165">
                  <c:v>44</c:v>
                </c:pt>
                <c:pt idx="1166">
                  <c:v>48</c:v>
                </c:pt>
                <c:pt idx="1167">
                  <c:v>47</c:v>
                </c:pt>
                <c:pt idx="1168">
                  <c:v>40</c:v>
                </c:pt>
                <c:pt idx="1169">
                  <c:v>40</c:v>
                </c:pt>
                <c:pt idx="1170">
                  <c:v>41</c:v>
                </c:pt>
                <c:pt idx="1171">
                  <c:v>41</c:v>
                </c:pt>
                <c:pt idx="1172">
                  <c:v>44</c:v>
                </c:pt>
                <c:pt idx="1173">
                  <c:v>44</c:v>
                </c:pt>
                <c:pt idx="1174">
                  <c:v>42</c:v>
                </c:pt>
                <c:pt idx="1175">
                  <c:v>51</c:v>
                </c:pt>
                <c:pt idx="1176">
                  <c:v>41</c:v>
                </c:pt>
                <c:pt idx="1177">
                  <c:v>40</c:v>
                </c:pt>
                <c:pt idx="1178">
                  <c:v>44</c:v>
                </c:pt>
                <c:pt idx="1179">
                  <c:v>43</c:v>
                </c:pt>
                <c:pt idx="1180">
                  <c:v>45</c:v>
                </c:pt>
                <c:pt idx="1181">
                  <c:v>45</c:v>
                </c:pt>
                <c:pt idx="1182">
                  <c:v>44</c:v>
                </c:pt>
                <c:pt idx="1183">
                  <c:v>45</c:v>
                </c:pt>
                <c:pt idx="1184">
                  <c:v>45</c:v>
                </c:pt>
                <c:pt idx="1185">
                  <c:v>45</c:v>
                </c:pt>
                <c:pt idx="1186">
                  <c:v>46</c:v>
                </c:pt>
                <c:pt idx="1187">
                  <c:v>42</c:v>
                </c:pt>
                <c:pt idx="1188">
                  <c:v>39</c:v>
                </c:pt>
                <c:pt idx="1189">
                  <c:v>39</c:v>
                </c:pt>
                <c:pt idx="1190">
                  <c:v>41</c:v>
                </c:pt>
                <c:pt idx="1191">
                  <c:v>41</c:v>
                </c:pt>
                <c:pt idx="1192">
                  <c:v>41</c:v>
                </c:pt>
                <c:pt idx="1193">
                  <c:v>40</c:v>
                </c:pt>
                <c:pt idx="1194">
                  <c:v>43</c:v>
                </c:pt>
                <c:pt idx="1195">
                  <c:v>45</c:v>
                </c:pt>
                <c:pt idx="1196">
                  <c:v>46</c:v>
                </c:pt>
                <c:pt idx="1197">
                  <c:v>46</c:v>
                </c:pt>
                <c:pt idx="1198">
                  <c:v>45</c:v>
                </c:pt>
                <c:pt idx="1199">
                  <c:v>45</c:v>
                </c:pt>
                <c:pt idx="1200">
                  <c:v>46</c:v>
                </c:pt>
                <c:pt idx="1201">
                  <c:v>54</c:v>
                </c:pt>
                <c:pt idx="1202">
                  <c:v>48</c:v>
                </c:pt>
                <c:pt idx="1203">
                  <c:v>45</c:v>
                </c:pt>
                <c:pt idx="1204">
                  <c:v>46</c:v>
                </c:pt>
                <c:pt idx="1205">
                  <c:v>45</c:v>
                </c:pt>
                <c:pt idx="1206">
                  <c:v>37</c:v>
                </c:pt>
                <c:pt idx="1207">
                  <c:v>44</c:v>
                </c:pt>
                <c:pt idx="1208">
                  <c:v>20</c:v>
                </c:pt>
                <c:pt idx="1209">
                  <c:v>46</c:v>
                </c:pt>
                <c:pt idx="1210">
                  <c:v>42</c:v>
                </c:pt>
                <c:pt idx="1211">
                  <c:v>44</c:v>
                </c:pt>
                <c:pt idx="1212">
                  <c:v>45</c:v>
                </c:pt>
                <c:pt idx="1213">
                  <c:v>50</c:v>
                </c:pt>
                <c:pt idx="1214">
                  <c:v>65</c:v>
                </c:pt>
                <c:pt idx="1215">
                  <c:v>49</c:v>
                </c:pt>
                <c:pt idx="1216">
                  <c:v>38</c:v>
                </c:pt>
                <c:pt idx="1217">
                  <c:v>43</c:v>
                </c:pt>
                <c:pt idx="1218">
                  <c:v>42</c:v>
                </c:pt>
                <c:pt idx="1219">
                  <c:v>42</c:v>
                </c:pt>
                <c:pt idx="1220">
                  <c:v>40</c:v>
                </c:pt>
                <c:pt idx="1221">
                  <c:v>40</c:v>
                </c:pt>
                <c:pt idx="1222">
                  <c:v>46</c:v>
                </c:pt>
                <c:pt idx="1223">
                  <c:v>45</c:v>
                </c:pt>
                <c:pt idx="1224">
                  <c:v>44</c:v>
                </c:pt>
                <c:pt idx="1225">
                  <c:v>30</c:v>
                </c:pt>
                <c:pt idx="1226">
                  <c:v>44</c:v>
                </c:pt>
                <c:pt idx="1227">
                  <c:v>29</c:v>
                </c:pt>
                <c:pt idx="1228">
                  <c:v>42</c:v>
                </c:pt>
                <c:pt idx="1229">
                  <c:v>42</c:v>
                </c:pt>
                <c:pt idx="1230">
                  <c:v>43</c:v>
                </c:pt>
                <c:pt idx="1231">
                  <c:v>39</c:v>
                </c:pt>
                <c:pt idx="1232">
                  <c:v>49</c:v>
                </c:pt>
                <c:pt idx="1233">
                  <c:v>43</c:v>
                </c:pt>
                <c:pt idx="1234">
                  <c:v>54</c:v>
                </c:pt>
                <c:pt idx="1235">
                  <c:v>40</c:v>
                </c:pt>
                <c:pt idx="1236">
                  <c:v>39</c:v>
                </c:pt>
                <c:pt idx="1237">
                  <c:v>40</c:v>
                </c:pt>
                <c:pt idx="1238">
                  <c:v>43</c:v>
                </c:pt>
                <c:pt idx="1239">
                  <c:v>50</c:v>
                </c:pt>
                <c:pt idx="1240">
                  <c:v>40</c:v>
                </c:pt>
                <c:pt idx="1241">
                  <c:v>41</c:v>
                </c:pt>
                <c:pt idx="1242">
                  <c:v>44</c:v>
                </c:pt>
                <c:pt idx="1243">
                  <c:v>45</c:v>
                </c:pt>
                <c:pt idx="1244">
                  <c:v>43</c:v>
                </c:pt>
                <c:pt idx="1245">
                  <c:v>40</c:v>
                </c:pt>
                <c:pt idx="1246">
                  <c:v>42</c:v>
                </c:pt>
                <c:pt idx="1247">
                  <c:v>43</c:v>
                </c:pt>
                <c:pt idx="1248">
                  <c:v>43</c:v>
                </c:pt>
                <c:pt idx="1249">
                  <c:v>42</c:v>
                </c:pt>
                <c:pt idx="1250">
                  <c:v>47</c:v>
                </c:pt>
                <c:pt idx="1251">
                  <c:v>43</c:v>
                </c:pt>
                <c:pt idx="1252">
                  <c:v>42</c:v>
                </c:pt>
                <c:pt idx="1253">
                  <c:v>39</c:v>
                </c:pt>
                <c:pt idx="1254">
                  <c:v>45</c:v>
                </c:pt>
                <c:pt idx="1255">
                  <c:v>44</c:v>
                </c:pt>
                <c:pt idx="1256">
                  <c:v>45</c:v>
                </c:pt>
                <c:pt idx="1257">
                  <c:v>45</c:v>
                </c:pt>
                <c:pt idx="1258">
                  <c:v>53</c:v>
                </c:pt>
                <c:pt idx="1259">
                  <c:v>48</c:v>
                </c:pt>
                <c:pt idx="1260">
                  <c:v>37</c:v>
                </c:pt>
                <c:pt idx="1261">
                  <c:v>40</c:v>
                </c:pt>
                <c:pt idx="1262">
                  <c:v>41</c:v>
                </c:pt>
                <c:pt idx="1263">
                  <c:v>45</c:v>
                </c:pt>
                <c:pt idx="1264">
                  <c:v>45</c:v>
                </c:pt>
                <c:pt idx="1265">
                  <c:v>23</c:v>
                </c:pt>
                <c:pt idx="1266">
                  <c:v>46</c:v>
                </c:pt>
                <c:pt idx="1267">
                  <c:v>50</c:v>
                </c:pt>
                <c:pt idx="1268">
                  <c:v>44</c:v>
                </c:pt>
                <c:pt idx="1269">
                  <c:v>38</c:v>
                </c:pt>
                <c:pt idx="1270">
                  <c:v>46</c:v>
                </c:pt>
                <c:pt idx="1271">
                  <c:v>38</c:v>
                </c:pt>
                <c:pt idx="1272">
                  <c:v>53</c:v>
                </c:pt>
                <c:pt idx="1273">
                  <c:v>42</c:v>
                </c:pt>
                <c:pt idx="1274">
                  <c:v>57</c:v>
                </c:pt>
                <c:pt idx="1275">
                  <c:v>41</c:v>
                </c:pt>
                <c:pt idx="1276">
                  <c:v>44</c:v>
                </c:pt>
                <c:pt idx="1277">
                  <c:v>48</c:v>
                </c:pt>
                <c:pt idx="1278">
                  <c:v>48</c:v>
                </c:pt>
                <c:pt idx="1279">
                  <c:v>38</c:v>
                </c:pt>
                <c:pt idx="1280">
                  <c:v>43</c:v>
                </c:pt>
                <c:pt idx="1281">
                  <c:v>44</c:v>
                </c:pt>
                <c:pt idx="1282">
                  <c:v>45</c:v>
                </c:pt>
                <c:pt idx="1283">
                  <c:v>43</c:v>
                </c:pt>
                <c:pt idx="1284">
                  <c:v>43</c:v>
                </c:pt>
                <c:pt idx="1285">
                  <c:v>42</c:v>
                </c:pt>
                <c:pt idx="1286">
                  <c:v>39</c:v>
                </c:pt>
                <c:pt idx="1287">
                  <c:v>44</c:v>
                </c:pt>
                <c:pt idx="1288">
                  <c:v>45</c:v>
                </c:pt>
                <c:pt idx="1289">
                  <c:v>37</c:v>
                </c:pt>
                <c:pt idx="1290">
                  <c:v>39</c:v>
                </c:pt>
                <c:pt idx="1291">
                  <c:v>39</c:v>
                </c:pt>
                <c:pt idx="1292">
                  <c:v>39</c:v>
                </c:pt>
                <c:pt idx="1293">
                  <c:v>37</c:v>
                </c:pt>
                <c:pt idx="1294">
                  <c:v>42</c:v>
                </c:pt>
                <c:pt idx="1295">
                  <c:v>38</c:v>
                </c:pt>
                <c:pt idx="1296">
                  <c:v>39</c:v>
                </c:pt>
                <c:pt idx="1297">
                  <c:v>44</c:v>
                </c:pt>
                <c:pt idx="1298">
                  <c:v>45</c:v>
                </c:pt>
                <c:pt idx="1299">
                  <c:v>41</c:v>
                </c:pt>
                <c:pt idx="1300">
                  <c:v>44</c:v>
                </c:pt>
                <c:pt idx="1301">
                  <c:v>40</c:v>
                </c:pt>
                <c:pt idx="1302">
                  <c:v>45</c:v>
                </c:pt>
                <c:pt idx="1303">
                  <c:v>45</c:v>
                </c:pt>
                <c:pt idx="1304">
                  <c:v>36</c:v>
                </c:pt>
                <c:pt idx="1305">
                  <c:v>49</c:v>
                </c:pt>
                <c:pt idx="1306">
                  <c:v>44</c:v>
                </c:pt>
                <c:pt idx="1307">
                  <c:v>41</c:v>
                </c:pt>
                <c:pt idx="1308">
                  <c:v>44</c:v>
                </c:pt>
                <c:pt idx="1309">
                  <c:v>44</c:v>
                </c:pt>
                <c:pt idx="1310">
                  <c:v>40</c:v>
                </c:pt>
                <c:pt idx="1311">
                  <c:v>42</c:v>
                </c:pt>
                <c:pt idx="1312">
                  <c:v>46</c:v>
                </c:pt>
                <c:pt idx="1313">
                  <c:v>43</c:v>
                </c:pt>
                <c:pt idx="1314">
                  <c:v>43</c:v>
                </c:pt>
                <c:pt idx="1315">
                  <c:v>42</c:v>
                </c:pt>
                <c:pt idx="1316">
                  <c:v>43</c:v>
                </c:pt>
                <c:pt idx="1317">
                  <c:v>44</c:v>
                </c:pt>
                <c:pt idx="1318">
                  <c:v>39</c:v>
                </c:pt>
                <c:pt idx="1319">
                  <c:v>42</c:v>
                </c:pt>
                <c:pt idx="1320">
                  <c:v>42</c:v>
                </c:pt>
                <c:pt idx="1321">
                  <c:v>41</c:v>
                </c:pt>
                <c:pt idx="1322">
                  <c:v>47</c:v>
                </c:pt>
                <c:pt idx="1323">
                  <c:v>44</c:v>
                </c:pt>
                <c:pt idx="1324">
                  <c:v>45</c:v>
                </c:pt>
                <c:pt idx="1325">
                  <c:v>55</c:v>
                </c:pt>
                <c:pt idx="1326">
                  <c:v>36</c:v>
                </c:pt>
                <c:pt idx="1327">
                  <c:v>35</c:v>
                </c:pt>
                <c:pt idx="1328">
                  <c:v>46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'2病人'!$AB$4</c:f>
              <c:strCache>
                <c:ptCount val="1"/>
                <c:pt idx="0">
                  <c:v>    跨膜压
    (mmHg)
【（滤器压+静脉压）/2-废液压】</c:v>
                </c:pt>
              </c:strCache>
            </c:strRef>
          </c:tx>
          <c:marker>
            <c:symbol val="none"/>
          </c:marker>
          <c:val>
            <c:numRef>
              <c:f>'2病人'!$AB$5:$AB$1333</c:f>
              <c:numCache>
                <c:formatCode>0_ </c:formatCode>
                <c:ptCount val="1329"/>
                <c:pt idx="0">
                  <c:v>38.5</c:v>
                </c:pt>
                <c:pt idx="1">
                  <c:v>128.5</c:v>
                </c:pt>
                <c:pt idx="2">
                  <c:v>100.5</c:v>
                </c:pt>
                <c:pt idx="3">
                  <c:v>83.5</c:v>
                </c:pt>
                <c:pt idx="4">
                  <c:v>88.5</c:v>
                </c:pt>
                <c:pt idx="5">
                  <c:v>89</c:v>
                </c:pt>
                <c:pt idx="6">
                  <c:v>93.5</c:v>
                </c:pt>
                <c:pt idx="7">
                  <c:v>90.5</c:v>
                </c:pt>
                <c:pt idx="8">
                  <c:v>88</c:v>
                </c:pt>
                <c:pt idx="9">
                  <c:v>90</c:v>
                </c:pt>
                <c:pt idx="10">
                  <c:v>21.5</c:v>
                </c:pt>
                <c:pt idx="11">
                  <c:v>95</c:v>
                </c:pt>
                <c:pt idx="12">
                  <c:v>93</c:v>
                </c:pt>
                <c:pt idx="13">
                  <c:v>92.5</c:v>
                </c:pt>
                <c:pt idx="14">
                  <c:v>92.5</c:v>
                </c:pt>
                <c:pt idx="15">
                  <c:v>93.5</c:v>
                </c:pt>
                <c:pt idx="16">
                  <c:v>93.5</c:v>
                </c:pt>
                <c:pt idx="17">
                  <c:v>91</c:v>
                </c:pt>
                <c:pt idx="18">
                  <c:v>92</c:v>
                </c:pt>
                <c:pt idx="19">
                  <c:v>92</c:v>
                </c:pt>
                <c:pt idx="20">
                  <c:v>93</c:v>
                </c:pt>
                <c:pt idx="21">
                  <c:v>90.5</c:v>
                </c:pt>
                <c:pt idx="22">
                  <c:v>90.5</c:v>
                </c:pt>
                <c:pt idx="23">
                  <c:v>92</c:v>
                </c:pt>
                <c:pt idx="24">
                  <c:v>91</c:v>
                </c:pt>
                <c:pt idx="25">
                  <c:v>91</c:v>
                </c:pt>
                <c:pt idx="26">
                  <c:v>93</c:v>
                </c:pt>
                <c:pt idx="27">
                  <c:v>92</c:v>
                </c:pt>
                <c:pt idx="28">
                  <c:v>93</c:v>
                </c:pt>
                <c:pt idx="29">
                  <c:v>91</c:v>
                </c:pt>
                <c:pt idx="30">
                  <c:v>92</c:v>
                </c:pt>
                <c:pt idx="31">
                  <c:v>90</c:v>
                </c:pt>
                <c:pt idx="32">
                  <c:v>90</c:v>
                </c:pt>
                <c:pt idx="33">
                  <c:v>91</c:v>
                </c:pt>
                <c:pt idx="34">
                  <c:v>89</c:v>
                </c:pt>
                <c:pt idx="35">
                  <c:v>91</c:v>
                </c:pt>
                <c:pt idx="36">
                  <c:v>90.5</c:v>
                </c:pt>
                <c:pt idx="37">
                  <c:v>91</c:v>
                </c:pt>
                <c:pt idx="38">
                  <c:v>90</c:v>
                </c:pt>
                <c:pt idx="39">
                  <c:v>89.5</c:v>
                </c:pt>
                <c:pt idx="40">
                  <c:v>90.5</c:v>
                </c:pt>
                <c:pt idx="41">
                  <c:v>93</c:v>
                </c:pt>
                <c:pt idx="42">
                  <c:v>91</c:v>
                </c:pt>
                <c:pt idx="43">
                  <c:v>90.5</c:v>
                </c:pt>
                <c:pt idx="44">
                  <c:v>89.5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89</c:v>
                </c:pt>
                <c:pt idx="49">
                  <c:v>82.5</c:v>
                </c:pt>
                <c:pt idx="50">
                  <c:v>91</c:v>
                </c:pt>
                <c:pt idx="51">
                  <c:v>90</c:v>
                </c:pt>
                <c:pt idx="52">
                  <c:v>91.5</c:v>
                </c:pt>
                <c:pt idx="53">
                  <c:v>90</c:v>
                </c:pt>
                <c:pt idx="54">
                  <c:v>92</c:v>
                </c:pt>
                <c:pt idx="55">
                  <c:v>90.5</c:v>
                </c:pt>
                <c:pt idx="56">
                  <c:v>92</c:v>
                </c:pt>
                <c:pt idx="57">
                  <c:v>91</c:v>
                </c:pt>
                <c:pt idx="58">
                  <c:v>91.5</c:v>
                </c:pt>
                <c:pt idx="59">
                  <c:v>90</c:v>
                </c:pt>
                <c:pt idx="60">
                  <c:v>91</c:v>
                </c:pt>
                <c:pt idx="61">
                  <c:v>88.5</c:v>
                </c:pt>
                <c:pt idx="62">
                  <c:v>91.5</c:v>
                </c:pt>
                <c:pt idx="63">
                  <c:v>92.5</c:v>
                </c:pt>
                <c:pt idx="64">
                  <c:v>90</c:v>
                </c:pt>
                <c:pt idx="65">
                  <c:v>97.5</c:v>
                </c:pt>
                <c:pt idx="66">
                  <c:v>90.5</c:v>
                </c:pt>
                <c:pt idx="67">
                  <c:v>91</c:v>
                </c:pt>
                <c:pt idx="68">
                  <c:v>90.5</c:v>
                </c:pt>
                <c:pt idx="69">
                  <c:v>91.5</c:v>
                </c:pt>
                <c:pt idx="70">
                  <c:v>90</c:v>
                </c:pt>
                <c:pt idx="71">
                  <c:v>91.5</c:v>
                </c:pt>
                <c:pt idx="72">
                  <c:v>92</c:v>
                </c:pt>
                <c:pt idx="73">
                  <c:v>90.5</c:v>
                </c:pt>
                <c:pt idx="74">
                  <c:v>92.5</c:v>
                </c:pt>
                <c:pt idx="75">
                  <c:v>90.5</c:v>
                </c:pt>
                <c:pt idx="76">
                  <c:v>93.5</c:v>
                </c:pt>
                <c:pt idx="77">
                  <c:v>93.5</c:v>
                </c:pt>
                <c:pt idx="78">
                  <c:v>91.5</c:v>
                </c:pt>
                <c:pt idx="79">
                  <c:v>93</c:v>
                </c:pt>
                <c:pt idx="80">
                  <c:v>93</c:v>
                </c:pt>
                <c:pt idx="81">
                  <c:v>43.5</c:v>
                </c:pt>
                <c:pt idx="82">
                  <c:v>38.5</c:v>
                </c:pt>
                <c:pt idx="83">
                  <c:v>86</c:v>
                </c:pt>
                <c:pt idx="84">
                  <c:v>94.5</c:v>
                </c:pt>
                <c:pt idx="85">
                  <c:v>93.5</c:v>
                </c:pt>
                <c:pt idx="86">
                  <c:v>92.5</c:v>
                </c:pt>
                <c:pt idx="87">
                  <c:v>93</c:v>
                </c:pt>
                <c:pt idx="88">
                  <c:v>92.5</c:v>
                </c:pt>
                <c:pt idx="89">
                  <c:v>91.5</c:v>
                </c:pt>
                <c:pt idx="90">
                  <c:v>92.5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91.5</c:v>
                </c:pt>
                <c:pt idx="96">
                  <c:v>83</c:v>
                </c:pt>
                <c:pt idx="97">
                  <c:v>94.5</c:v>
                </c:pt>
                <c:pt idx="98">
                  <c:v>95</c:v>
                </c:pt>
                <c:pt idx="99">
                  <c:v>96.5</c:v>
                </c:pt>
                <c:pt idx="100">
                  <c:v>93.5</c:v>
                </c:pt>
                <c:pt idx="101">
                  <c:v>91</c:v>
                </c:pt>
                <c:pt idx="102">
                  <c:v>85.5</c:v>
                </c:pt>
                <c:pt idx="103">
                  <c:v>95.5</c:v>
                </c:pt>
                <c:pt idx="104">
                  <c:v>95</c:v>
                </c:pt>
                <c:pt idx="105">
                  <c:v>95</c:v>
                </c:pt>
                <c:pt idx="106">
                  <c:v>94</c:v>
                </c:pt>
                <c:pt idx="107">
                  <c:v>93</c:v>
                </c:pt>
                <c:pt idx="108">
                  <c:v>93</c:v>
                </c:pt>
                <c:pt idx="109">
                  <c:v>92.5</c:v>
                </c:pt>
                <c:pt idx="110">
                  <c:v>94.5</c:v>
                </c:pt>
                <c:pt idx="111">
                  <c:v>94</c:v>
                </c:pt>
                <c:pt idx="112">
                  <c:v>93.5</c:v>
                </c:pt>
                <c:pt idx="113">
                  <c:v>93.5</c:v>
                </c:pt>
                <c:pt idx="114">
                  <c:v>94</c:v>
                </c:pt>
                <c:pt idx="115">
                  <c:v>94</c:v>
                </c:pt>
                <c:pt idx="116">
                  <c:v>94.5</c:v>
                </c:pt>
                <c:pt idx="117">
                  <c:v>92.5</c:v>
                </c:pt>
                <c:pt idx="118">
                  <c:v>94.5</c:v>
                </c:pt>
                <c:pt idx="119">
                  <c:v>92.5</c:v>
                </c:pt>
                <c:pt idx="120">
                  <c:v>94</c:v>
                </c:pt>
                <c:pt idx="121">
                  <c:v>93.5</c:v>
                </c:pt>
                <c:pt idx="122">
                  <c:v>97.5</c:v>
                </c:pt>
                <c:pt idx="123">
                  <c:v>97</c:v>
                </c:pt>
                <c:pt idx="124">
                  <c:v>95.5</c:v>
                </c:pt>
                <c:pt idx="125">
                  <c:v>95.5</c:v>
                </c:pt>
                <c:pt idx="126">
                  <c:v>94</c:v>
                </c:pt>
                <c:pt idx="127">
                  <c:v>93.5</c:v>
                </c:pt>
                <c:pt idx="128">
                  <c:v>94</c:v>
                </c:pt>
                <c:pt idx="129">
                  <c:v>97.5</c:v>
                </c:pt>
                <c:pt idx="130">
                  <c:v>96.5</c:v>
                </c:pt>
                <c:pt idx="131">
                  <c:v>98.5</c:v>
                </c:pt>
                <c:pt idx="132">
                  <c:v>100</c:v>
                </c:pt>
                <c:pt idx="133">
                  <c:v>95</c:v>
                </c:pt>
                <c:pt idx="134">
                  <c:v>98</c:v>
                </c:pt>
                <c:pt idx="135">
                  <c:v>96.5</c:v>
                </c:pt>
                <c:pt idx="136">
                  <c:v>97.5</c:v>
                </c:pt>
                <c:pt idx="137">
                  <c:v>97.5</c:v>
                </c:pt>
                <c:pt idx="138">
                  <c:v>98</c:v>
                </c:pt>
                <c:pt idx="139">
                  <c:v>100.5</c:v>
                </c:pt>
                <c:pt idx="140">
                  <c:v>96</c:v>
                </c:pt>
                <c:pt idx="141">
                  <c:v>97</c:v>
                </c:pt>
                <c:pt idx="142">
                  <c:v>97</c:v>
                </c:pt>
                <c:pt idx="143">
                  <c:v>98.5</c:v>
                </c:pt>
                <c:pt idx="144">
                  <c:v>97.5</c:v>
                </c:pt>
                <c:pt idx="145">
                  <c:v>96.5</c:v>
                </c:pt>
                <c:pt idx="146">
                  <c:v>96.5</c:v>
                </c:pt>
                <c:pt idx="147">
                  <c:v>97.5</c:v>
                </c:pt>
                <c:pt idx="148">
                  <c:v>95</c:v>
                </c:pt>
                <c:pt idx="149">
                  <c:v>98.5</c:v>
                </c:pt>
                <c:pt idx="150">
                  <c:v>95.5</c:v>
                </c:pt>
                <c:pt idx="151">
                  <c:v>98</c:v>
                </c:pt>
                <c:pt idx="152">
                  <c:v>96</c:v>
                </c:pt>
                <c:pt idx="153">
                  <c:v>96.5</c:v>
                </c:pt>
                <c:pt idx="154">
                  <c:v>97.5</c:v>
                </c:pt>
                <c:pt idx="155">
                  <c:v>96</c:v>
                </c:pt>
                <c:pt idx="156">
                  <c:v>95</c:v>
                </c:pt>
                <c:pt idx="157">
                  <c:v>100</c:v>
                </c:pt>
                <c:pt idx="158">
                  <c:v>98</c:v>
                </c:pt>
                <c:pt idx="159">
                  <c:v>96.5</c:v>
                </c:pt>
                <c:pt idx="160">
                  <c:v>96</c:v>
                </c:pt>
                <c:pt idx="161">
                  <c:v>99</c:v>
                </c:pt>
                <c:pt idx="162">
                  <c:v>95</c:v>
                </c:pt>
                <c:pt idx="163">
                  <c:v>97.5</c:v>
                </c:pt>
                <c:pt idx="164">
                  <c:v>98</c:v>
                </c:pt>
                <c:pt idx="165">
                  <c:v>96</c:v>
                </c:pt>
                <c:pt idx="166">
                  <c:v>96.5</c:v>
                </c:pt>
                <c:pt idx="167">
                  <c:v>97</c:v>
                </c:pt>
                <c:pt idx="168">
                  <c:v>97.5</c:v>
                </c:pt>
                <c:pt idx="169">
                  <c:v>96.5</c:v>
                </c:pt>
                <c:pt idx="170">
                  <c:v>100</c:v>
                </c:pt>
                <c:pt idx="171">
                  <c:v>97</c:v>
                </c:pt>
                <c:pt idx="172">
                  <c:v>98</c:v>
                </c:pt>
                <c:pt idx="173">
                  <c:v>97</c:v>
                </c:pt>
                <c:pt idx="174">
                  <c:v>99.5</c:v>
                </c:pt>
                <c:pt idx="175">
                  <c:v>95.5</c:v>
                </c:pt>
                <c:pt idx="176">
                  <c:v>98.5</c:v>
                </c:pt>
                <c:pt idx="177">
                  <c:v>101.5</c:v>
                </c:pt>
                <c:pt idx="178">
                  <c:v>97.5</c:v>
                </c:pt>
                <c:pt idx="179">
                  <c:v>98.5</c:v>
                </c:pt>
                <c:pt idx="180">
                  <c:v>97</c:v>
                </c:pt>
                <c:pt idx="181">
                  <c:v>97.5</c:v>
                </c:pt>
                <c:pt idx="182">
                  <c:v>96.5</c:v>
                </c:pt>
                <c:pt idx="183">
                  <c:v>98</c:v>
                </c:pt>
                <c:pt idx="184">
                  <c:v>96</c:v>
                </c:pt>
                <c:pt idx="185">
                  <c:v>98.5</c:v>
                </c:pt>
                <c:pt idx="186">
                  <c:v>97.5</c:v>
                </c:pt>
                <c:pt idx="187">
                  <c:v>98.5</c:v>
                </c:pt>
                <c:pt idx="188">
                  <c:v>95.5</c:v>
                </c:pt>
                <c:pt idx="189">
                  <c:v>99</c:v>
                </c:pt>
                <c:pt idx="190">
                  <c:v>98.5</c:v>
                </c:pt>
                <c:pt idx="191">
                  <c:v>96.5</c:v>
                </c:pt>
                <c:pt idx="192">
                  <c:v>94.5</c:v>
                </c:pt>
                <c:pt idx="193">
                  <c:v>97</c:v>
                </c:pt>
                <c:pt idx="194">
                  <c:v>99</c:v>
                </c:pt>
                <c:pt idx="195">
                  <c:v>96.5</c:v>
                </c:pt>
                <c:pt idx="196">
                  <c:v>97</c:v>
                </c:pt>
                <c:pt idx="197">
                  <c:v>99</c:v>
                </c:pt>
                <c:pt idx="198">
                  <c:v>95.5</c:v>
                </c:pt>
                <c:pt idx="199">
                  <c:v>98</c:v>
                </c:pt>
                <c:pt idx="200">
                  <c:v>97</c:v>
                </c:pt>
                <c:pt idx="201">
                  <c:v>98.5</c:v>
                </c:pt>
                <c:pt idx="202">
                  <c:v>96</c:v>
                </c:pt>
                <c:pt idx="203">
                  <c:v>99</c:v>
                </c:pt>
                <c:pt idx="204">
                  <c:v>96</c:v>
                </c:pt>
                <c:pt idx="205">
                  <c:v>90</c:v>
                </c:pt>
                <c:pt idx="206">
                  <c:v>37.5</c:v>
                </c:pt>
                <c:pt idx="207">
                  <c:v>38.5</c:v>
                </c:pt>
                <c:pt idx="208">
                  <c:v>39.5</c:v>
                </c:pt>
                <c:pt idx="209">
                  <c:v>36</c:v>
                </c:pt>
                <c:pt idx="210">
                  <c:v>90</c:v>
                </c:pt>
                <c:pt idx="211">
                  <c:v>99.5</c:v>
                </c:pt>
                <c:pt idx="212">
                  <c:v>99</c:v>
                </c:pt>
                <c:pt idx="213">
                  <c:v>98</c:v>
                </c:pt>
                <c:pt idx="214">
                  <c:v>98</c:v>
                </c:pt>
                <c:pt idx="215">
                  <c:v>98.5</c:v>
                </c:pt>
                <c:pt idx="216">
                  <c:v>97</c:v>
                </c:pt>
                <c:pt idx="217">
                  <c:v>84.5</c:v>
                </c:pt>
                <c:pt idx="218">
                  <c:v>98</c:v>
                </c:pt>
                <c:pt idx="219">
                  <c:v>95.5</c:v>
                </c:pt>
                <c:pt idx="220">
                  <c:v>98.5</c:v>
                </c:pt>
                <c:pt idx="221">
                  <c:v>96</c:v>
                </c:pt>
                <c:pt idx="222">
                  <c:v>98.5</c:v>
                </c:pt>
                <c:pt idx="223">
                  <c:v>97</c:v>
                </c:pt>
                <c:pt idx="224">
                  <c:v>98.5</c:v>
                </c:pt>
                <c:pt idx="225">
                  <c:v>98</c:v>
                </c:pt>
                <c:pt idx="226">
                  <c:v>99</c:v>
                </c:pt>
                <c:pt idx="227">
                  <c:v>97.5</c:v>
                </c:pt>
                <c:pt idx="228">
                  <c:v>98</c:v>
                </c:pt>
                <c:pt idx="229">
                  <c:v>96.5</c:v>
                </c:pt>
                <c:pt idx="230">
                  <c:v>98</c:v>
                </c:pt>
                <c:pt idx="231">
                  <c:v>101</c:v>
                </c:pt>
                <c:pt idx="232">
                  <c:v>99</c:v>
                </c:pt>
                <c:pt idx="233">
                  <c:v>96.5</c:v>
                </c:pt>
                <c:pt idx="234">
                  <c:v>97</c:v>
                </c:pt>
                <c:pt idx="235">
                  <c:v>98</c:v>
                </c:pt>
                <c:pt idx="236">
                  <c:v>69.5</c:v>
                </c:pt>
                <c:pt idx="237">
                  <c:v>38.5</c:v>
                </c:pt>
                <c:pt idx="238">
                  <c:v>38.5</c:v>
                </c:pt>
                <c:pt idx="239">
                  <c:v>38</c:v>
                </c:pt>
                <c:pt idx="240">
                  <c:v>39</c:v>
                </c:pt>
                <c:pt idx="241">
                  <c:v>81</c:v>
                </c:pt>
                <c:pt idx="242">
                  <c:v>100</c:v>
                </c:pt>
                <c:pt idx="243">
                  <c:v>98</c:v>
                </c:pt>
                <c:pt idx="244">
                  <c:v>97.5</c:v>
                </c:pt>
                <c:pt idx="245">
                  <c:v>101</c:v>
                </c:pt>
                <c:pt idx="246">
                  <c:v>94.5</c:v>
                </c:pt>
                <c:pt idx="247">
                  <c:v>96.5</c:v>
                </c:pt>
                <c:pt idx="248">
                  <c:v>98</c:v>
                </c:pt>
                <c:pt idx="249">
                  <c:v>95</c:v>
                </c:pt>
                <c:pt idx="250">
                  <c:v>96</c:v>
                </c:pt>
                <c:pt idx="251">
                  <c:v>99.5</c:v>
                </c:pt>
                <c:pt idx="252">
                  <c:v>97</c:v>
                </c:pt>
                <c:pt idx="253">
                  <c:v>96.5</c:v>
                </c:pt>
                <c:pt idx="254">
                  <c:v>95.5</c:v>
                </c:pt>
                <c:pt idx="255">
                  <c:v>96.5</c:v>
                </c:pt>
                <c:pt idx="256">
                  <c:v>99.5</c:v>
                </c:pt>
                <c:pt idx="257">
                  <c:v>97</c:v>
                </c:pt>
                <c:pt idx="258">
                  <c:v>99</c:v>
                </c:pt>
                <c:pt idx="259">
                  <c:v>97.5</c:v>
                </c:pt>
                <c:pt idx="260">
                  <c:v>100</c:v>
                </c:pt>
                <c:pt idx="261">
                  <c:v>98.5</c:v>
                </c:pt>
                <c:pt idx="262">
                  <c:v>95.5</c:v>
                </c:pt>
                <c:pt idx="263">
                  <c:v>98.5</c:v>
                </c:pt>
                <c:pt idx="264">
                  <c:v>97</c:v>
                </c:pt>
                <c:pt idx="265">
                  <c:v>97</c:v>
                </c:pt>
                <c:pt idx="266">
                  <c:v>98</c:v>
                </c:pt>
                <c:pt idx="267">
                  <c:v>99</c:v>
                </c:pt>
                <c:pt idx="268">
                  <c:v>91</c:v>
                </c:pt>
                <c:pt idx="269">
                  <c:v>98</c:v>
                </c:pt>
                <c:pt idx="270">
                  <c:v>99</c:v>
                </c:pt>
                <c:pt idx="271">
                  <c:v>98</c:v>
                </c:pt>
                <c:pt idx="272">
                  <c:v>98</c:v>
                </c:pt>
                <c:pt idx="273">
                  <c:v>97</c:v>
                </c:pt>
                <c:pt idx="274">
                  <c:v>98</c:v>
                </c:pt>
                <c:pt idx="275">
                  <c:v>96.5</c:v>
                </c:pt>
                <c:pt idx="276">
                  <c:v>98</c:v>
                </c:pt>
                <c:pt idx="277">
                  <c:v>99.5</c:v>
                </c:pt>
                <c:pt idx="278">
                  <c:v>96.5</c:v>
                </c:pt>
                <c:pt idx="279">
                  <c:v>97.5</c:v>
                </c:pt>
                <c:pt idx="280">
                  <c:v>88.5</c:v>
                </c:pt>
                <c:pt idx="281">
                  <c:v>98</c:v>
                </c:pt>
                <c:pt idx="282">
                  <c:v>96.5</c:v>
                </c:pt>
                <c:pt idx="283">
                  <c:v>97.5</c:v>
                </c:pt>
                <c:pt idx="284">
                  <c:v>96</c:v>
                </c:pt>
                <c:pt idx="285">
                  <c:v>96</c:v>
                </c:pt>
                <c:pt idx="286">
                  <c:v>99.5</c:v>
                </c:pt>
                <c:pt idx="287">
                  <c:v>96</c:v>
                </c:pt>
                <c:pt idx="288">
                  <c:v>99</c:v>
                </c:pt>
                <c:pt idx="289">
                  <c:v>97</c:v>
                </c:pt>
                <c:pt idx="290">
                  <c:v>97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5">
                  <c:v>98.5</c:v>
                </c:pt>
                <c:pt idx="296">
                  <c:v>98</c:v>
                </c:pt>
                <c:pt idx="297">
                  <c:v>96.5</c:v>
                </c:pt>
                <c:pt idx="298">
                  <c:v>99.5</c:v>
                </c:pt>
                <c:pt idx="299">
                  <c:v>98.5</c:v>
                </c:pt>
                <c:pt idx="300">
                  <c:v>99.5</c:v>
                </c:pt>
                <c:pt idx="301">
                  <c:v>101.5</c:v>
                </c:pt>
                <c:pt idx="302">
                  <c:v>100.5</c:v>
                </c:pt>
                <c:pt idx="303">
                  <c:v>101.5</c:v>
                </c:pt>
                <c:pt idx="304">
                  <c:v>100.5</c:v>
                </c:pt>
                <c:pt idx="305">
                  <c:v>99</c:v>
                </c:pt>
                <c:pt idx="306">
                  <c:v>101</c:v>
                </c:pt>
                <c:pt idx="307">
                  <c:v>102</c:v>
                </c:pt>
                <c:pt idx="308">
                  <c:v>102</c:v>
                </c:pt>
                <c:pt idx="309">
                  <c:v>99.5</c:v>
                </c:pt>
                <c:pt idx="310">
                  <c:v>98.5</c:v>
                </c:pt>
                <c:pt idx="311">
                  <c:v>100.5</c:v>
                </c:pt>
                <c:pt idx="312">
                  <c:v>100.5</c:v>
                </c:pt>
                <c:pt idx="313">
                  <c:v>99</c:v>
                </c:pt>
                <c:pt idx="314">
                  <c:v>101</c:v>
                </c:pt>
                <c:pt idx="315">
                  <c:v>99.5</c:v>
                </c:pt>
                <c:pt idx="316">
                  <c:v>102.5</c:v>
                </c:pt>
                <c:pt idx="317">
                  <c:v>98.5</c:v>
                </c:pt>
                <c:pt idx="318">
                  <c:v>101.5</c:v>
                </c:pt>
                <c:pt idx="319">
                  <c:v>99.5</c:v>
                </c:pt>
                <c:pt idx="320">
                  <c:v>100</c:v>
                </c:pt>
                <c:pt idx="321">
                  <c:v>99</c:v>
                </c:pt>
                <c:pt idx="322">
                  <c:v>101.5</c:v>
                </c:pt>
                <c:pt idx="323">
                  <c:v>101.5</c:v>
                </c:pt>
                <c:pt idx="324">
                  <c:v>101.5</c:v>
                </c:pt>
                <c:pt idx="325">
                  <c:v>100</c:v>
                </c:pt>
                <c:pt idx="326">
                  <c:v>101</c:v>
                </c:pt>
                <c:pt idx="327">
                  <c:v>99</c:v>
                </c:pt>
                <c:pt idx="328">
                  <c:v>102.5</c:v>
                </c:pt>
                <c:pt idx="329">
                  <c:v>103</c:v>
                </c:pt>
                <c:pt idx="330">
                  <c:v>101.5</c:v>
                </c:pt>
                <c:pt idx="331">
                  <c:v>100</c:v>
                </c:pt>
                <c:pt idx="332">
                  <c:v>102</c:v>
                </c:pt>
                <c:pt idx="333">
                  <c:v>99.5</c:v>
                </c:pt>
                <c:pt idx="334">
                  <c:v>100.5</c:v>
                </c:pt>
                <c:pt idx="335">
                  <c:v>37</c:v>
                </c:pt>
                <c:pt idx="336">
                  <c:v>40</c:v>
                </c:pt>
                <c:pt idx="337">
                  <c:v>100</c:v>
                </c:pt>
                <c:pt idx="338">
                  <c:v>101.5</c:v>
                </c:pt>
                <c:pt idx="339">
                  <c:v>101.5</c:v>
                </c:pt>
                <c:pt idx="340">
                  <c:v>101</c:v>
                </c:pt>
                <c:pt idx="341">
                  <c:v>102.5</c:v>
                </c:pt>
                <c:pt idx="342">
                  <c:v>101</c:v>
                </c:pt>
                <c:pt idx="343">
                  <c:v>99.5</c:v>
                </c:pt>
                <c:pt idx="344">
                  <c:v>101.5</c:v>
                </c:pt>
                <c:pt idx="345">
                  <c:v>99</c:v>
                </c:pt>
                <c:pt idx="346">
                  <c:v>100.5</c:v>
                </c:pt>
                <c:pt idx="347">
                  <c:v>98</c:v>
                </c:pt>
                <c:pt idx="348">
                  <c:v>101.5</c:v>
                </c:pt>
                <c:pt idx="349">
                  <c:v>103.5</c:v>
                </c:pt>
                <c:pt idx="350">
                  <c:v>94.5</c:v>
                </c:pt>
                <c:pt idx="351">
                  <c:v>99</c:v>
                </c:pt>
                <c:pt idx="352">
                  <c:v>95</c:v>
                </c:pt>
                <c:pt idx="353">
                  <c:v>98.5</c:v>
                </c:pt>
                <c:pt idx="354">
                  <c:v>95.5</c:v>
                </c:pt>
                <c:pt idx="355">
                  <c:v>98</c:v>
                </c:pt>
                <c:pt idx="356">
                  <c:v>99</c:v>
                </c:pt>
                <c:pt idx="357">
                  <c:v>97</c:v>
                </c:pt>
                <c:pt idx="358">
                  <c:v>99</c:v>
                </c:pt>
                <c:pt idx="359">
                  <c:v>97</c:v>
                </c:pt>
                <c:pt idx="360">
                  <c:v>98.5</c:v>
                </c:pt>
                <c:pt idx="361">
                  <c:v>98</c:v>
                </c:pt>
                <c:pt idx="362">
                  <c:v>97.5</c:v>
                </c:pt>
                <c:pt idx="363">
                  <c:v>97.5</c:v>
                </c:pt>
                <c:pt idx="364">
                  <c:v>99</c:v>
                </c:pt>
                <c:pt idx="365">
                  <c:v>97</c:v>
                </c:pt>
                <c:pt idx="366">
                  <c:v>97.5</c:v>
                </c:pt>
                <c:pt idx="367">
                  <c:v>97.5</c:v>
                </c:pt>
                <c:pt idx="368">
                  <c:v>99.5</c:v>
                </c:pt>
                <c:pt idx="369">
                  <c:v>97.5</c:v>
                </c:pt>
                <c:pt idx="370">
                  <c:v>98.5</c:v>
                </c:pt>
                <c:pt idx="371">
                  <c:v>12</c:v>
                </c:pt>
                <c:pt idx="372">
                  <c:v>100</c:v>
                </c:pt>
                <c:pt idx="373">
                  <c:v>96.5</c:v>
                </c:pt>
                <c:pt idx="374">
                  <c:v>98</c:v>
                </c:pt>
                <c:pt idx="375">
                  <c:v>98.5</c:v>
                </c:pt>
                <c:pt idx="376">
                  <c:v>98.5</c:v>
                </c:pt>
                <c:pt idx="377">
                  <c:v>98.5</c:v>
                </c:pt>
                <c:pt idx="378">
                  <c:v>99.5</c:v>
                </c:pt>
                <c:pt idx="379">
                  <c:v>100</c:v>
                </c:pt>
                <c:pt idx="380">
                  <c:v>98.5</c:v>
                </c:pt>
                <c:pt idx="381">
                  <c:v>97</c:v>
                </c:pt>
                <c:pt idx="382">
                  <c:v>100.5</c:v>
                </c:pt>
                <c:pt idx="383">
                  <c:v>99</c:v>
                </c:pt>
                <c:pt idx="384">
                  <c:v>89</c:v>
                </c:pt>
                <c:pt idx="385">
                  <c:v>99.5</c:v>
                </c:pt>
                <c:pt idx="386">
                  <c:v>98.5</c:v>
                </c:pt>
                <c:pt idx="387">
                  <c:v>99.5</c:v>
                </c:pt>
                <c:pt idx="388">
                  <c:v>99</c:v>
                </c:pt>
                <c:pt idx="389">
                  <c:v>100</c:v>
                </c:pt>
                <c:pt idx="390">
                  <c:v>98.5</c:v>
                </c:pt>
                <c:pt idx="391">
                  <c:v>99</c:v>
                </c:pt>
                <c:pt idx="392">
                  <c:v>98.5</c:v>
                </c:pt>
                <c:pt idx="393">
                  <c:v>97.5</c:v>
                </c:pt>
                <c:pt idx="394">
                  <c:v>100.5</c:v>
                </c:pt>
                <c:pt idx="395">
                  <c:v>100</c:v>
                </c:pt>
                <c:pt idx="396">
                  <c:v>99</c:v>
                </c:pt>
                <c:pt idx="397">
                  <c:v>98.5</c:v>
                </c:pt>
                <c:pt idx="398">
                  <c:v>98</c:v>
                </c:pt>
                <c:pt idx="399">
                  <c:v>98</c:v>
                </c:pt>
                <c:pt idx="400">
                  <c:v>100</c:v>
                </c:pt>
                <c:pt idx="401">
                  <c:v>98.5</c:v>
                </c:pt>
                <c:pt idx="402">
                  <c:v>99</c:v>
                </c:pt>
                <c:pt idx="403">
                  <c:v>98.5</c:v>
                </c:pt>
                <c:pt idx="404">
                  <c:v>100.5</c:v>
                </c:pt>
                <c:pt idx="405">
                  <c:v>99</c:v>
                </c:pt>
                <c:pt idx="406">
                  <c:v>101</c:v>
                </c:pt>
                <c:pt idx="407">
                  <c:v>103</c:v>
                </c:pt>
                <c:pt idx="408">
                  <c:v>103.5</c:v>
                </c:pt>
                <c:pt idx="409">
                  <c:v>97.5</c:v>
                </c:pt>
                <c:pt idx="410">
                  <c:v>94</c:v>
                </c:pt>
                <c:pt idx="411">
                  <c:v>102.5</c:v>
                </c:pt>
                <c:pt idx="412">
                  <c:v>99.5</c:v>
                </c:pt>
                <c:pt idx="413">
                  <c:v>101</c:v>
                </c:pt>
                <c:pt idx="414">
                  <c:v>99</c:v>
                </c:pt>
                <c:pt idx="415">
                  <c:v>99.5</c:v>
                </c:pt>
                <c:pt idx="416">
                  <c:v>100</c:v>
                </c:pt>
                <c:pt idx="417">
                  <c:v>99</c:v>
                </c:pt>
                <c:pt idx="418">
                  <c:v>98</c:v>
                </c:pt>
                <c:pt idx="419">
                  <c:v>101</c:v>
                </c:pt>
                <c:pt idx="420">
                  <c:v>101.5</c:v>
                </c:pt>
                <c:pt idx="421">
                  <c:v>100.5</c:v>
                </c:pt>
                <c:pt idx="422">
                  <c:v>101</c:v>
                </c:pt>
                <c:pt idx="423">
                  <c:v>101</c:v>
                </c:pt>
                <c:pt idx="424">
                  <c:v>100</c:v>
                </c:pt>
                <c:pt idx="425">
                  <c:v>100</c:v>
                </c:pt>
                <c:pt idx="426">
                  <c:v>101</c:v>
                </c:pt>
                <c:pt idx="427">
                  <c:v>99</c:v>
                </c:pt>
                <c:pt idx="428">
                  <c:v>99.5</c:v>
                </c:pt>
                <c:pt idx="429">
                  <c:v>100</c:v>
                </c:pt>
                <c:pt idx="430">
                  <c:v>99.5</c:v>
                </c:pt>
                <c:pt idx="431">
                  <c:v>98.5</c:v>
                </c:pt>
                <c:pt idx="432">
                  <c:v>101</c:v>
                </c:pt>
                <c:pt idx="433">
                  <c:v>97.5</c:v>
                </c:pt>
                <c:pt idx="434">
                  <c:v>101.5</c:v>
                </c:pt>
                <c:pt idx="435">
                  <c:v>100</c:v>
                </c:pt>
                <c:pt idx="436">
                  <c:v>100</c:v>
                </c:pt>
                <c:pt idx="437">
                  <c:v>99.5</c:v>
                </c:pt>
                <c:pt idx="438">
                  <c:v>91.5</c:v>
                </c:pt>
                <c:pt idx="439">
                  <c:v>98.5</c:v>
                </c:pt>
                <c:pt idx="440">
                  <c:v>90.5</c:v>
                </c:pt>
                <c:pt idx="441">
                  <c:v>101</c:v>
                </c:pt>
                <c:pt idx="442">
                  <c:v>101</c:v>
                </c:pt>
                <c:pt idx="443">
                  <c:v>100</c:v>
                </c:pt>
                <c:pt idx="444">
                  <c:v>102</c:v>
                </c:pt>
                <c:pt idx="445">
                  <c:v>100</c:v>
                </c:pt>
                <c:pt idx="446">
                  <c:v>101</c:v>
                </c:pt>
                <c:pt idx="447">
                  <c:v>100.5</c:v>
                </c:pt>
                <c:pt idx="448">
                  <c:v>100</c:v>
                </c:pt>
                <c:pt idx="449">
                  <c:v>102</c:v>
                </c:pt>
                <c:pt idx="450">
                  <c:v>100.5</c:v>
                </c:pt>
                <c:pt idx="451">
                  <c:v>100</c:v>
                </c:pt>
                <c:pt idx="452">
                  <c:v>104.5</c:v>
                </c:pt>
                <c:pt idx="453">
                  <c:v>101</c:v>
                </c:pt>
                <c:pt idx="454">
                  <c:v>102.5</c:v>
                </c:pt>
                <c:pt idx="455">
                  <c:v>100</c:v>
                </c:pt>
                <c:pt idx="456">
                  <c:v>99.5</c:v>
                </c:pt>
                <c:pt idx="457">
                  <c:v>100.5</c:v>
                </c:pt>
                <c:pt idx="458">
                  <c:v>41</c:v>
                </c:pt>
                <c:pt idx="459">
                  <c:v>104.5</c:v>
                </c:pt>
                <c:pt idx="460">
                  <c:v>99.5</c:v>
                </c:pt>
                <c:pt idx="461">
                  <c:v>108.5</c:v>
                </c:pt>
                <c:pt idx="462">
                  <c:v>102.5</c:v>
                </c:pt>
                <c:pt idx="463">
                  <c:v>98.5</c:v>
                </c:pt>
                <c:pt idx="464">
                  <c:v>101</c:v>
                </c:pt>
                <c:pt idx="465">
                  <c:v>103</c:v>
                </c:pt>
                <c:pt idx="466">
                  <c:v>100.5</c:v>
                </c:pt>
                <c:pt idx="467">
                  <c:v>103</c:v>
                </c:pt>
                <c:pt idx="468">
                  <c:v>98.5</c:v>
                </c:pt>
                <c:pt idx="469">
                  <c:v>102</c:v>
                </c:pt>
                <c:pt idx="470">
                  <c:v>101.5</c:v>
                </c:pt>
                <c:pt idx="471">
                  <c:v>102</c:v>
                </c:pt>
                <c:pt idx="472">
                  <c:v>102</c:v>
                </c:pt>
                <c:pt idx="473">
                  <c:v>101</c:v>
                </c:pt>
                <c:pt idx="474">
                  <c:v>103</c:v>
                </c:pt>
                <c:pt idx="475">
                  <c:v>101</c:v>
                </c:pt>
                <c:pt idx="476">
                  <c:v>103.5</c:v>
                </c:pt>
                <c:pt idx="477">
                  <c:v>101.5</c:v>
                </c:pt>
                <c:pt idx="478">
                  <c:v>103</c:v>
                </c:pt>
                <c:pt idx="479">
                  <c:v>43</c:v>
                </c:pt>
                <c:pt idx="480">
                  <c:v>39</c:v>
                </c:pt>
                <c:pt idx="481">
                  <c:v>41.5</c:v>
                </c:pt>
                <c:pt idx="482">
                  <c:v>42</c:v>
                </c:pt>
                <c:pt idx="483">
                  <c:v>39.5</c:v>
                </c:pt>
                <c:pt idx="484">
                  <c:v>42</c:v>
                </c:pt>
                <c:pt idx="485">
                  <c:v>36.5</c:v>
                </c:pt>
                <c:pt idx="486">
                  <c:v>102</c:v>
                </c:pt>
                <c:pt idx="487">
                  <c:v>95.5</c:v>
                </c:pt>
                <c:pt idx="488">
                  <c:v>100.5</c:v>
                </c:pt>
                <c:pt idx="489">
                  <c:v>100.5</c:v>
                </c:pt>
                <c:pt idx="490">
                  <c:v>99.5</c:v>
                </c:pt>
                <c:pt idx="491">
                  <c:v>99</c:v>
                </c:pt>
                <c:pt idx="492">
                  <c:v>104</c:v>
                </c:pt>
                <c:pt idx="493">
                  <c:v>101</c:v>
                </c:pt>
                <c:pt idx="494">
                  <c:v>98</c:v>
                </c:pt>
                <c:pt idx="495">
                  <c:v>100.5</c:v>
                </c:pt>
                <c:pt idx="496">
                  <c:v>101</c:v>
                </c:pt>
                <c:pt idx="497">
                  <c:v>100.5</c:v>
                </c:pt>
                <c:pt idx="498">
                  <c:v>98</c:v>
                </c:pt>
                <c:pt idx="499">
                  <c:v>100.5</c:v>
                </c:pt>
                <c:pt idx="500">
                  <c:v>98.5</c:v>
                </c:pt>
                <c:pt idx="501">
                  <c:v>99</c:v>
                </c:pt>
                <c:pt idx="502">
                  <c:v>100.5</c:v>
                </c:pt>
                <c:pt idx="503">
                  <c:v>100</c:v>
                </c:pt>
                <c:pt idx="504">
                  <c:v>99</c:v>
                </c:pt>
                <c:pt idx="505">
                  <c:v>101.5</c:v>
                </c:pt>
                <c:pt idx="506">
                  <c:v>98.5</c:v>
                </c:pt>
                <c:pt idx="507">
                  <c:v>99.5</c:v>
                </c:pt>
                <c:pt idx="508">
                  <c:v>98.5</c:v>
                </c:pt>
                <c:pt idx="509">
                  <c:v>101</c:v>
                </c:pt>
                <c:pt idx="510">
                  <c:v>99</c:v>
                </c:pt>
                <c:pt idx="511">
                  <c:v>100.5</c:v>
                </c:pt>
                <c:pt idx="512">
                  <c:v>99</c:v>
                </c:pt>
                <c:pt idx="513">
                  <c:v>104</c:v>
                </c:pt>
                <c:pt idx="514">
                  <c:v>101</c:v>
                </c:pt>
                <c:pt idx="515">
                  <c:v>101</c:v>
                </c:pt>
                <c:pt idx="516">
                  <c:v>96.5</c:v>
                </c:pt>
                <c:pt idx="517">
                  <c:v>100.5</c:v>
                </c:pt>
                <c:pt idx="518">
                  <c:v>98</c:v>
                </c:pt>
                <c:pt idx="519">
                  <c:v>99.5</c:v>
                </c:pt>
                <c:pt idx="520">
                  <c:v>99.5</c:v>
                </c:pt>
                <c:pt idx="521">
                  <c:v>100.5</c:v>
                </c:pt>
                <c:pt idx="522">
                  <c:v>99.5</c:v>
                </c:pt>
                <c:pt idx="523">
                  <c:v>99.5</c:v>
                </c:pt>
                <c:pt idx="524">
                  <c:v>99</c:v>
                </c:pt>
                <c:pt idx="525">
                  <c:v>102</c:v>
                </c:pt>
                <c:pt idx="526">
                  <c:v>98.5</c:v>
                </c:pt>
                <c:pt idx="527">
                  <c:v>100</c:v>
                </c:pt>
                <c:pt idx="528">
                  <c:v>100</c:v>
                </c:pt>
                <c:pt idx="529">
                  <c:v>100.5</c:v>
                </c:pt>
                <c:pt idx="530">
                  <c:v>100.5</c:v>
                </c:pt>
                <c:pt idx="531">
                  <c:v>99</c:v>
                </c:pt>
                <c:pt idx="532">
                  <c:v>100</c:v>
                </c:pt>
                <c:pt idx="533">
                  <c:v>100.5</c:v>
                </c:pt>
                <c:pt idx="534">
                  <c:v>101.5</c:v>
                </c:pt>
                <c:pt idx="535">
                  <c:v>99</c:v>
                </c:pt>
                <c:pt idx="536">
                  <c:v>99.5</c:v>
                </c:pt>
                <c:pt idx="537">
                  <c:v>99.5</c:v>
                </c:pt>
                <c:pt idx="538">
                  <c:v>99</c:v>
                </c:pt>
                <c:pt idx="539">
                  <c:v>99.5</c:v>
                </c:pt>
                <c:pt idx="540">
                  <c:v>97.5</c:v>
                </c:pt>
                <c:pt idx="541">
                  <c:v>100.5</c:v>
                </c:pt>
                <c:pt idx="542">
                  <c:v>99</c:v>
                </c:pt>
                <c:pt idx="543">
                  <c:v>99.5</c:v>
                </c:pt>
                <c:pt idx="544">
                  <c:v>98.5</c:v>
                </c:pt>
                <c:pt idx="545">
                  <c:v>100</c:v>
                </c:pt>
                <c:pt idx="546">
                  <c:v>99.5</c:v>
                </c:pt>
                <c:pt idx="547">
                  <c:v>101.5</c:v>
                </c:pt>
                <c:pt idx="548">
                  <c:v>100</c:v>
                </c:pt>
                <c:pt idx="549">
                  <c:v>99.5</c:v>
                </c:pt>
                <c:pt idx="550">
                  <c:v>98.5</c:v>
                </c:pt>
                <c:pt idx="551">
                  <c:v>96.5</c:v>
                </c:pt>
                <c:pt idx="552">
                  <c:v>103.5</c:v>
                </c:pt>
                <c:pt idx="553">
                  <c:v>101.5</c:v>
                </c:pt>
                <c:pt idx="554">
                  <c:v>99.5</c:v>
                </c:pt>
                <c:pt idx="555">
                  <c:v>98</c:v>
                </c:pt>
                <c:pt idx="556">
                  <c:v>98</c:v>
                </c:pt>
                <c:pt idx="557">
                  <c:v>98</c:v>
                </c:pt>
                <c:pt idx="558">
                  <c:v>97</c:v>
                </c:pt>
                <c:pt idx="559">
                  <c:v>99.5</c:v>
                </c:pt>
                <c:pt idx="560">
                  <c:v>97.5</c:v>
                </c:pt>
                <c:pt idx="561">
                  <c:v>99</c:v>
                </c:pt>
                <c:pt idx="562">
                  <c:v>98.5</c:v>
                </c:pt>
                <c:pt idx="563">
                  <c:v>98</c:v>
                </c:pt>
                <c:pt idx="564">
                  <c:v>97</c:v>
                </c:pt>
                <c:pt idx="565">
                  <c:v>101.5</c:v>
                </c:pt>
                <c:pt idx="566">
                  <c:v>98</c:v>
                </c:pt>
                <c:pt idx="567">
                  <c:v>98</c:v>
                </c:pt>
                <c:pt idx="568">
                  <c:v>97.5</c:v>
                </c:pt>
                <c:pt idx="569">
                  <c:v>99.5</c:v>
                </c:pt>
                <c:pt idx="570">
                  <c:v>102</c:v>
                </c:pt>
                <c:pt idx="571">
                  <c:v>98.5</c:v>
                </c:pt>
                <c:pt idx="572">
                  <c:v>101</c:v>
                </c:pt>
                <c:pt idx="573">
                  <c:v>97</c:v>
                </c:pt>
                <c:pt idx="574">
                  <c:v>98</c:v>
                </c:pt>
                <c:pt idx="575">
                  <c:v>99.5</c:v>
                </c:pt>
                <c:pt idx="576">
                  <c:v>99</c:v>
                </c:pt>
                <c:pt idx="577">
                  <c:v>99.5</c:v>
                </c:pt>
                <c:pt idx="578">
                  <c:v>97.5</c:v>
                </c:pt>
                <c:pt idx="579">
                  <c:v>100.5</c:v>
                </c:pt>
                <c:pt idx="580">
                  <c:v>98</c:v>
                </c:pt>
                <c:pt idx="581">
                  <c:v>101.5</c:v>
                </c:pt>
                <c:pt idx="582">
                  <c:v>97</c:v>
                </c:pt>
                <c:pt idx="583">
                  <c:v>99</c:v>
                </c:pt>
                <c:pt idx="584">
                  <c:v>99.5</c:v>
                </c:pt>
                <c:pt idx="585">
                  <c:v>99</c:v>
                </c:pt>
                <c:pt idx="586">
                  <c:v>96.5</c:v>
                </c:pt>
                <c:pt idx="587">
                  <c:v>40.5</c:v>
                </c:pt>
                <c:pt idx="588">
                  <c:v>43</c:v>
                </c:pt>
                <c:pt idx="589">
                  <c:v>105</c:v>
                </c:pt>
                <c:pt idx="590">
                  <c:v>106</c:v>
                </c:pt>
                <c:pt idx="591">
                  <c:v>97</c:v>
                </c:pt>
                <c:pt idx="592">
                  <c:v>99.5</c:v>
                </c:pt>
                <c:pt idx="593">
                  <c:v>99.5</c:v>
                </c:pt>
                <c:pt idx="594">
                  <c:v>95.5</c:v>
                </c:pt>
                <c:pt idx="595">
                  <c:v>99.5</c:v>
                </c:pt>
                <c:pt idx="596">
                  <c:v>98</c:v>
                </c:pt>
                <c:pt idx="597">
                  <c:v>120.5</c:v>
                </c:pt>
                <c:pt idx="598">
                  <c:v>123.5</c:v>
                </c:pt>
                <c:pt idx="599">
                  <c:v>120</c:v>
                </c:pt>
                <c:pt idx="600">
                  <c:v>117.5</c:v>
                </c:pt>
                <c:pt idx="601">
                  <c:v>119.5</c:v>
                </c:pt>
                <c:pt idx="602">
                  <c:v>119.5</c:v>
                </c:pt>
                <c:pt idx="603">
                  <c:v>120</c:v>
                </c:pt>
                <c:pt idx="604">
                  <c:v>121.5</c:v>
                </c:pt>
                <c:pt idx="605">
                  <c:v>121.5</c:v>
                </c:pt>
                <c:pt idx="606">
                  <c:v>119.5</c:v>
                </c:pt>
                <c:pt idx="607">
                  <c:v>121</c:v>
                </c:pt>
                <c:pt idx="608">
                  <c:v>119</c:v>
                </c:pt>
                <c:pt idx="609">
                  <c:v>118.5</c:v>
                </c:pt>
                <c:pt idx="610">
                  <c:v>120</c:v>
                </c:pt>
                <c:pt idx="611">
                  <c:v>115</c:v>
                </c:pt>
                <c:pt idx="612">
                  <c:v>122</c:v>
                </c:pt>
                <c:pt idx="613">
                  <c:v>116.5</c:v>
                </c:pt>
                <c:pt idx="614">
                  <c:v>121.5</c:v>
                </c:pt>
                <c:pt idx="615">
                  <c:v>116.5</c:v>
                </c:pt>
                <c:pt idx="616">
                  <c:v>42.5</c:v>
                </c:pt>
                <c:pt idx="617">
                  <c:v>40.5</c:v>
                </c:pt>
                <c:pt idx="618">
                  <c:v>40.5</c:v>
                </c:pt>
                <c:pt idx="619">
                  <c:v>39</c:v>
                </c:pt>
                <c:pt idx="620">
                  <c:v>122.5</c:v>
                </c:pt>
                <c:pt idx="621">
                  <c:v>122</c:v>
                </c:pt>
                <c:pt idx="622">
                  <c:v>116.5</c:v>
                </c:pt>
                <c:pt idx="623">
                  <c:v>118</c:v>
                </c:pt>
                <c:pt idx="624">
                  <c:v>119</c:v>
                </c:pt>
                <c:pt idx="625">
                  <c:v>111</c:v>
                </c:pt>
                <c:pt idx="626">
                  <c:v>120.5</c:v>
                </c:pt>
                <c:pt idx="627">
                  <c:v>114</c:v>
                </c:pt>
                <c:pt idx="628">
                  <c:v>119.5</c:v>
                </c:pt>
                <c:pt idx="629">
                  <c:v>120.5</c:v>
                </c:pt>
                <c:pt idx="630">
                  <c:v>122</c:v>
                </c:pt>
                <c:pt idx="631">
                  <c:v>119.5</c:v>
                </c:pt>
                <c:pt idx="632">
                  <c:v>122.5</c:v>
                </c:pt>
                <c:pt idx="633">
                  <c:v>120.5</c:v>
                </c:pt>
                <c:pt idx="634">
                  <c:v>118.5</c:v>
                </c:pt>
                <c:pt idx="635">
                  <c:v>123</c:v>
                </c:pt>
                <c:pt idx="636">
                  <c:v>124</c:v>
                </c:pt>
                <c:pt idx="637">
                  <c:v>124.5</c:v>
                </c:pt>
                <c:pt idx="638">
                  <c:v>122.5</c:v>
                </c:pt>
                <c:pt idx="639">
                  <c:v>125.5</c:v>
                </c:pt>
                <c:pt idx="640">
                  <c:v>124</c:v>
                </c:pt>
                <c:pt idx="641">
                  <c:v>125</c:v>
                </c:pt>
                <c:pt idx="642">
                  <c:v>123</c:v>
                </c:pt>
                <c:pt idx="643">
                  <c:v>122.5</c:v>
                </c:pt>
                <c:pt idx="644">
                  <c:v>123.5</c:v>
                </c:pt>
                <c:pt idx="645">
                  <c:v>125</c:v>
                </c:pt>
                <c:pt idx="646">
                  <c:v>122.5</c:v>
                </c:pt>
                <c:pt idx="647">
                  <c:v>125</c:v>
                </c:pt>
                <c:pt idx="648">
                  <c:v>124</c:v>
                </c:pt>
                <c:pt idx="649">
                  <c:v>125</c:v>
                </c:pt>
                <c:pt idx="650">
                  <c:v>124</c:v>
                </c:pt>
                <c:pt idx="651">
                  <c:v>126.5</c:v>
                </c:pt>
                <c:pt idx="652">
                  <c:v>124</c:v>
                </c:pt>
                <c:pt idx="653">
                  <c:v>123.5</c:v>
                </c:pt>
                <c:pt idx="654">
                  <c:v>122.5</c:v>
                </c:pt>
                <c:pt idx="655">
                  <c:v>124</c:v>
                </c:pt>
                <c:pt idx="656">
                  <c:v>122</c:v>
                </c:pt>
                <c:pt idx="657">
                  <c:v>114.5</c:v>
                </c:pt>
                <c:pt idx="658">
                  <c:v>123</c:v>
                </c:pt>
                <c:pt idx="659">
                  <c:v>118.5</c:v>
                </c:pt>
                <c:pt idx="660">
                  <c:v>40</c:v>
                </c:pt>
                <c:pt idx="661">
                  <c:v>41.5</c:v>
                </c:pt>
                <c:pt idx="662">
                  <c:v>42.5</c:v>
                </c:pt>
                <c:pt idx="663">
                  <c:v>117.5</c:v>
                </c:pt>
                <c:pt idx="664">
                  <c:v>128.5</c:v>
                </c:pt>
                <c:pt idx="665">
                  <c:v>116</c:v>
                </c:pt>
                <c:pt idx="666">
                  <c:v>118.5</c:v>
                </c:pt>
                <c:pt idx="667">
                  <c:v>123</c:v>
                </c:pt>
                <c:pt idx="668">
                  <c:v>123</c:v>
                </c:pt>
                <c:pt idx="669">
                  <c:v>122</c:v>
                </c:pt>
                <c:pt idx="670">
                  <c:v>122.5</c:v>
                </c:pt>
                <c:pt idx="671">
                  <c:v>121</c:v>
                </c:pt>
                <c:pt idx="672">
                  <c:v>122</c:v>
                </c:pt>
                <c:pt idx="673">
                  <c:v>124.5</c:v>
                </c:pt>
                <c:pt idx="674">
                  <c:v>124</c:v>
                </c:pt>
                <c:pt idx="675">
                  <c:v>120.5</c:v>
                </c:pt>
                <c:pt idx="676">
                  <c:v>123</c:v>
                </c:pt>
                <c:pt idx="677">
                  <c:v>122</c:v>
                </c:pt>
                <c:pt idx="678">
                  <c:v>123</c:v>
                </c:pt>
                <c:pt idx="679">
                  <c:v>123</c:v>
                </c:pt>
                <c:pt idx="680">
                  <c:v>124</c:v>
                </c:pt>
                <c:pt idx="681">
                  <c:v>123</c:v>
                </c:pt>
                <c:pt idx="682">
                  <c:v>124</c:v>
                </c:pt>
                <c:pt idx="683">
                  <c:v>122</c:v>
                </c:pt>
                <c:pt idx="684">
                  <c:v>43</c:v>
                </c:pt>
                <c:pt idx="685">
                  <c:v>39.5</c:v>
                </c:pt>
                <c:pt idx="686">
                  <c:v>42</c:v>
                </c:pt>
                <c:pt idx="687">
                  <c:v>129.5</c:v>
                </c:pt>
                <c:pt idx="688">
                  <c:v>118.5</c:v>
                </c:pt>
                <c:pt idx="689">
                  <c:v>117</c:v>
                </c:pt>
                <c:pt idx="690">
                  <c:v>127</c:v>
                </c:pt>
                <c:pt idx="691">
                  <c:v>127</c:v>
                </c:pt>
                <c:pt idx="692">
                  <c:v>123.5</c:v>
                </c:pt>
                <c:pt idx="693">
                  <c:v>121.5</c:v>
                </c:pt>
                <c:pt idx="694">
                  <c:v>126</c:v>
                </c:pt>
                <c:pt idx="695">
                  <c:v>123.5</c:v>
                </c:pt>
                <c:pt idx="696">
                  <c:v>123.5</c:v>
                </c:pt>
                <c:pt idx="697">
                  <c:v>125.5</c:v>
                </c:pt>
                <c:pt idx="698">
                  <c:v>124.5</c:v>
                </c:pt>
                <c:pt idx="699">
                  <c:v>123</c:v>
                </c:pt>
                <c:pt idx="700">
                  <c:v>125</c:v>
                </c:pt>
                <c:pt idx="701">
                  <c:v>125</c:v>
                </c:pt>
                <c:pt idx="702">
                  <c:v>122.5</c:v>
                </c:pt>
                <c:pt idx="703">
                  <c:v>120</c:v>
                </c:pt>
                <c:pt idx="704">
                  <c:v>125</c:v>
                </c:pt>
                <c:pt idx="705">
                  <c:v>122.5</c:v>
                </c:pt>
                <c:pt idx="706">
                  <c:v>125</c:v>
                </c:pt>
                <c:pt idx="707">
                  <c:v>122.5</c:v>
                </c:pt>
                <c:pt idx="708">
                  <c:v>125.5</c:v>
                </c:pt>
                <c:pt idx="709">
                  <c:v>126.5</c:v>
                </c:pt>
                <c:pt idx="710">
                  <c:v>125</c:v>
                </c:pt>
                <c:pt idx="711">
                  <c:v>123.5</c:v>
                </c:pt>
                <c:pt idx="712">
                  <c:v>125.5</c:v>
                </c:pt>
                <c:pt idx="713">
                  <c:v>118.5</c:v>
                </c:pt>
                <c:pt idx="714">
                  <c:v>124</c:v>
                </c:pt>
                <c:pt idx="715">
                  <c:v>307</c:v>
                </c:pt>
                <c:pt idx="716">
                  <c:v>-117.5</c:v>
                </c:pt>
                <c:pt idx="717">
                  <c:v>51.5</c:v>
                </c:pt>
                <c:pt idx="718">
                  <c:v>126</c:v>
                </c:pt>
                <c:pt idx="719">
                  <c:v>116.5</c:v>
                </c:pt>
                <c:pt idx="720">
                  <c:v>309</c:v>
                </c:pt>
                <c:pt idx="721">
                  <c:v>-113.5</c:v>
                </c:pt>
                <c:pt idx="722">
                  <c:v>117</c:v>
                </c:pt>
                <c:pt idx="723">
                  <c:v>38.5</c:v>
                </c:pt>
                <c:pt idx="724">
                  <c:v>77</c:v>
                </c:pt>
                <c:pt idx="725">
                  <c:v>141</c:v>
                </c:pt>
                <c:pt idx="726">
                  <c:v>136</c:v>
                </c:pt>
                <c:pt idx="727">
                  <c:v>117.5</c:v>
                </c:pt>
                <c:pt idx="728">
                  <c:v>121.5</c:v>
                </c:pt>
                <c:pt idx="729">
                  <c:v>129</c:v>
                </c:pt>
                <c:pt idx="730">
                  <c:v>128.5</c:v>
                </c:pt>
                <c:pt idx="731">
                  <c:v>125</c:v>
                </c:pt>
                <c:pt idx="732">
                  <c:v>124.5</c:v>
                </c:pt>
                <c:pt idx="733">
                  <c:v>127.5</c:v>
                </c:pt>
                <c:pt idx="734">
                  <c:v>125.5</c:v>
                </c:pt>
                <c:pt idx="735">
                  <c:v>124.5</c:v>
                </c:pt>
                <c:pt idx="736">
                  <c:v>127</c:v>
                </c:pt>
                <c:pt idx="737">
                  <c:v>124.5</c:v>
                </c:pt>
                <c:pt idx="738">
                  <c:v>127</c:v>
                </c:pt>
                <c:pt idx="739">
                  <c:v>125</c:v>
                </c:pt>
                <c:pt idx="740">
                  <c:v>125.5</c:v>
                </c:pt>
                <c:pt idx="741">
                  <c:v>126.5</c:v>
                </c:pt>
                <c:pt idx="742">
                  <c:v>129</c:v>
                </c:pt>
                <c:pt idx="743">
                  <c:v>123</c:v>
                </c:pt>
                <c:pt idx="744">
                  <c:v>124.5</c:v>
                </c:pt>
                <c:pt idx="745">
                  <c:v>125</c:v>
                </c:pt>
                <c:pt idx="746">
                  <c:v>125.5</c:v>
                </c:pt>
                <c:pt idx="747">
                  <c:v>125</c:v>
                </c:pt>
                <c:pt idx="748">
                  <c:v>128</c:v>
                </c:pt>
                <c:pt idx="749">
                  <c:v>40.5</c:v>
                </c:pt>
                <c:pt idx="750">
                  <c:v>42</c:v>
                </c:pt>
                <c:pt idx="751">
                  <c:v>42.5</c:v>
                </c:pt>
                <c:pt idx="752">
                  <c:v>123</c:v>
                </c:pt>
                <c:pt idx="753">
                  <c:v>124.5</c:v>
                </c:pt>
                <c:pt idx="754">
                  <c:v>127</c:v>
                </c:pt>
                <c:pt idx="755">
                  <c:v>126</c:v>
                </c:pt>
                <c:pt idx="756">
                  <c:v>127</c:v>
                </c:pt>
                <c:pt idx="757">
                  <c:v>126.5</c:v>
                </c:pt>
                <c:pt idx="758">
                  <c:v>124.5</c:v>
                </c:pt>
                <c:pt idx="759">
                  <c:v>127.5</c:v>
                </c:pt>
                <c:pt idx="760">
                  <c:v>126.5</c:v>
                </c:pt>
                <c:pt idx="761">
                  <c:v>127</c:v>
                </c:pt>
                <c:pt idx="762">
                  <c:v>125.5</c:v>
                </c:pt>
                <c:pt idx="763">
                  <c:v>126</c:v>
                </c:pt>
                <c:pt idx="764">
                  <c:v>124.5</c:v>
                </c:pt>
                <c:pt idx="765">
                  <c:v>126.5</c:v>
                </c:pt>
                <c:pt idx="766">
                  <c:v>124</c:v>
                </c:pt>
                <c:pt idx="767">
                  <c:v>127.5</c:v>
                </c:pt>
                <c:pt idx="768">
                  <c:v>127</c:v>
                </c:pt>
                <c:pt idx="769">
                  <c:v>113</c:v>
                </c:pt>
                <c:pt idx="770">
                  <c:v>128</c:v>
                </c:pt>
                <c:pt idx="771">
                  <c:v>125</c:v>
                </c:pt>
                <c:pt idx="772">
                  <c:v>126</c:v>
                </c:pt>
                <c:pt idx="773">
                  <c:v>126.5</c:v>
                </c:pt>
                <c:pt idx="774">
                  <c:v>119.5</c:v>
                </c:pt>
                <c:pt idx="775">
                  <c:v>128.5</c:v>
                </c:pt>
                <c:pt idx="776">
                  <c:v>122.5</c:v>
                </c:pt>
                <c:pt idx="777">
                  <c:v>124</c:v>
                </c:pt>
                <c:pt idx="778">
                  <c:v>124</c:v>
                </c:pt>
                <c:pt idx="779">
                  <c:v>58.5</c:v>
                </c:pt>
                <c:pt idx="780">
                  <c:v>74.5</c:v>
                </c:pt>
                <c:pt idx="781">
                  <c:v>120.5</c:v>
                </c:pt>
                <c:pt idx="782">
                  <c:v>133</c:v>
                </c:pt>
                <c:pt idx="783">
                  <c:v>131.5</c:v>
                </c:pt>
                <c:pt idx="784">
                  <c:v>126.5</c:v>
                </c:pt>
                <c:pt idx="785">
                  <c:v>40.5</c:v>
                </c:pt>
                <c:pt idx="786">
                  <c:v>41</c:v>
                </c:pt>
                <c:pt idx="787">
                  <c:v>42.5</c:v>
                </c:pt>
                <c:pt idx="788">
                  <c:v>121.5</c:v>
                </c:pt>
                <c:pt idx="789">
                  <c:v>129</c:v>
                </c:pt>
                <c:pt idx="790">
                  <c:v>133.5</c:v>
                </c:pt>
                <c:pt idx="791">
                  <c:v>127.5</c:v>
                </c:pt>
                <c:pt idx="792">
                  <c:v>127.5</c:v>
                </c:pt>
                <c:pt idx="793">
                  <c:v>129.5</c:v>
                </c:pt>
                <c:pt idx="794">
                  <c:v>127.5</c:v>
                </c:pt>
                <c:pt idx="795">
                  <c:v>129</c:v>
                </c:pt>
                <c:pt idx="796">
                  <c:v>129</c:v>
                </c:pt>
                <c:pt idx="797">
                  <c:v>129.5</c:v>
                </c:pt>
                <c:pt idx="798">
                  <c:v>124.5</c:v>
                </c:pt>
                <c:pt idx="799">
                  <c:v>132.5</c:v>
                </c:pt>
                <c:pt idx="800">
                  <c:v>133</c:v>
                </c:pt>
                <c:pt idx="801">
                  <c:v>128</c:v>
                </c:pt>
                <c:pt idx="802">
                  <c:v>130</c:v>
                </c:pt>
                <c:pt idx="803">
                  <c:v>132</c:v>
                </c:pt>
                <c:pt idx="804">
                  <c:v>131</c:v>
                </c:pt>
                <c:pt idx="805">
                  <c:v>131.5</c:v>
                </c:pt>
                <c:pt idx="806">
                  <c:v>129.5</c:v>
                </c:pt>
                <c:pt idx="807">
                  <c:v>131</c:v>
                </c:pt>
                <c:pt idx="808">
                  <c:v>131.5</c:v>
                </c:pt>
                <c:pt idx="809">
                  <c:v>129</c:v>
                </c:pt>
                <c:pt idx="810">
                  <c:v>130</c:v>
                </c:pt>
                <c:pt idx="811">
                  <c:v>129</c:v>
                </c:pt>
                <c:pt idx="812">
                  <c:v>130.5</c:v>
                </c:pt>
                <c:pt idx="813">
                  <c:v>134</c:v>
                </c:pt>
                <c:pt idx="814">
                  <c:v>132.5</c:v>
                </c:pt>
                <c:pt idx="815">
                  <c:v>130.5</c:v>
                </c:pt>
                <c:pt idx="816">
                  <c:v>131</c:v>
                </c:pt>
                <c:pt idx="817">
                  <c:v>131.5</c:v>
                </c:pt>
                <c:pt idx="818">
                  <c:v>132</c:v>
                </c:pt>
                <c:pt idx="819">
                  <c:v>131</c:v>
                </c:pt>
                <c:pt idx="820">
                  <c:v>130.5</c:v>
                </c:pt>
                <c:pt idx="821">
                  <c:v>132</c:v>
                </c:pt>
                <c:pt idx="822">
                  <c:v>137</c:v>
                </c:pt>
                <c:pt idx="823">
                  <c:v>130</c:v>
                </c:pt>
                <c:pt idx="824">
                  <c:v>132.5</c:v>
                </c:pt>
                <c:pt idx="825">
                  <c:v>131</c:v>
                </c:pt>
                <c:pt idx="826">
                  <c:v>133</c:v>
                </c:pt>
                <c:pt idx="827">
                  <c:v>135</c:v>
                </c:pt>
                <c:pt idx="828">
                  <c:v>130</c:v>
                </c:pt>
                <c:pt idx="829">
                  <c:v>131.5</c:v>
                </c:pt>
                <c:pt idx="830">
                  <c:v>129.5</c:v>
                </c:pt>
                <c:pt idx="831">
                  <c:v>131</c:v>
                </c:pt>
                <c:pt idx="832">
                  <c:v>130.5</c:v>
                </c:pt>
                <c:pt idx="833">
                  <c:v>130</c:v>
                </c:pt>
                <c:pt idx="834">
                  <c:v>131.5</c:v>
                </c:pt>
                <c:pt idx="835">
                  <c:v>132</c:v>
                </c:pt>
                <c:pt idx="836">
                  <c:v>126</c:v>
                </c:pt>
                <c:pt idx="837">
                  <c:v>133</c:v>
                </c:pt>
                <c:pt idx="838">
                  <c:v>130.5</c:v>
                </c:pt>
                <c:pt idx="839">
                  <c:v>132</c:v>
                </c:pt>
                <c:pt idx="840">
                  <c:v>130</c:v>
                </c:pt>
                <c:pt idx="841">
                  <c:v>134.5</c:v>
                </c:pt>
                <c:pt idx="842">
                  <c:v>130</c:v>
                </c:pt>
                <c:pt idx="843">
                  <c:v>130</c:v>
                </c:pt>
                <c:pt idx="844">
                  <c:v>132.5</c:v>
                </c:pt>
                <c:pt idx="845">
                  <c:v>131</c:v>
                </c:pt>
                <c:pt idx="846">
                  <c:v>133.5</c:v>
                </c:pt>
                <c:pt idx="847">
                  <c:v>130.5</c:v>
                </c:pt>
                <c:pt idx="848">
                  <c:v>131</c:v>
                </c:pt>
                <c:pt idx="849">
                  <c:v>132</c:v>
                </c:pt>
                <c:pt idx="850">
                  <c:v>124.5</c:v>
                </c:pt>
                <c:pt idx="851">
                  <c:v>130.5</c:v>
                </c:pt>
                <c:pt idx="852">
                  <c:v>130.5</c:v>
                </c:pt>
                <c:pt idx="853">
                  <c:v>133.5</c:v>
                </c:pt>
                <c:pt idx="854">
                  <c:v>132.5</c:v>
                </c:pt>
                <c:pt idx="855">
                  <c:v>131.5</c:v>
                </c:pt>
                <c:pt idx="856">
                  <c:v>129.5</c:v>
                </c:pt>
                <c:pt idx="857">
                  <c:v>131</c:v>
                </c:pt>
                <c:pt idx="858">
                  <c:v>132</c:v>
                </c:pt>
                <c:pt idx="859">
                  <c:v>131.5</c:v>
                </c:pt>
                <c:pt idx="860">
                  <c:v>132</c:v>
                </c:pt>
                <c:pt idx="861">
                  <c:v>132</c:v>
                </c:pt>
                <c:pt idx="862">
                  <c:v>131.5</c:v>
                </c:pt>
                <c:pt idx="863">
                  <c:v>131</c:v>
                </c:pt>
                <c:pt idx="864">
                  <c:v>131.5</c:v>
                </c:pt>
                <c:pt idx="865">
                  <c:v>132.5</c:v>
                </c:pt>
                <c:pt idx="866">
                  <c:v>137.5</c:v>
                </c:pt>
                <c:pt idx="867">
                  <c:v>131</c:v>
                </c:pt>
                <c:pt idx="868">
                  <c:v>40.5</c:v>
                </c:pt>
                <c:pt idx="869">
                  <c:v>118</c:v>
                </c:pt>
                <c:pt idx="870">
                  <c:v>128.5</c:v>
                </c:pt>
                <c:pt idx="871">
                  <c:v>144</c:v>
                </c:pt>
                <c:pt idx="872">
                  <c:v>135</c:v>
                </c:pt>
                <c:pt idx="873">
                  <c:v>133.5</c:v>
                </c:pt>
                <c:pt idx="874">
                  <c:v>130.5</c:v>
                </c:pt>
                <c:pt idx="875">
                  <c:v>128.5</c:v>
                </c:pt>
                <c:pt idx="876">
                  <c:v>136</c:v>
                </c:pt>
                <c:pt idx="877">
                  <c:v>132</c:v>
                </c:pt>
                <c:pt idx="878">
                  <c:v>138.5</c:v>
                </c:pt>
                <c:pt idx="879">
                  <c:v>133.5</c:v>
                </c:pt>
                <c:pt idx="880">
                  <c:v>132.5</c:v>
                </c:pt>
                <c:pt idx="881">
                  <c:v>131.5</c:v>
                </c:pt>
                <c:pt idx="882">
                  <c:v>132</c:v>
                </c:pt>
                <c:pt idx="883">
                  <c:v>132</c:v>
                </c:pt>
                <c:pt idx="884">
                  <c:v>133</c:v>
                </c:pt>
                <c:pt idx="885">
                  <c:v>133.5</c:v>
                </c:pt>
                <c:pt idx="886">
                  <c:v>133</c:v>
                </c:pt>
                <c:pt idx="887">
                  <c:v>135.5</c:v>
                </c:pt>
                <c:pt idx="888">
                  <c:v>133.5</c:v>
                </c:pt>
                <c:pt idx="889">
                  <c:v>130.5</c:v>
                </c:pt>
                <c:pt idx="890">
                  <c:v>133.5</c:v>
                </c:pt>
                <c:pt idx="891">
                  <c:v>133</c:v>
                </c:pt>
                <c:pt idx="892">
                  <c:v>135.5</c:v>
                </c:pt>
                <c:pt idx="893">
                  <c:v>134.5</c:v>
                </c:pt>
                <c:pt idx="894">
                  <c:v>135</c:v>
                </c:pt>
                <c:pt idx="895">
                  <c:v>132</c:v>
                </c:pt>
                <c:pt idx="896">
                  <c:v>135</c:v>
                </c:pt>
                <c:pt idx="897">
                  <c:v>132.5</c:v>
                </c:pt>
                <c:pt idx="898">
                  <c:v>138.5</c:v>
                </c:pt>
                <c:pt idx="899">
                  <c:v>134.5</c:v>
                </c:pt>
                <c:pt idx="900">
                  <c:v>133.5</c:v>
                </c:pt>
                <c:pt idx="901">
                  <c:v>128.5</c:v>
                </c:pt>
                <c:pt idx="902">
                  <c:v>44</c:v>
                </c:pt>
                <c:pt idx="903">
                  <c:v>41</c:v>
                </c:pt>
                <c:pt idx="904">
                  <c:v>129</c:v>
                </c:pt>
                <c:pt idx="905">
                  <c:v>127.5</c:v>
                </c:pt>
                <c:pt idx="906">
                  <c:v>130</c:v>
                </c:pt>
                <c:pt idx="907">
                  <c:v>132.5</c:v>
                </c:pt>
                <c:pt idx="908">
                  <c:v>133.5</c:v>
                </c:pt>
                <c:pt idx="909">
                  <c:v>130.5</c:v>
                </c:pt>
                <c:pt idx="910">
                  <c:v>130</c:v>
                </c:pt>
                <c:pt idx="911">
                  <c:v>131.5</c:v>
                </c:pt>
                <c:pt idx="912">
                  <c:v>133.5</c:v>
                </c:pt>
                <c:pt idx="913">
                  <c:v>131</c:v>
                </c:pt>
                <c:pt idx="914">
                  <c:v>131.5</c:v>
                </c:pt>
                <c:pt idx="915">
                  <c:v>131.5</c:v>
                </c:pt>
                <c:pt idx="916">
                  <c:v>131.5</c:v>
                </c:pt>
                <c:pt idx="917">
                  <c:v>128</c:v>
                </c:pt>
                <c:pt idx="918">
                  <c:v>131.5</c:v>
                </c:pt>
                <c:pt idx="919">
                  <c:v>131</c:v>
                </c:pt>
                <c:pt idx="920">
                  <c:v>128.5</c:v>
                </c:pt>
                <c:pt idx="921">
                  <c:v>139</c:v>
                </c:pt>
                <c:pt idx="922">
                  <c:v>136</c:v>
                </c:pt>
                <c:pt idx="923">
                  <c:v>129.5</c:v>
                </c:pt>
                <c:pt idx="924">
                  <c:v>132</c:v>
                </c:pt>
                <c:pt idx="925">
                  <c:v>132</c:v>
                </c:pt>
                <c:pt idx="926">
                  <c:v>133.5</c:v>
                </c:pt>
                <c:pt idx="927">
                  <c:v>131.5</c:v>
                </c:pt>
                <c:pt idx="928">
                  <c:v>129.5</c:v>
                </c:pt>
                <c:pt idx="929">
                  <c:v>134</c:v>
                </c:pt>
                <c:pt idx="930">
                  <c:v>130.5</c:v>
                </c:pt>
                <c:pt idx="931">
                  <c:v>134.5</c:v>
                </c:pt>
                <c:pt idx="932">
                  <c:v>133.5</c:v>
                </c:pt>
                <c:pt idx="933">
                  <c:v>132.5</c:v>
                </c:pt>
                <c:pt idx="934">
                  <c:v>132.5</c:v>
                </c:pt>
                <c:pt idx="935">
                  <c:v>131</c:v>
                </c:pt>
                <c:pt idx="936">
                  <c:v>135</c:v>
                </c:pt>
                <c:pt idx="937">
                  <c:v>131.5</c:v>
                </c:pt>
                <c:pt idx="938">
                  <c:v>133</c:v>
                </c:pt>
                <c:pt idx="939">
                  <c:v>134</c:v>
                </c:pt>
                <c:pt idx="940">
                  <c:v>134</c:v>
                </c:pt>
                <c:pt idx="941">
                  <c:v>133</c:v>
                </c:pt>
                <c:pt idx="942">
                  <c:v>132</c:v>
                </c:pt>
                <c:pt idx="943">
                  <c:v>136</c:v>
                </c:pt>
                <c:pt idx="944">
                  <c:v>132</c:v>
                </c:pt>
                <c:pt idx="945">
                  <c:v>137</c:v>
                </c:pt>
                <c:pt idx="946">
                  <c:v>134.5</c:v>
                </c:pt>
                <c:pt idx="947">
                  <c:v>135.5</c:v>
                </c:pt>
                <c:pt idx="948">
                  <c:v>132.5</c:v>
                </c:pt>
                <c:pt idx="949">
                  <c:v>134.5</c:v>
                </c:pt>
                <c:pt idx="950">
                  <c:v>133</c:v>
                </c:pt>
                <c:pt idx="951">
                  <c:v>135</c:v>
                </c:pt>
                <c:pt idx="952">
                  <c:v>137</c:v>
                </c:pt>
                <c:pt idx="953">
                  <c:v>134.5</c:v>
                </c:pt>
                <c:pt idx="954">
                  <c:v>133</c:v>
                </c:pt>
                <c:pt idx="955">
                  <c:v>135.5</c:v>
                </c:pt>
                <c:pt idx="956">
                  <c:v>135</c:v>
                </c:pt>
                <c:pt idx="957">
                  <c:v>43</c:v>
                </c:pt>
                <c:pt idx="958">
                  <c:v>135</c:v>
                </c:pt>
                <c:pt idx="959">
                  <c:v>137.5</c:v>
                </c:pt>
                <c:pt idx="960">
                  <c:v>135</c:v>
                </c:pt>
                <c:pt idx="961">
                  <c:v>134.5</c:v>
                </c:pt>
                <c:pt idx="962">
                  <c:v>133.5</c:v>
                </c:pt>
                <c:pt idx="963">
                  <c:v>136.5</c:v>
                </c:pt>
                <c:pt idx="964">
                  <c:v>44.5</c:v>
                </c:pt>
                <c:pt idx="965">
                  <c:v>41</c:v>
                </c:pt>
                <c:pt idx="966">
                  <c:v>138.5</c:v>
                </c:pt>
                <c:pt idx="967">
                  <c:v>138.5</c:v>
                </c:pt>
                <c:pt idx="968">
                  <c:v>123.5</c:v>
                </c:pt>
                <c:pt idx="969">
                  <c:v>150</c:v>
                </c:pt>
                <c:pt idx="970">
                  <c:v>135.5</c:v>
                </c:pt>
                <c:pt idx="971">
                  <c:v>135.5</c:v>
                </c:pt>
                <c:pt idx="972">
                  <c:v>137.5</c:v>
                </c:pt>
                <c:pt idx="973">
                  <c:v>139</c:v>
                </c:pt>
                <c:pt idx="974">
                  <c:v>139</c:v>
                </c:pt>
                <c:pt idx="975">
                  <c:v>142.5</c:v>
                </c:pt>
                <c:pt idx="976">
                  <c:v>148</c:v>
                </c:pt>
                <c:pt idx="977">
                  <c:v>146</c:v>
                </c:pt>
                <c:pt idx="978">
                  <c:v>149</c:v>
                </c:pt>
                <c:pt idx="979">
                  <c:v>150</c:v>
                </c:pt>
                <c:pt idx="980">
                  <c:v>145.5</c:v>
                </c:pt>
                <c:pt idx="981">
                  <c:v>149</c:v>
                </c:pt>
                <c:pt idx="982">
                  <c:v>156</c:v>
                </c:pt>
                <c:pt idx="983">
                  <c:v>149.5</c:v>
                </c:pt>
                <c:pt idx="984">
                  <c:v>150</c:v>
                </c:pt>
                <c:pt idx="985">
                  <c:v>151</c:v>
                </c:pt>
                <c:pt idx="986">
                  <c:v>151.5</c:v>
                </c:pt>
                <c:pt idx="987">
                  <c:v>153.5</c:v>
                </c:pt>
                <c:pt idx="988">
                  <c:v>150.5</c:v>
                </c:pt>
                <c:pt idx="989">
                  <c:v>153</c:v>
                </c:pt>
                <c:pt idx="990">
                  <c:v>151</c:v>
                </c:pt>
                <c:pt idx="991">
                  <c:v>154.5</c:v>
                </c:pt>
                <c:pt idx="992">
                  <c:v>152.5</c:v>
                </c:pt>
                <c:pt idx="993">
                  <c:v>57.5</c:v>
                </c:pt>
                <c:pt idx="994">
                  <c:v>153.5</c:v>
                </c:pt>
                <c:pt idx="995">
                  <c:v>153</c:v>
                </c:pt>
                <c:pt idx="996">
                  <c:v>154.5</c:v>
                </c:pt>
                <c:pt idx="997">
                  <c:v>154.5</c:v>
                </c:pt>
                <c:pt idx="998">
                  <c:v>156</c:v>
                </c:pt>
                <c:pt idx="999">
                  <c:v>155.5</c:v>
                </c:pt>
                <c:pt idx="1000">
                  <c:v>155</c:v>
                </c:pt>
                <c:pt idx="1001">
                  <c:v>151.5</c:v>
                </c:pt>
                <c:pt idx="1002">
                  <c:v>156.5</c:v>
                </c:pt>
                <c:pt idx="1003">
                  <c:v>158</c:v>
                </c:pt>
                <c:pt idx="1004">
                  <c:v>156.5</c:v>
                </c:pt>
                <c:pt idx="1005">
                  <c:v>157.5</c:v>
                </c:pt>
                <c:pt idx="1006">
                  <c:v>163.5</c:v>
                </c:pt>
                <c:pt idx="1007">
                  <c:v>155.5</c:v>
                </c:pt>
                <c:pt idx="1008">
                  <c:v>156</c:v>
                </c:pt>
                <c:pt idx="1009">
                  <c:v>165</c:v>
                </c:pt>
                <c:pt idx="1010">
                  <c:v>162</c:v>
                </c:pt>
                <c:pt idx="1011">
                  <c:v>165</c:v>
                </c:pt>
                <c:pt idx="1012">
                  <c:v>161</c:v>
                </c:pt>
                <c:pt idx="1013">
                  <c:v>158.5</c:v>
                </c:pt>
                <c:pt idx="1014">
                  <c:v>160</c:v>
                </c:pt>
                <c:pt idx="1015">
                  <c:v>159.5</c:v>
                </c:pt>
                <c:pt idx="1016">
                  <c:v>57</c:v>
                </c:pt>
                <c:pt idx="1017">
                  <c:v>161</c:v>
                </c:pt>
                <c:pt idx="1018">
                  <c:v>164.5</c:v>
                </c:pt>
                <c:pt idx="1019">
                  <c:v>63</c:v>
                </c:pt>
                <c:pt idx="1020">
                  <c:v>49.5</c:v>
                </c:pt>
                <c:pt idx="1021">
                  <c:v>45</c:v>
                </c:pt>
                <c:pt idx="1022">
                  <c:v>42.5</c:v>
                </c:pt>
                <c:pt idx="1023">
                  <c:v>48</c:v>
                </c:pt>
                <c:pt idx="1024">
                  <c:v>43</c:v>
                </c:pt>
                <c:pt idx="1025">
                  <c:v>131.5</c:v>
                </c:pt>
                <c:pt idx="1026">
                  <c:v>143.5</c:v>
                </c:pt>
                <c:pt idx="1027">
                  <c:v>148.5</c:v>
                </c:pt>
                <c:pt idx="1028">
                  <c:v>155.5</c:v>
                </c:pt>
                <c:pt idx="1029">
                  <c:v>142.5</c:v>
                </c:pt>
                <c:pt idx="1030">
                  <c:v>159</c:v>
                </c:pt>
                <c:pt idx="1031">
                  <c:v>166</c:v>
                </c:pt>
                <c:pt idx="1032">
                  <c:v>163</c:v>
                </c:pt>
                <c:pt idx="1033">
                  <c:v>161</c:v>
                </c:pt>
                <c:pt idx="1034">
                  <c:v>159.5</c:v>
                </c:pt>
                <c:pt idx="1035">
                  <c:v>163.5</c:v>
                </c:pt>
                <c:pt idx="1036">
                  <c:v>161.5</c:v>
                </c:pt>
                <c:pt idx="1037">
                  <c:v>163</c:v>
                </c:pt>
                <c:pt idx="1038">
                  <c:v>166</c:v>
                </c:pt>
                <c:pt idx="1039">
                  <c:v>161.5</c:v>
                </c:pt>
                <c:pt idx="1040">
                  <c:v>166.5</c:v>
                </c:pt>
                <c:pt idx="1041">
                  <c:v>166</c:v>
                </c:pt>
                <c:pt idx="1042">
                  <c:v>167</c:v>
                </c:pt>
                <c:pt idx="1043">
                  <c:v>167</c:v>
                </c:pt>
                <c:pt idx="1044">
                  <c:v>169</c:v>
                </c:pt>
                <c:pt idx="1045">
                  <c:v>168</c:v>
                </c:pt>
                <c:pt idx="1046">
                  <c:v>169.5</c:v>
                </c:pt>
                <c:pt idx="1047">
                  <c:v>172.5</c:v>
                </c:pt>
                <c:pt idx="1048">
                  <c:v>174.5</c:v>
                </c:pt>
                <c:pt idx="1049">
                  <c:v>177</c:v>
                </c:pt>
                <c:pt idx="1050">
                  <c:v>177.5</c:v>
                </c:pt>
                <c:pt idx="1051">
                  <c:v>52.5</c:v>
                </c:pt>
                <c:pt idx="1052">
                  <c:v>163</c:v>
                </c:pt>
                <c:pt idx="1053">
                  <c:v>169.5</c:v>
                </c:pt>
                <c:pt idx="1054">
                  <c:v>169.5</c:v>
                </c:pt>
                <c:pt idx="1055">
                  <c:v>176</c:v>
                </c:pt>
                <c:pt idx="1056">
                  <c:v>177.5</c:v>
                </c:pt>
                <c:pt idx="1057">
                  <c:v>179.5</c:v>
                </c:pt>
                <c:pt idx="1058">
                  <c:v>178</c:v>
                </c:pt>
                <c:pt idx="1059">
                  <c:v>112</c:v>
                </c:pt>
                <c:pt idx="1060">
                  <c:v>177.5</c:v>
                </c:pt>
                <c:pt idx="1061">
                  <c:v>169</c:v>
                </c:pt>
                <c:pt idx="1062">
                  <c:v>182.5</c:v>
                </c:pt>
                <c:pt idx="1063">
                  <c:v>181</c:v>
                </c:pt>
                <c:pt idx="1064">
                  <c:v>188.5</c:v>
                </c:pt>
                <c:pt idx="1065">
                  <c:v>187</c:v>
                </c:pt>
                <c:pt idx="1066">
                  <c:v>187.5</c:v>
                </c:pt>
                <c:pt idx="1067">
                  <c:v>191</c:v>
                </c:pt>
                <c:pt idx="1068">
                  <c:v>189.5</c:v>
                </c:pt>
                <c:pt idx="1069">
                  <c:v>189.5</c:v>
                </c:pt>
                <c:pt idx="1070">
                  <c:v>190.5</c:v>
                </c:pt>
                <c:pt idx="1071">
                  <c:v>192</c:v>
                </c:pt>
                <c:pt idx="1072">
                  <c:v>192.5</c:v>
                </c:pt>
                <c:pt idx="1073">
                  <c:v>192</c:v>
                </c:pt>
                <c:pt idx="1074">
                  <c:v>191</c:v>
                </c:pt>
                <c:pt idx="1075">
                  <c:v>202</c:v>
                </c:pt>
                <c:pt idx="1076">
                  <c:v>197.5</c:v>
                </c:pt>
                <c:pt idx="1077">
                  <c:v>195.5</c:v>
                </c:pt>
                <c:pt idx="1078">
                  <c:v>196.5</c:v>
                </c:pt>
                <c:pt idx="1079">
                  <c:v>198</c:v>
                </c:pt>
                <c:pt idx="1080">
                  <c:v>198.5</c:v>
                </c:pt>
                <c:pt idx="1081">
                  <c:v>191.5</c:v>
                </c:pt>
                <c:pt idx="1082">
                  <c:v>198</c:v>
                </c:pt>
                <c:pt idx="1083">
                  <c:v>204.5</c:v>
                </c:pt>
                <c:pt idx="1084">
                  <c:v>204</c:v>
                </c:pt>
                <c:pt idx="1085">
                  <c:v>204</c:v>
                </c:pt>
                <c:pt idx="1086">
                  <c:v>203</c:v>
                </c:pt>
                <c:pt idx="1087">
                  <c:v>203.5</c:v>
                </c:pt>
                <c:pt idx="1088">
                  <c:v>209.5</c:v>
                </c:pt>
                <c:pt idx="1089">
                  <c:v>227</c:v>
                </c:pt>
                <c:pt idx="1090">
                  <c:v>6.5</c:v>
                </c:pt>
                <c:pt idx="1091">
                  <c:v>206</c:v>
                </c:pt>
                <c:pt idx="1092">
                  <c:v>210.5</c:v>
                </c:pt>
                <c:pt idx="1093">
                  <c:v>213</c:v>
                </c:pt>
                <c:pt idx="1094">
                  <c:v>219</c:v>
                </c:pt>
                <c:pt idx="1095">
                  <c:v>220</c:v>
                </c:pt>
                <c:pt idx="1096">
                  <c:v>89</c:v>
                </c:pt>
                <c:pt idx="1097">
                  <c:v>75</c:v>
                </c:pt>
                <c:pt idx="1098">
                  <c:v>160.5</c:v>
                </c:pt>
                <c:pt idx="1099">
                  <c:v>156</c:v>
                </c:pt>
                <c:pt idx="1100">
                  <c:v>195.5</c:v>
                </c:pt>
                <c:pt idx="1101">
                  <c:v>100.5</c:v>
                </c:pt>
                <c:pt idx="1102">
                  <c:v>231</c:v>
                </c:pt>
                <c:pt idx="1103">
                  <c:v>224.5</c:v>
                </c:pt>
                <c:pt idx="1104">
                  <c:v>218</c:v>
                </c:pt>
                <c:pt idx="1105">
                  <c:v>227.5</c:v>
                </c:pt>
                <c:pt idx="1106">
                  <c:v>240.5</c:v>
                </c:pt>
                <c:pt idx="1107">
                  <c:v>247</c:v>
                </c:pt>
                <c:pt idx="1108">
                  <c:v>249.5</c:v>
                </c:pt>
                <c:pt idx="1109">
                  <c:v>251</c:v>
                </c:pt>
                <c:pt idx="1110">
                  <c:v>250.5</c:v>
                </c:pt>
                <c:pt idx="1111">
                  <c:v>251</c:v>
                </c:pt>
                <c:pt idx="1112">
                  <c:v>263</c:v>
                </c:pt>
                <c:pt idx="1113">
                  <c:v>265</c:v>
                </c:pt>
                <c:pt idx="1114">
                  <c:v>267</c:v>
                </c:pt>
                <c:pt idx="1115">
                  <c:v>270.5</c:v>
                </c:pt>
                <c:pt idx="1116">
                  <c:v>273.5</c:v>
                </c:pt>
                <c:pt idx="1117">
                  <c:v>279</c:v>
                </c:pt>
                <c:pt idx="1118">
                  <c:v>278.5</c:v>
                </c:pt>
                <c:pt idx="1119">
                  <c:v>282.5</c:v>
                </c:pt>
                <c:pt idx="1120">
                  <c:v>291.5</c:v>
                </c:pt>
                <c:pt idx="1121">
                  <c:v>293.5</c:v>
                </c:pt>
                <c:pt idx="1122">
                  <c:v>297</c:v>
                </c:pt>
                <c:pt idx="1123">
                  <c:v>298</c:v>
                </c:pt>
                <c:pt idx="1124">
                  <c:v>303</c:v>
                </c:pt>
                <c:pt idx="1125">
                  <c:v>250</c:v>
                </c:pt>
                <c:pt idx="1126">
                  <c:v>236.5</c:v>
                </c:pt>
                <c:pt idx="1127">
                  <c:v>249.5</c:v>
                </c:pt>
                <c:pt idx="1128">
                  <c:v>244</c:v>
                </c:pt>
                <c:pt idx="1129">
                  <c:v>234</c:v>
                </c:pt>
                <c:pt idx="1130">
                  <c:v>238.5</c:v>
                </c:pt>
                <c:pt idx="1131">
                  <c:v>245</c:v>
                </c:pt>
                <c:pt idx="1132">
                  <c:v>251</c:v>
                </c:pt>
                <c:pt idx="1133">
                  <c:v>255.5</c:v>
                </c:pt>
                <c:pt idx="1134">
                  <c:v>255.5</c:v>
                </c:pt>
                <c:pt idx="1135">
                  <c:v>263</c:v>
                </c:pt>
                <c:pt idx="1136">
                  <c:v>265.5</c:v>
                </c:pt>
                <c:pt idx="1137">
                  <c:v>271</c:v>
                </c:pt>
                <c:pt idx="1138">
                  <c:v>281.5</c:v>
                </c:pt>
                <c:pt idx="1139">
                  <c:v>285</c:v>
                </c:pt>
                <c:pt idx="1140">
                  <c:v>294</c:v>
                </c:pt>
                <c:pt idx="1141">
                  <c:v>299</c:v>
                </c:pt>
                <c:pt idx="1142">
                  <c:v>307</c:v>
                </c:pt>
                <c:pt idx="1143">
                  <c:v>314.5</c:v>
                </c:pt>
                <c:pt idx="1144">
                  <c:v>318</c:v>
                </c:pt>
                <c:pt idx="1145">
                  <c:v>323.5</c:v>
                </c:pt>
                <c:pt idx="1146">
                  <c:v>331.5</c:v>
                </c:pt>
                <c:pt idx="1147">
                  <c:v>340</c:v>
                </c:pt>
                <c:pt idx="1148">
                  <c:v>345.5</c:v>
                </c:pt>
                <c:pt idx="1149">
                  <c:v>145</c:v>
                </c:pt>
                <c:pt idx="1150">
                  <c:v>111</c:v>
                </c:pt>
                <c:pt idx="1151">
                  <c:v>210</c:v>
                </c:pt>
                <c:pt idx="1152">
                  <c:v>253.5</c:v>
                </c:pt>
                <c:pt idx="1153">
                  <c:v>143</c:v>
                </c:pt>
                <c:pt idx="1154">
                  <c:v>113</c:v>
                </c:pt>
                <c:pt idx="1155">
                  <c:v>105.5</c:v>
                </c:pt>
                <c:pt idx="1156">
                  <c:v>102.5</c:v>
                </c:pt>
                <c:pt idx="1157">
                  <c:v>97</c:v>
                </c:pt>
                <c:pt idx="1158">
                  <c:v>92.5</c:v>
                </c:pt>
                <c:pt idx="1159">
                  <c:v>186</c:v>
                </c:pt>
                <c:pt idx="1160">
                  <c:v>202.5</c:v>
                </c:pt>
                <c:pt idx="1161">
                  <c:v>227</c:v>
                </c:pt>
                <c:pt idx="1162">
                  <c:v>267</c:v>
                </c:pt>
                <c:pt idx="1163">
                  <c:v>302.5</c:v>
                </c:pt>
                <c:pt idx="1164">
                  <c:v>340</c:v>
                </c:pt>
                <c:pt idx="1165">
                  <c:v>354</c:v>
                </c:pt>
                <c:pt idx="1166">
                  <c:v>372.5</c:v>
                </c:pt>
                <c:pt idx="1167">
                  <c:v>382.5</c:v>
                </c:pt>
                <c:pt idx="1168">
                  <c:v>387</c:v>
                </c:pt>
                <c:pt idx="1169">
                  <c:v>399.5</c:v>
                </c:pt>
                <c:pt idx="1170">
                  <c:v>406.5</c:v>
                </c:pt>
                <c:pt idx="1171">
                  <c:v>411.5</c:v>
                </c:pt>
                <c:pt idx="1172">
                  <c:v>414.5</c:v>
                </c:pt>
                <c:pt idx="1173">
                  <c:v>418.5</c:v>
                </c:pt>
                <c:pt idx="1174">
                  <c:v>420</c:v>
                </c:pt>
                <c:pt idx="1175">
                  <c:v>427</c:v>
                </c:pt>
                <c:pt idx="1176">
                  <c:v>424.5</c:v>
                </c:pt>
                <c:pt idx="1177">
                  <c:v>429</c:v>
                </c:pt>
                <c:pt idx="1178">
                  <c:v>431.5</c:v>
                </c:pt>
                <c:pt idx="1179">
                  <c:v>431.5</c:v>
                </c:pt>
                <c:pt idx="1180">
                  <c:v>432.5</c:v>
                </c:pt>
                <c:pt idx="1181">
                  <c:v>432</c:v>
                </c:pt>
                <c:pt idx="1182">
                  <c:v>431.5</c:v>
                </c:pt>
                <c:pt idx="1183">
                  <c:v>433.5</c:v>
                </c:pt>
                <c:pt idx="1184">
                  <c:v>435</c:v>
                </c:pt>
                <c:pt idx="1185">
                  <c:v>436</c:v>
                </c:pt>
                <c:pt idx="1186">
                  <c:v>434</c:v>
                </c:pt>
                <c:pt idx="1187">
                  <c:v>435</c:v>
                </c:pt>
                <c:pt idx="1188">
                  <c:v>433.5</c:v>
                </c:pt>
                <c:pt idx="1189">
                  <c:v>431.5</c:v>
                </c:pt>
                <c:pt idx="1190">
                  <c:v>436.5</c:v>
                </c:pt>
                <c:pt idx="1191">
                  <c:v>436.5</c:v>
                </c:pt>
                <c:pt idx="1192">
                  <c:v>434.5</c:v>
                </c:pt>
                <c:pt idx="1193">
                  <c:v>434</c:v>
                </c:pt>
                <c:pt idx="1194">
                  <c:v>436</c:v>
                </c:pt>
                <c:pt idx="1195">
                  <c:v>438.5</c:v>
                </c:pt>
                <c:pt idx="1196">
                  <c:v>440</c:v>
                </c:pt>
                <c:pt idx="1197">
                  <c:v>439</c:v>
                </c:pt>
                <c:pt idx="1198">
                  <c:v>438</c:v>
                </c:pt>
                <c:pt idx="1199">
                  <c:v>438.5</c:v>
                </c:pt>
                <c:pt idx="1200">
                  <c:v>443</c:v>
                </c:pt>
                <c:pt idx="1201">
                  <c:v>442</c:v>
                </c:pt>
                <c:pt idx="1202">
                  <c:v>440.5</c:v>
                </c:pt>
                <c:pt idx="1203">
                  <c:v>440</c:v>
                </c:pt>
                <c:pt idx="1204">
                  <c:v>441</c:v>
                </c:pt>
                <c:pt idx="1205">
                  <c:v>434.5</c:v>
                </c:pt>
                <c:pt idx="1206">
                  <c:v>420.5</c:v>
                </c:pt>
                <c:pt idx="1207">
                  <c:v>438.5</c:v>
                </c:pt>
                <c:pt idx="1208">
                  <c:v>433</c:v>
                </c:pt>
                <c:pt idx="1209">
                  <c:v>444</c:v>
                </c:pt>
                <c:pt idx="1210">
                  <c:v>488</c:v>
                </c:pt>
                <c:pt idx="1211">
                  <c:v>482.5</c:v>
                </c:pt>
                <c:pt idx="1212">
                  <c:v>311.5</c:v>
                </c:pt>
                <c:pt idx="1213">
                  <c:v>429</c:v>
                </c:pt>
                <c:pt idx="1214">
                  <c:v>398.5</c:v>
                </c:pt>
                <c:pt idx="1215">
                  <c:v>321.5</c:v>
                </c:pt>
                <c:pt idx="1216">
                  <c:v>426</c:v>
                </c:pt>
                <c:pt idx="1217">
                  <c:v>435.5</c:v>
                </c:pt>
                <c:pt idx="1218">
                  <c:v>445</c:v>
                </c:pt>
                <c:pt idx="1219">
                  <c:v>466.5</c:v>
                </c:pt>
                <c:pt idx="1220">
                  <c:v>436</c:v>
                </c:pt>
                <c:pt idx="1221">
                  <c:v>471</c:v>
                </c:pt>
                <c:pt idx="1222">
                  <c:v>389.5</c:v>
                </c:pt>
                <c:pt idx="1223">
                  <c:v>442</c:v>
                </c:pt>
                <c:pt idx="1224">
                  <c:v>447</c:v>
                </c:pt>
                <c:pt idx="1225">
                  <c:v>463</c:v>
                </c:pt>
                <c:pt idx="1226">
                  <c:v>248</c:v>
                </c:pt>
                <c:pt idx="1227">
                  <c:v>429.5</c:v>
                </c:pt>
                <c:pt idx="1228">
                  <c:v>439</c:v>
                </c:pt>
                <c:pt idx="1229">
                  <c:v>451</c:v>
                </c:pt>
                <c:pt idx="1230">
                  <c:v>468</c:v>
                </c:pt>
                <c:pt idx="1231">
                  <c:v>434.5</c:v>
                </c:pt>
                <c:pt idx="1232">
                  <c:v>474.5</c:v>
                </c:pt>
                <c:pt idx="1233">
                  <c:v>387.5</c:v>
                </c:pt>
                <c:pt idx="1234">
                  <c:v>444.5</c:v>
                </c:pt>
                <c:pt idx="1235">
                  <c:v>451</c:v>
                </c:pt>
                <c:pt idx="1236">
                  <c:v>469.5</c:v>
                </c:pt>
                <c:pt idx="1237">
                  <c:v>449.5</c:v>
                </c:pt>
                <c:pt idx="1238">
                  <c:v>468</c:v>
                </c:pt>
                <c:pt idx="1239">
                  <c:v>268.5</c:v>
                </c:pt>
                <c:pt idx="1240">
                  <c:v>451</c:v>
                </c:pt>
                <c:pt idx="1241">
                  <c:v>465.5</c:v>
                </c:pt>
                <c:pt idx="1242">
                  <c:v>455.5</c:v>
                </c:pt>
                <c:pt idx="1243">
                  <c:v>265</c:v>
                </c:pt>
                <c:pt idx="1244">
                  <c:v>201</c:v>
                </c:pt>
                <c:pt idx="1245">
                  <c:v>367.5</c:v>
                </c:pt>
                <c:pt idx="1246">
                  <c:v>386.5</c:v>
                </c:pt>
                <c:pt idx="1247">
                  <c:v>408</c:v>
                </c:pt>
                <c:pt idx="1248">
                  <c:v>443</c:v>
                </c:pt>
                <c:pt idx="1249">
                  <c:v>387</c:v>
                </c:pt>
                <c:pt idx="1250">
                  <c:v>220.5</c:v>
                </c:pt>
                <c:pt idx="1251">
                  <c:v>189</c:v>
                </c:pt>
                <c:pt idx="1252">
                  <c:v>172</c:v>
                </c:pt>
                <c:pt idx="1253">
                  <c:v>322.5</c:v>
                </c:pt>
                <c:pt idx="1254">
                  <c:v>355</c:v>
                </c:pt>
                <c:pt idx="1255">
                  <c:v>371</c:v>
                </c:pt>
                <c:pt idx="1256">
                  <c:v>411.5</c:v>
                </c:pt>
                <c:pt idx="1257">
                  <c:v>460</c:v>
                </c:pt>
                <c:pt idx="1258">
                  <c:v>279.5</c:v>
                </c:pt>
                <c:pt idx="1259">
                  <c:v>203</c:v>
                </c:pt>
                <c:pt idx="1260">
                  <c:v>355</c:v>
                </c:pt>
                <c:pt idx="1261">
                  <c:v>397.5</c:v>
                </c:pt>
                <c:pt idx="1262">
                  <c:v>414.5</c:v>
                </c:pt>
                <c:pt idx="1263">
                  <c:v>452.5</c:v>
                </c:pt>
                <c:pt idx="1264">
                  <c:v>274.5</c:v>
                </c:pt>
                <c:pt idx="1265">
                  <c:v>452</c:v>
                </c:pt>
                <c:pt idx="1266">
                  <c:v>400</c:v>
                </c:pt>
                <c:pt idx="1267">
                  <c:v>283.5</c:v>
                </c:pt>
                <c:pt idx="1268">
                  <c:v>446.5</c:v>
                </c:pt>
                <c:pt idx="1269">
                  <c:v>407</c:v>
                </c:pt>
                <c:pt idx="1270">
                  <c:v>219</c:v>
                </c:pt>
                <c:pt idx="1271">
                  <c:v>421.5</c:v>
                </c:pt>
                <c:pt idx="1272">
                  <c:v>457.5</c:v>
                </c:pt>
                <c:pt idx="1273">
                  <c:v>413</c:v>
                </c:pt>
                <c:pt idx="1274">
                  <c:v>244</c:v>
                </c:pt>
                <c:pt idx="1275">
                  <c:v>442.5</c:v>
                </c:pt>
                <c:pt idx="1276">
                  <c:v>475.5</c:v>
                </c:pt>
                <c:pt idx="1277">
                  <c:v>236</c:v>
                </c:pt>
                <c:pt idx="1278">
                  <c:v>195</c:v>
                </c:pt>
                <c:pt idx="1279">
                  <c:v>392.5</c:v>
                </c:pt>
                <c:pt idx="1280">
                  <c:v>414.5</c:v>
                </c:pt>
                <c:pt idx="1281">
                  <c:v>452.5</c:v>
                </c:pt>
                <c:pt idx="1282">
                  <c:v>413.5</c:v>
                </c:pt>
                <c:pt idx="1283">
                  <c:v>243</c:v>
                </c:pt>
                <c:pt idx="1284">
                  <c:v>401</c:v>
                </c:pt>
                <c:pt idx="1285">
                  <c:v>453</c:v>
                </c:pt>
                <c:pt idx="1286">
                  <c:v>356.5</c:v>
                </c:pt>
                <c:pt idx="1287">
                  <c:v>257</c:v>
                </c:pt>
                <c:pt idx="1288">
                  <c:v>200.5</c:v>
                </c:pt>
                <c:pt idx="1289">
                  <c:v>403.5</c:v>
                </c:pt>
                <c:pt idx="1290">
                  <c:v>424.5</c:v>
                </c:pt>
                <c:pt idx="1291">
                  <c:v>458</c:v>
                </c:pt>
                <c:pt idx="1292">
                  <c:v>467.5</c:v>
                </c:pt>
                <c:pt idx="1293">
                  <c:v>421.5</c:v>
                </c:pt>
                <c:pt idx="1294">
                  <c:v>236.5</c:v>
                </c:pt>
                <c:pt idx="1295">
                  <c:v>455.5</c:v>
                </c:pt>
                <c:pt idx="1296">
                  <c:v>298.5</c:v>
                </c:pt>
                <c:pt idx="1297">
                  <c:v>467</c:v>
                </c:pt>
                <c:pt idx="1298">
                  <c:v>236.5</c:v>
                </c:pt>
                <c:pt idx="1299">
                  <c:v>450</c:v>
                </c:pt>
                <c:pt idx="1300">
                  <c:v>290</c:v>
                </c:pt>
                <c:pt idx="1301">
                  <c:v>331</c:v>
                </c:pt>
                <c:pt idx="1302">
                  <c:v>214</c:v>
                </c:pt>
                <c:pt idx="1303">
                  <c:v>186</c:v>
                </c:pt>
                <c:pt idx="1304">
                  <c:v>374</c:v>
                </c:pt>
                <c:pt idx="1305">
                  <c:v>410</c:v>
                </c:pt>
                <c:pt idx="1306">
                  <c:v>432.5</c:v>
                </c:pt>
                <c:pt idx="1307">
                  <c:v>345.5</c:v>
                </c:pt>
                <c:pt idx="1308">
                  <c:v>269.5</c:v>
                </c:pt>
                <c:pt idx="1309">
                  <c:v>276.5</c:v>
                </c:pt>
                <c:pt idx="1310">
                  <c:v>250.5</c:v>
                </c:pt>
                <c:pt idx="1311">
                  <c:v>201.5</c:v>
                </c:pt>
                <c:pt idx="1312">
                  <c:v>183.5</c:v>
                </c:pt>
                <c:pt idx="1313">
                  <c:v>408</c:v>
                </c:pt>
                <c:pt idx="1314">
                  <c:v>423</c:v>
                </c:pt>
                <c:pt idx="1315">
                  <c:v>469</c:v>
                </c:pt>
                <c:pt idx="1316">
                  <c:v>265</c:v>
                </c:pt>
                <c:pt idx="1317">
                  <c:v>208</c:v>
                </c:pt>
                <c:pt idx="1318">
                  <c:v>435</c:v>
                </c:pt>
                <c:pt idx="1319">
                  <c:v>477.5</c:v>
                </c:pt>
                <c:pt idx="1320">
                  <c:v>473</c:v>
                </c:pt>
                <c:pt idx="1321">
                  <c:v>267</c:v>
                </c:pt>
                <c:pt idx="1322">
                  <c:v>384</c:v>
                </c:pt>
                <c:pt idx="1323">
                  <c:v>238</c:v>
                </c:pt>
                <c:pt idx="1324">
                  <c:v>203.5</c:v>
                </c:pt>
                <c:pt idx="1325">
                  <c:v>182</c:v>
                </c:pt>
                <c:pt idx="1326">
                  <c:v>319</c:v>
                </c:pt>
                <c:pt idx="1327">
                  <c:v>397</c:v>
                </c:pt>
                <c:pt idx="1328">
                  <c:v>299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'2病人'!$AC$4</c:f>
              <c:strCache>
                <c:ptCount val="1"/>
                <c:pt idx="0">
                  <c:v>          压力降（mmHg）
【△P（△P=滤器前压PBE-静脉压PV）】</c:v>
                </c:pt>
              </c:strCache>
            </c:strRef>
          </c:tx>
          <c:marker>
            <c:symbol val="none"/>
          </c:marker>
          <c:val>
            <c:numRef>
              <c:f>'2病人'!$AC$5:$AC$1333</c:f>
              <c:numCache>
                <c:formatCode>General</c:formatCode>
                <c:ptCount val="1329"/>
                <c:pt idx="0">
                  <c:v>35</c:v>
                </c:pt>
                <c:pt idx="1">
                  <c:v>41</c:v>
                </c:pt>
                <c:pt idx="2">
                  <c:v>36</c:v>
                </c:pt>
                <c:pt idx="3">
                  <c:v>39</c:v>
                </c:pt>
                <c:pt idx="4">
                  <c:v>35</c:v>
                </c:pt>
                <c:pt idx="5">
                  <c:v>35</c:v>
                </c:pt>
                <c:pt idx="6">
                  <c:v>38</c:v>
                </c:pt>
                <c:pt idx="7">
                  <c:v>37</c:v>
                </c:pt>
                <c:pt idx="8">
                  <c:v>40</c:v>
                </c:pt>
                <c:pt idx="9">
                  <c:v>38</c:v>
                </c:pt>
                <c:pt idx="10">
                  <c:v>40</c:v>
                </c:pt>
                <c:pt idx="11">
                  <c:v>-31</c:v>
                </c:pt>
                <c:pt idx="12">
                  <c:v>42</c:v>
                </c:pt>
                <c:pt idx="13">
                  <c:v>43</c:v>
                </c:pt>
                <c:pt idx="14">
                  <c:v>42</c:v>
                </c:pt>
                <c:pt idx="15">
                  <c:v>42</c:v>
                </c:pt>
                <c:pt idx="16">
                  <c:v>41</c:v>
                </c:pt>
                <c:pt idx="17">
                  <c:v>43</c:v>
                </c:pt>
                <c:pt idx="18">
                  <c:v>41</c:v>
                </c:pt>
                <c:pt idx="19">
                  <c:v>42</c:v>
                </c:pt>
                <c:pt idx="20">
                  <c:v>39</c:v>
                </c:pt>
                <c:pt idx="21">
                  <c:v>42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39</c:v>
                </c:pt>
                <c:pt idx="26">
                  <c:v>36</c:v>
                </c:pt>
                <c:pt idx="27">
                  <c:v>40</c:v>
                </c:pt>
                <c:pt idx="28">
                  <c:v>38</c:v>
                </c:pt>
                <c:pt idx="29">
                  <c:v>43</c:v>
                </c:pt>
                <c:pt idx="30">
                  <c:v>39</c:v>
                </c:pt>
                <c:pt idx="31">
                  <c:v>42</c:v>
                </c:pt>
                <c:pt idx="32">
                  <c:v>43</c:v>
                </c:pt>
                <c:pt idx="33">
                  <c:v>41</c:v>
                </c:pt>
                <c:pt idx="34">
                  <c:v>43</c:v>
                </c:pt>
                <c:pt idx="35">
                  <c:v>40</c:v>
                </c:pt>
                <c:pt idx="36">
                  <c:v>42</c:v>
                </c:pt>
                <c:pt idx="37">
                  <c:v>39</c:v>
                </c:pt>
                <c:pt idx="38">
                  <c:v>42</c:v>
                </c:pt>
                <c:pt idx="39">
                  <c:v>43</c:v>
                </c:pt>
                <c:pt idx="40">
                  <c:v>39</c:v>
                </c:pt>
                <c:pt idx="41">
                  <c:v>43</c:v>
                </c:pt>
                <c:pt idx="42">
                  <c:v>37</c:v>
                </c:pt>
                <c:pt idx="43">
                  <c:v>42</c:v>
                </c:pt>
                <c:pt idx="44">
                  <c:v>42</c:v>
                </c:pt>
                <c:pt idx="45">
                  <c:v>42</c:v>
                </c:pt>
                <c:pt idx="46">
                  <c:v>41</c:v>
                </c:pt>
                <c:pt idx="47">
                  <c:v>41</c:v>
                </c:pt>
                <c:pt idx="48">
                  <c:v>41</c:v>
                </c:pt>
                <c:pt idx="49">
                  <c:v>56</c:v>
                </c:pt>
                <c:pt idx="50">
                  <c:v>41</c:v>
                </c:pt>
                <c:pt idx="51">
                  <c:v>42</c:v>
                </c:pt>
                <c:pt idx="52">
                  <c:v>41</c:v>
                </c:pt>
                <c:pt idx="53">
                  <c:v>43</c:v>
                </c:pt>
                <c:pt idx="54">
                  <c:v>39</c:v>
                </c:pt>
                <c:pt idx="55">
                  <c:v>41</c:v>
                </c:pt>
                <c:pt idx="56">
                  <c:v>38</c:v>
                </c:pt>
                <c:pt idx="57">
                  <c:v>40</c:v>
                </c:pt>
                <c:pt idx="58">
                  <c:v>42</c:v>
                </c:pt>
                <c:pt idx="59">
                  <c:v>43</c:v>
                </c:pt>
                <c:pt idx="60">
                  <c:v>42</c:v>
                </c:pt>
                <c:pt idx="61">
                  <c:v>44</c:v>
                </c:pt>
                <c:pt idx="62">
                  <c:v>40</c:v>
                </c:pt>
                <c:pt idx="63">
                  <c:v>42</c:v>
                </c:pt>
                <c:pt idx="64">
                  <c:v>40</c:v>
                </c:pt>
                <c:pt idx="65">
                  <c:v>31</c:v>
                </c:pt>
                <c:pt idx="66">
                  <c:v>41</c:v>
                </c:pt>
                <c:pt idx="67">
                  <c:v>41</c:v>
                </c:pt>
                <c:pt idx="68">
                  <c:v>42</c:v>
                </c:pt>
                <c:pt idx="69">
                  <c:v>40</c:v>
                </c:pt>
                <c:pt idx="70">
                  <c:v>41</c:v>
                </c:pt>
                <c:pt idx="71">
                  <c:v>43</c:v>
                </c:pt>
                <c:pt idx="72">
                  <c:v>40</c:v>
                </c:pt>
                <c:pt idx="73">
                  <c:v>42</c:v>
                </c:pt>
                <c:pt idx="74">
                  <c:v>39</c:v>
                </c:pt>
                <c:pt idx="75">
                  <c:v>42</c:v>
                </c:pt>
                <c:pt idx="76">
                  <c:v>43</c:v>
                </c:pt>
                <c:pt idx="77">
                  <c:v>34</c:v>
                </c:pt>
                <c:pt idx="78">
                  <c:v>42</c:v>
                </c:pt>
                <c:pt idx="79">
                  <c:v>39</c:v>
                </c:pt>
                <c:pt idx="80">
                  <c:v>40</c:v>
                </c:pt>
                <c:pt idx="81">
                  <c:v>42</c:v>
                </c:pt>
                <c:pt idx="82">
                  <c:v>39</c:v>
                </c:pt>
                <c:pt idx="83">
                  <c:v>40</c:v>
                </c:pt>
                <c:pt idx="84">
                  <c:v>42</c:v>
                </c:pt>
                <c:pt idx="85">
                  <c:v>41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43</c:v>
                </c:pt>
                <c:pt idx="90">
                  <c:v>40</c:v>
                </c:pt>
                <c:pt idx="91">
                  <c:v>44</c:v>
                </c:pt>
                <c:pt idx="92">
                  <c:v>40</c:v>
                </c:pt>
                <c:pt idx="93">
                  <c:v>41</c:v>
                </c:pt>
                <c:pt idx="94">
                  <c:v>41</c:v>
                </c:pt>
                <c:pt idx="95">
                  <c:v>43</c:v>
                </c:pt>
                <c:pt idx="96">
                  <c:v>39</c:v>
                </c:pt>
                <c:pt idx="97">
                  <c:v>44</c:v>
                </c:pt>
                <c:pt idx="98">
                  <c:v>40</c:v>
                </c:pt>
                <c:pt idx="99">
                  <c:v>43</c:v>
                </c:pt>
                <c:pt idx="100">
                  <c:v>41</c:v>
                </c:pt>
                <c:pt idx="101">
                  <c:v>42</c:v>
                </c:pt>
                <c:pt idx="102">
                  <c:v>62</c:v>
                </c:pt>
                <c:pt idx="103">
                  <c:v>40</c:v>
                </c:pt>
                <c:pt idx="104">
                  <c:v>42</c:v>
                </c:pt>
                <c:pt idx="105">
                  <c:v>38</c:v>
                </c:pt>
                <c:pt idx="106">
                  <c:v>42</c:v>
                </c:pt>
                <c:pt idx="107">
                  <c:v>43</c:v>
                </c:pt>
                <c:pt idx="108">
                  <c:v>40</c:v>
                </c:pt>
                <c:pt idx="109">
                  <c:v>43</c:v>
                </c:pt>
                <c:pt idx="110">
                  <c:v>40</c:v>
                </c:pt>
                <c:pt idx="111">
                  <c:v>42</c:v>
                </c:pt>
                <c:pt idx="112">
                  <c:v>40</c:v>
                </c:pt>
                <c:pt idx="113">
                  <c:v>41</c:v>
                </c:pt>
                <c:pt idx="114">
                  <c:v>44</c:v>
                </c:pt>
                <c:pt idx="115">
                  <c:v>39</c:v>
                </c:pt>
                <c:pt idx="116">
                  <c:v>37</c:v>
                </c:pt>
                <c:pt idx="117">
                  <c:v>43</c:v>
                </c:pt>
                <c:pt idx="118">
                  <c:v>41</c:v>
                </c:pt>
                <c:pt idx="119">
                  <c:v>43</c:v>
                </c:pt>
                <c:pt idx="120">
                  <c:v>40</c:v>
                </c:pt>
                <c:pt idx="121">
                  <c:v>43</c:v>
                </c:pt>
                <c:pt idx="122">
                  <c:v>41</c:v>
                </c:pt>
                <c:pt idx="123">
                  <c:v>36</c:v>
                </c:pt>
                <c:pt idx="124">
                  <c:v>40</c:v>
                </c:pt>
                <c:pt idx="125">
                  <c:v>37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43</c:v>
                </c:pt>
                <c:pt idx="130">
                  <c:v>44</c:v>
                </c:pt>
                <c:pt idx="131">
                  <c:v>38</c:v>
                </c:pt>
                <c:pt idx="132">
                  <c:v>35</c:v>
                </c:pt>
                <c:pt idx="133">
                  <c:v>44</c:v>
                </c:pt>
                <c:pt idx="134">
                  <c:v>39</c:v>
                </c:pt>
                <c:pt idx="135">
                  <c:v>43</c:v>
                </c:pt>
                <c:pt idx="136">
                  <c:v>39</c:v>
                </c:pt>
                <c:pt idx="137">
                  <c:v>40</c:v>
                </c:pt>
                <c:pt idx="138">
                  <c:v>44</c:v>
                </c:pt>
                <c:pt idx="139">
                  <c:v>34</c:v>
                </c:pt>
                <c:pt idx="140">
                  <c:v>43</c:v>
                </c:pt>
                <c:pt idx="141">
                  <c:v>39</c:v>
                </c:pt>
                <c:pt idx="142">
                  <c:v>41</c:v>
                </c:pt>
                <c:pt idx="143">
                  <c:v>39</c:v>
                </c:pt>
                <c:pt idx="144">
                  <c:v>41</c:v>
                </c:pt>
                <c:pt idx="145">
                  <c:v>39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40</c:v>
                </c:pt>
                <c:pt idx="150">
                  <c:v>43</c:v>
                </c:pt>
                <c:pt idx="151">
                  <c:v>39</c:v>
                </c:pt>
                <c:pt idx="152">
                  <c:v>41</c:v>
                </c:pt>
                <c:pt idx="153">
                  <c:v>43</c:v>
                </c:pt>
                <c:pt idx="154">
                  <c:v>41</c:v>
                </c:pt>
                <c:pt idx="155">
                  <c:v>43</c:v>
                </c:pt>
                <c:pt idx="156">
                  <c:v>40</c:v>
                </c:pt>
                <c:pt idx="157">
                  <c:v>38</c:v>
                </c:pt>
                <c:pt idx="158">
                  <c:v>39</c:v>
                </c:pt>
                <c:pt idx="159">
                  <c:v>41</c:v>
                </c:pt>
                <c:pt idx="160">
                  <c:v>43</c:v>
                </c:pt>
                <c:pt idx="161">
                  <c:v>39</c:v>
                </c:pt>
                <c:pt idx="162">
                  <c:v>43</c:v>
                </c:pt>
                <c:pt idx="163">
                  <c:v>38</c:v>
                </c:pt>
                <c:pt idx="164">
                  <c:v>39</c:v>
                </c:pt>
                <c:pt idx="165">
                  <c:v>42</c:v>
                </c:pt>
                <c:pt idx="166">
                  <c:v>40</c:v>
                </c:pt>
                <c:pt idx="167">
                  <c:v>40</c:v>
                </c:pt>
                <c:pt idx="168">
                  <c:v>42</c:v>
                </c:pt>
                <c:pt idx="169">
                  <c:v>39</c:v>
                </c:pt>
                <c:pt idx="170">
                  <c:v>37</c:v>
                </c:pt>
                <c:pt idx="171">
                  <c:v>39</c:v>
                </c:pt>
                <c:pt idx="172">
                  <c:v>42</c:v>
                </c:pt>
                <c:pt idx="173">
                  <c:v>40</c:v>
                </c:pt>
                <c:pt idx="174">
                  <c:v>38</c:v>
                </c:pt>
                <c:pt idx="175">
                  <c:v>44</c:v>
                </c:pt>
                <c:pt idx="176">
                  <c:v>39</c:v>
                </c:pt>
                <c:pt idx="177">
                  <c:v>34</c:v>
                </c:pt>
                <c:pt idx="178">
                  <c:v>38</c:v>
                </c:pt>
                <c:pt idx="179">
                  <c:v>41</c:v>
                </c:pt>
                <c:pt idx="180">
                  <c:v>41</c:v>
                </c:pt>
                <c:pt idx="181">
                  <c:v>40</c:v>
                </c:pt>
                <c:pt idx="182">
                  <c:v>42</c:v>
                </c:pt>
                <c:pt idx="183">
                  <c:v>40</c:v>
                </c:pt>
                <c:pt idx="184">
                  <c:v>41</c:v>
                </c:pt>
                <c:pt idx="185">
                  <c:v>41</c:v>
                </c:pt>
                <c:pt idx="186">
                  <c:v>39</c:v>
                </c:pt>
                <c:pt idx="187">
                  <c:v>41</c:v>
                </c:pt>
                <c:pt idx="188">
                  <c:v>41</c:v>
                </c:pt>
                <c:pt idx="189">
                  <c:v>40</c:v>
                </c:pt>
                <c:pt idx="190">
                  <c:v>42</c:v>
                </c:pt>
                <c:pt idx="191">
                  <c:v>37</c:v>
                </c:pt>
                <c:pt idx="192">
                  <c:v>43</c:v>
                </c:pt>
                <c:pt idx="193">
                  <c:v>39</c:v>
                </c:pt>
                <c:pt idx="194">
                  <c:v>42</c:v>
                </c:pt>
                <c:pt idx="195">
                  <c:v>39</c:v>
                </c:pt>
                <c:pt idx="196">
                  <c:v>40</c:v>
                </c:pt>
                <c:pt idx="197">
                  <c:v>42</c:v>
                </c:pt>
                <c:pt idx="198">
                  <c:v>37</c:v>
                </c:pt>
                <c:pt idx="199">
                  <c:v>41</c:v>
                </c:pt>
                <c:pt idx="200">
                  <c:v>43</c:v>
                </c:pt>
                <c:pt idx="201">
                  <c:v>40</c:v>
                </c:pt>
                <c:pt idx="202">
                  <c:v>42</c:v>
                </c:pt>
                <c:pt idx="203">
                  <c:v>39</c:v>
                </c:pt>
                <c:pt idx="204">
                  <c:v>41</c:v>
                </c:pt>
                <c:pt idx="205">
                  <c:v>60</c:v>
                </c:pt>
                <c:pt idx="206">
                  <c:v>43</c:v>
                </c:pt>
                <c:pt idx="207">
                  <c:v>41</c:v>
                </c:pt>
                <c:pt idx="208">
                  <c:v>38</c:v>
                </c:pt>
                <c:pt idx="209">
                  <c:v>41</c:v>
                </c:pt>
                <c:pt idx="210">
                  <c:v>50</c:v>
                </c:pt>
                <c:pt idx="211">
                  <c:v>41</c:v>
                </c:pt>
                <c:pt idx="212">
                  <c:v>39</c:v>
                </c:pt>
                <c:pt idx="213">
                  <c:v>40</c:v>
                </c:pt>
                <c:pt idx="214">
                  <c:v>43</c:v>
                </c:pt>
                <c:pt idx="215">
                  <c:v>40</c:v>
                </c:pt>
                <c:pt idx="216">
                  <c:v>42</c:v>
                </c:pt>
                <c:pt idx="217">
                  <c:v>67</c:v>
                </c:pt>
                <c:pt idx="218">
                  <c:v>41</c:v>
                </c:pt>
                <c:pt idx="219">
                  <c:v>44</c:v>
                </c:pt>
                <c:pt idx="220">
                  <c:v>39</c:v>
                </c:pt>
                <c:pt idx="221">
                  <c:v>43</c:v>
                </c:pt>
                <c:pt idx="222">
                  <c:v>39</c:v>
                </c:pt>
                <c:pt idx="223">
                  <c:v>41</c:v>
                </c:pt>
                <c:pt idx="224">
                  <c:v>41</c:v>
                </c:pt>
                <c:pt idx="225">
                  <c:v>39</c:v>
                </c:pt>
                <c:pt idx="226">
                  <c:v>39</c:v>
                </c:pt>
                <c:pt idx="227">
                  <c:v>42</c:v>
                </c:pt>
                <c:pt idx="228">
                  <c:v>40</c:v>
                </c:pt>
                <c:pt idx="229">
                  <c:v>43</c:v>
                </c:pt>
                <c:pt idx="230">
                  <c:v>39</c:v>
                </c:pt>
                <c:pt idx="231">
                  <c:v>34</c:v>
                </c:pt>
                <c:pt idx="232">
                  <c:v>38</c:v>
                </c:pt>
                <c:pt idx="233">
                  <c:v>42</c:v>
                </c:pt>
                <c:pt idx="234">
                  <c:v>39</c:v>
                </c:pt>
                <c:pt idx="235">
                  <c:v>39</c:v>
                </c:pt>
                <c:pt idx="236">
                  <c:v>42</c:v>
                </c:pt>
                <c:pt idx="237">
                  <c:v>42</c:v>
                </c:pt>
                <c:pt idx="238">
                  <c:v>35</c:v>
                </c:pt>
                <c:pt idx="239">
                  <c:v>40</c:v>
                </c:pt>
                <c:pt idx="240">
                  <c:v>40</c:v>
                </c:pt>
                <c:pt idx="241">
                  <c:v>42</c:v>
                </c:pt>
                <c:pt idx="242">
                  <c:v>38</c:v>
                </c:pt>
                <c:pt idx="243">
                  <c:v>37</c:v>
                </c:pt>
                <c:pt idx="244">
                  <c:v>39</c:v>
                </c:pt>
                <c:pt idx="245">
                  <c:v>34</c:v>
                </c:pt>
                <c:pt idx="246">
                  <c:v>43</c:v>
                </c:pt>
                <c:pt idx="247">
                  <c:v>39</c:v>
                </c:pt>
                <c:pt idx="248">
                  <c:v>39</c:v>
                </c:pt>
                <c:pt idx="249">
                  <c:v>43</c:v>
                </c:pt>
                <c:pt idx="250">
                  <c:v>41</c:v>
                </c:pt>
                <c:pt idx="251">
                  <c:v>40</c:v>
                </c:pt>
                <c:pt idx="252">
                  <c:v>42</c:v>
                </c:pt>
                <c:pt idx="253">
                  <c:v>44</c:v>
                </c:pt>
                <c:pt idx="254">
                  <c:v>42</c:v>
                </c:pt>
                <c:pt idx="255">
                  <c:v>44</c:v>
                </c:pt>
                <c:pt idx="256">
                  <c:v>40</c:v>
                </c:pt>
                <c:pt idx="257">
                  <c:v>43</c:v>
                </c:pt>
                <c:pt idx="258">
                  <c:v>40</c:v>
                </c:pt>
                <c:pt idx="259">
                  <c:v>35</c:v>
                </c:pt>
                <c:pt idx="260">
                  <c:v>43</c:v>
                </c:pt>
                <c:pt idx="261">
                  <c:v>38</c:v>
                </c:pt>
                <c:pt idx="262">
                  <c:v>44</c:v>
                </c:pt>
                <c:pt idx="263">
                  <c:v>40</c:v>
                </c:pt>
                <c:pt idx="264">
                  <c:v>43</c:v>
                </c:pt>
                <c:pt idx="265">
                  <c:v>41</c:v>
                </c:pt>
                <c:pt idx="266">
                  <c:v>42</c:v>
                </c:pt>
                <c:pt idx="267">
                  <c:v>42</c:v>
                </c:pt>
                <c:pt idx="268">
                  <c:v>49</c:v>
                </c:pt>
                <c:pt idx="269">
                  <c:v>43</c:v>
                </c:pt>
                <c:pt idx="270">
                  <c:v>40</c:v>
                </c:pt>
                <c:pt idx="271">
                  <c:v>41</c:v>
                </c:pt>
                <c:pt idx="272">
                  <c:v>43</c:v>
                </c:pt>
                <c:pt idx="273">
                  <c:v>44</c:v>
                </c:pt>
                <c:pt idx="274">
                  <c:v>41</c:v>
                </c:pt>
                <c:pt idx="275">
                  <c:v>45</c:v>
                </c:pt>
                <c:pt idx="276">
                  <c:v>42</c:v>
                </c:pt>
                <c:pt idx="277">
                  <c:v>43</c:v>
                </c:pt>
                <c:pt idx="278">
                  <c:v>43</c:v>
                </c:pt>
                <c:pt idx="279">
                  <c:v>41</c:v>
                </c:pt>
                <c:pt idx="280">
                  <c:v>62</c:v>
                </c:pt>
                <c:pt idx="281">
                  <c:v>42</c:v>
                </c:pt>
                <c:pt idx="282">
                  <c:v>45</c:v>
                </c:pt>
                <c:pt idx="283">
                  <c:v>40</c:v>
                </c:pt>
                <c:pt idx="284">
                  <c:v>43</c:v>
                </c:pt>
                <c:pt idx="285">
                  <c:v>49</c:v>
                </c:pt>
                <c:pt idx="286">
                  <c:v>41</c:v>
                </c:pt>
                <c:pt idx="287">
                  <c:v>44</c:v>
                </c:pt>
                <c:pt idx="288">
                  <c:v>41</c:v>
                </c:pt>
                <c:pt idx="289">
                  <c:v>44</c:v>
                </c:pt>
                <c:pt idx="290">
                  <c:v>45</c:v>
                </c:pt>
                <c:pt idx="291">
                  <c:v>39</c:v>
                </c:pt>
                <c:pt idx="292">
                  <c:v>43</c:v>
                </c:pt>
                <c:pt idx="293">
                  <c:v>41</c:v>
                </c:pt>
                <c:pt idx="294">
                  <c:v>42</c:v>
                </c:pt>
                <c:pt idx="295">
                  <c:v>43</c:v>
                </c:pt>
                <c:pt idx="296">
                  <c:v>42</c:v>
                </c:pt>
                <c:pt idx="297">
                  <c:v>44</c:v>
                </c:pt>
                <c:pt idx="298">
                  <c:v>41</c:v>
                </c:pt>
                <c:pt idx="299">
                  <c:v>38</c:v>
                </c:pt>
                <c:pt idx="300">
                  <c:v>41</c:v>
                </c:pt>
                <c:pt idx="301">
                  <c:v>36</c:v>
                </c:pt>
                <c:pt idx="302">
                  <c:v>45</c:v>
                </c:pt>
                <c:pt idx="303">
                  <c:v>41</c:v>
                </c:pt>
                <c:pt idx="304">
                  <c:v>44</c:v>
                </c:pt>
                <c:pt idx="305">
                  <c:v>43</c:v>
                </c:pt>
                <c:pt idx="306">
                  <c:v>42</c:v>
                </c:pt>
                <c:pt idx="307">
                  <c:v>45</c:v>
                </c:pt>
                <c:pt idx="308">
                  <c:v>37</c:v>
                </c:pt>
                <c:pt idx="309">
                  <c:v>44</c:v>
                </c:pt>
                <c:pt idx="310">
                  <c:v>45</c:v>
                </c:pt>
                <c:pt idx="311">
                  <c:v>42</c:v>
                </c:pt>
                <c:pt idx="312">
                  <c:v>45</c:v>
                </c:pt>
                <c:pt idx="313">
                  <c:v>41</c:v>
                </c:pt>
                <c:pt idx="314">
                  <c:v>44</c:v>
                </c:pt>
                <c:pt idx="315">
                  <c:v>43</c:v>
                </c:pt>
                <c:pt idx="316">
                  <c:v>41</c:v>
                </c:pt>
                <c:pt idx="317">
                  <c:v>46</c:v>
                </c:pt>
                <c:pt idx="318">
                  <c:v>41</c:v>
                </c:pt>
                <c:pt idx="319">
                  <c:v>44</c:v>
                </c:pt>
                <c:pt idx="320">
                  <c:v>45</c:v>
                </c:pt>
                <c:pt idx="321">
                  <c:v>42</c:v>
                </c:pt>
                <c:pt idx="322">
                  <c:v>45</c:v>
                </c:pt>
                <c:pt idx="323">
                  <c:v>41</c:v>
                </c:pt>
                <c:pt idx="324">
                  <c:v>42</c:v>
                </c:pt>
                <c:pt idx="325">
                  <c:v>43</c:v>
                </c:pt>
                <c:pt idx="326">
                  <c:v>42</c:v>
                </c:pt>
                <c:pt idx="327">
                  <c:v>44</c:v>
                </c:pt>
                <c:pt idx="328">
                  <c:v>42</c:v>
                </c:pt>
                <c:pt idx="329">
                  <c:v>35</c:v>
                </c:pt>
                <c:pt idx="330">
                  <c:v>41</c:v>
                </c:pt>
                <c:pt idx="331">
                  <c:v>45</c:v>
                </c:pt>
                <c:pt idx="332">
                  <c:v>41</c:v>
                </c:pt>
                <c:pt idx="333">
                  <c:v>44</c:v>
                </c:pt>
                <c:pt idx="334">
                  <c:v>44</c:v>
                </c:pt>
                <c:pt idx="335">
                  <c:v>41</c:v>
                </c:pt>
                <c:pt idx="336">
                  <c:v>41</c:v>
                </c:pt>
                <c:pt idx="337">
                  <c:v>43</c:v>
                </c:pt>
                <c:pt idx="338">
                  <c:v>43</c:v>
                </c:pt>
                <c:pt idx="339">
                  <c:v>45</c:v>
                </c:pt>
                <c:pt idx="340">
                  <c:v>42</c:v>
                </c:pt>
                <c:pt idx="341">
                  <c:v>42</c:v>
                </c:pt>
                <c:pt idx="342">
                  <c:v>41</c:v>
                </c:pt>
                <c:pt idx="343">
                  <c:v>43</c:v>
                </c:pt>
                <c:pt idx="344">
                  <c:v>43</c:v>
                </c:pt>
                <c:pt idx="345">
                  <c:v>45</c:v>
                </c:pt>
                <c:pt idx="346">
                  <c:v>43</c:v>
                </c:pt>
                <c:pt idx="347">
                  <c:v>45</c:v>
                </c:pt>
                <c:pt idx="348">
                  <c:v>42</c:v>
                </c:pt>
                <c:pt idx="349">
                  <c:v>44</c:v>
                </c:pt>
                <c:pt idx="350">
                  <c:v>40</c:v>
                </c:pt>
                <c:pt idx="351">
                  <c:v>43</c:v>
                </c:pt>
                <c:pt idx="352">
                  <c:v>43</c:v>
                </c:pt>
                <c:pt idx="353">
                  <c:v>42</c:v>
                </c:pt>
                <c:pt idx="354">
                  <c:v>46</c:v>
                </c:pt>
                <c:pt idx="355">
                  <c:v>42</c:v>
                </c:pt>
                <c:pt idx="356">
                  <c:v>41</c:v>
                </c:pt>
                <c:pt idx="357">
                  <c:v>45</c:v>
                </c:pt>
                <c:pt idx="358">
                  <c:v>41</c:v>
                </c:pt>
                <c:pt idx="359">
                  <c:v>45</c:v>
                </c:pt>
                <c:pt idx="360">
                  <c:v>41</c:v>
                </c:pt>
                <c:pt idx="361">
                  <c:v>42</c:v>
                </c:pt>
                <c:pt idx="362">
                  <c:v>45</c:v>
                </c:pt>
                <c:pt idx="363">
                  <c:v>41</c:v>
                </c:pt>
                <c:pt idx="364">
                  <c:v>44</c:v>
                </c:pt>
                <c:pt idx="365">
                  <c:v>45</c:v>
                </c:pt>
                <c:pt idx="366">
                  <c:v>42</c:v>
                </c:pt>
                <c:pt idx="367">
                  <c:v>45</c:v>
                </c:pt>
                <c:pt idx="368">
                  <c:v>41</c:v>
                </c:pt>
                <c:pt idx="369">
                  <c:v>45</c:v>
                </c:pt>
                <c:pt idx="370">
                  <c:v>40</c:v>
                </c:pt>
                <c:pt idx="371">
                  <c:v>45</c:v>
                </c:pt>
                <c:pt idx="372">
                  <c:v>-17</c:v>
                </c:pt>
                <c:pt idx="373">
                  <c:v>47</c:v>
                </c:pt>
                <c:pt idx="374">
                  <c:v>43</c:v>
                </c:pt>
                <c:pt idx="375">
                  <c:v>46</c:v>
                </c:pt>
                <c:pt idx="376">
                  <c:v>46</c:v>
                </c:pt>
                <c:pt idx="377">
                  <c:v>43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47</c:v>
                </c:pt>
                <c:pt idx="382">
                  <c:v>45</c:v>
                </c:pt>
                <c:pt idx="383">
                  <c:v>45</c:v>
                </c:pt>
                <c:pt idx="384">
                  <c:v>64</c:v>
                </c:pt>
                <c:pt idx="385">
                  <c:v>43</c:v>
                </c:pt>
                <c:pt idx="386">
                  <c:v>46</c:v>
                </c:pt>
                <c:pt idx="387">
                  <c:v>43</c:v>
                </c:pt>
                <c:pt idx="388">
                  <c:v>45</c:v>
                </c:pt>
                <c:pt idx="389">
                  <c:v>43</c:v>
                </c:pt>
                <c:pt idx="390">
                  <c:v>45</c:v>
                </c:pt>
                <c:pt idx="391">
                  <c:v>45</c:v>
                </c:pt>
                <c:pt idx="392">
                  <c:v>43</c:v>
                </c:pt>
                <c:pt idx="393">
                  <c:v>46</c:v>
                </c:pt>
                <c:pt idx="394">
                  <c:v>42</c:v>
                </c:pt>
                <c:pt idx="395">
                  <c:v>43</c:v>
                </c:pt>
                <c:pt idx="396">
                  <c:v>43</c:v>
                </c:pt>
                <c:pt idx="397">
                  <c:v>44</c:v>
                </c:pt>
                <c:pt idx="398">
                  <c:v>46</c:v>
                </c:pt>
                <c:pt idx="399">
                  <c:v>44</c:v>
                </c:pt>
                <c:pt idx="400">
                  <c:v>45</c:v>
                </c:pt>
                <c:pt idx="401">
                  <c:v>46</c:v>
                </c:pt>
                <c:pt idx="402">
                  <c:v>44</c:v>
                </c:pt>
                <c:pt idx="403">
                  <c:v>47</c:v>
                </c:pt>
                <c:pt idx="404">
                  <c:v>41</c:v>
                </c:pt>
                <c:pt idx="405">
                  <c:v>46</c:v>
                </c:pt>
                <c:pt idx="406">
                  <c:v>43</c:v>
                </c:pt>
                <c:pt idx="407">
                  <c:v>38</c:v>
                </c:pt>
                <c:pt idx="408">
                  <c:v>46</c:v>
                </c:pt>
                <c:pt idx="409">
                  <c:v>40</c:v>
                </c:pt>
                <c:pt idx="410">
                  <c:v>48</c:v>
                </c:pt>
                <c:pt idx="411">
                  <c:v>46</c:v>
                </c:pt>
                <c:pt idx="412">
                  <c:v>37</c:v>
                </c:pt>
                <c:pt idx="413">
                  <c:v>46</c:v>
                </c:pt>
                <c:pt idx="414">
                  <c:v>44</c:v>
                </c:pt>
                <c:pt idx="415">
                  <c:v>46</c:v>
                </c:pt>
                <c:pt idx="416">
                  <c:v>37</c:v>
                </c:pt>
                <c:pt idx="417">
                  <c:v>45</c:v>
                </c:pt>
                <c:pt idx="418">
                  <c:v>47</c:v>
                </c:pt>
                <c:pt idx="419">
                  <c:v>43</c:v>
                </c:pt>
                <c:pt idx="420">
                  <c:v>43</c:v>
                </c:pt>
                <c:pt idx="421">
                  <c:v>42</c:v>
                </c:pt>
                <c:pt idx="422">
                  <c:v>43</c:v>
                </c:pt>
                <c:pt idx="423">
                  <c:v>45</c:v>
                </c:pt>
                <c:pt idx="424">
                  <c:v>40</c:v>
                </c:pt>
                <c:pt idx="425">
                  <c:v>47</c:v>
                </c:pt>
                <c:pt idx="426">
                  <c:v>41</c:v>
                </c:pt>
                <c:pt idx="427">
                  <c:v>46</c:v>
                </c:pt>
                <c:pt idx="428">
                  <c:v>46</c:v>
                </c:pt>
                <c:pt idx="429">
                  <c:v>42</c:v>
                </c:pt>
                <c:pt idx="430">
                  <c:v>45</c:v>
                </c:pt>
                <c:pt idx="431">
                  <c:v>46</c:v>
                </c:pt>
                <c:pt idx="432">
                  <c:v>43</c:v>
                </c:pt>
                <c:pt idx="433">
                  <c:v>46</c:v>
                </c:pt>
                <c:pt idx="434">
                  <c:v>42</c:v>
                </c:pt>
                <c:pt idx="435">
                  <c:v>46</c:v>
                </c:pt>
                <c:pt idx="436">
                  <c:v>43</c:v>
                </c:pt>
                <c:pt idx="437">
                  <c:v>43</c:v>
                </c:pt>
                <c:pt idx="438">
                  <c:v>66</c:v>
                </c:pt>
                <c:pt idx="439">
                  <c:v>44</c:v>
                </c:pt>
                <c:pt idx="440">
                  <c:v>65</c:v>
                </c:pt>
                <c:pt idx="441">
                  <c:v>42</c:v>
                </c:pt>
                <c:pt idx="442">
                  <c:v>46</c:v>
                </c:pt>
                <c:pt idx="443">
                  <c:v>47</c:v>
                </c:pt>
                <c:pt idx="444">
                  <c:v>41</c:v>
                </c:pt>
                <c:pt idx="445">
                  <c:v>44</c:v>
                </c:pt>
                <c:pt idx="446">
                  <c:v>42</c:v>
                </c:pt>
                <c:pt idx="447">
                  <c:v>44</c:v>
                </c:pt>
                <c:pt idx="448">
                  <c:v>43</c:v>
                </c:pt>
                <c:pt idx="449">
                  <c:v>43</c:v>
                </c:pt>
                <c:pt idx="450">
                  <c:v>44</c:v>
                </c:pt>
                <c:pt idx="451">
                  <c:v>43</c:v>
                </c:pt>
                <c:pt idx="452">
                  <c:v>39</c:v>
                </c:pt>
                <c:pt idx="453">
                  <c:v>42</c:v>
                </c:pt>
                <c:pt idx="454">
                  <c:v>44</c:v>
                </c:pt>
                <c:pt idx="455">
                  <c:v>46</c:v>
                </c:pt>
                <c:pt idx="456">
                  <c:v>43</c:v>
                </c:pt>
                <c:pt idx="457">
                  <c:v>46</c:v>
                </c:pt>
                <c:pt idx="458">
                  <c:v>44</c:v>
                </c:pt>
                <c:pt idx="459">
                  <c:v>37</c:v>
                </c:pt>
                <c:pt idx="460">
                  <c:v>44</c:v>
                </c:pt>
                <c:pt idx="461">
                  <c:v>37</c:v>
                </c:pt>
                <c:pt idx="462">
                  <c:v>43</c:v>
                </c:pt>
                <c:pt idx="463">
                  <c:v>45</c:v>
                </c:pt>
                <c:pt idx="464">
                  <c:v>43</c:v>
                </c:pt>
                <c:pt idx="465">
                  <c:v>47</c:v>
                </c:pt>
                <c:pt idx="466">
                  <c:v>42</c:v>
                </c:pt>
                <c:pt idx="467">
                  <c:v>45</c:v>
                </c:pt>
                <c:pt idx="468">
                  <c:v>45</c:v>
                </c:pt>
                <c:pt idx="469">
                  <c:v>45</c:v>
                </c:pt>
                <c:pt idx="470">
                  <c:v>45</c:v>
                </c:pt>
                <c:pt idx="471">
                  <c:v>42</c:v>
                </c:pt>
                <c:pt idx="472">
                  <c:v>43</c:v>
                </c:pt>
                <c:pt idx="473">
                  <c:v>43</c:v>
                </c:pt>
                <c:pt idx="474">
                  <c:v>42</c:v>
                </c:pt>
                <c:pt idx="475">
                  <c:v>45</c:v>
                </c:pt>
                <c:pt idx="476">
                  <c:v>41</c:v>
                </c:pt>
                <c:pt idx="477">
                  <c:v>45</c:v>
                </c:pt>
                <c:pt idx="478">
                  <c:v>41</c:v>
                </c:pt>
                <c:pt idx="479">
                  <c:v>44</c:v>
                </c:pt>
                <c:pt idx="480">
                  <c:v>37</c:v>
                </c:pt>
                <c:pt idx="481">
                  <c:v>41</c:v>
                </c:pt>
                <c:pt idx="482">
                  <c:v>41</c:v>
                </c:pt>
                <c:pt idx="483">
                  <c:v>44</c:v>
                </c:pt>
                <c:pt idx="484">
                  <c:v>44</c:v>
                </c:pt>
                <c:pt idx="485">
                  <c:v>48</c:v>
                </c:pt>
                <c:pt idx="486">
                  <c:v>43</c:v>
                </c:pt>
                <c:pt idx="487">
                  <c:v>51</c:v>
                </c:pt>
                <c:pt idx="488">
                  <c:v>44</c:v>
                </c:pt>
                <c:pt idx="489">
                  <c:v>44</c:v>
                </c:pt>
                <c:pt idx="490">
                  <c:v>43</c:v>
                </c:pt>
                <c:pt idx="491">
                  <c:v>45</c:v>
                </c:pt>
                <c:pt idx="492">
                  <c:v>40</c:v>
                </c:pt>
                <c:pt idx="493">
                  <c:v>44</c:v>
                </c:pt>
                <c:pt idx="494">
                  <c:v>39</c:v>
                </c:pt>
                <c:pt idx="495">
                  <c:v>44</c:v>
                </c:pt>
                <c:pt idx="496">
                  <c:v>41</c:v>
                </c:pt>
                <c:pt idx="497">
                  <c:v>42</c:v>
                </c:pt>
                <c:pt idx="498">
                  <c:v>46</c:v>
                </c:pt>
                <c:pt idx="499">
                  <c:v>41</c:v>
                </c:pt>
                <c:pt idx="500">
                  <c:v>46</c:v>
                </c:pt>
                <c:pt idx="501">
                  <c:v>45</c:v>
                </c:pt>
                <c:pt idx="502">
                  <c:v>43</c:v>
                </c:pt>
                <c:pt idx="503">
                  <c:v>45</c:v>
                </c:pt>
                <c:pt idx="504">
                  <c:v>42</c:v>
                </c:pt>
                <c:pt idx="505">
                  <c:v>42</c:v>
                </c:pt>
                <c:pt idx="506">
                  <c:v>44</c:v>
                </c:pt>
                <c:pt idx="507">
                  <c:v>42</c:v>
                </c:pt>
                <c:pt idx="508">
                  <c:v>47</c:v>
                </c:pt>
                <c:pt idx="509">
                  <c:v>42</c:v>
                </c:pt>
                <c:pt idx="510">
                  <c:v>44</c:v>
                </c:pt>
                <c:pt idx="511">
                  <c:v>40</c:v>
                </c:pt>
                <c:pt idx="512">
                  <c:v>45</c:v>
                </c:pt>
                <c:pt idx="513">
                  <c:v>35</c:v>
                </c:pt>
                <c:pt idx="514">
                  <c:v>42</c:v>
                </c:pt>
                <c:pt idx="515">
                  <c:v>44</c:v>
                </c:pt>
                <c:pt idx="516">
                  <c:v>43</c:v>
                </c:pt>
                <c:pt idx="517">
                  <c:v>42</c:v>
                </c:pt>
                <c:pt idx="518">
                  <c:v>45</c:v>
                </c:pt>
                <c:pt idx="519">
                  <c:v>42</c:v>
                </c:pt>
                <c:pt idx="520">
                  <c:v>44</c:v>
                </c:pt>
                <c:pt idx="521">
                  <c:v>42</c:v>
                </c:pt>
                <c:pt idx="522">
                  <c:v>41</c:v>
                </c:pt>
                <c:pt idx="523">
                  <c:v>44</c:v>
                </c:pt>
                <c:pt idx="524">
                  <c:v>42</c:v>
                </c:pt>
                <c:pt idx="525">
                  <c:v>42</c:v>
                </c:pt>
                <c:pt idx="526">
                  <c:v>41</c:v>
                </c:pt>
                <c:pt idx="527">
                  <c:v>44</c:v>
                </c:pt>
                <c:pt idx="528">
                  <c:v>45</c:v>
                </c:pt>
                <c:pt idx="529">
                  <c:v>37</c:v>
                </c:pt>
                <c:pt idx="530">
                  <c:v>45</c:v>
                </c:pt>
                <c:pt idx="531">
                  <c:v>39</c:v>
                </c:pt>
                <c:pt idx="532">
                  <c:v>43</c:v>
                </c:pt>
                <c:pt idx="533">
                  <c:v>39</c:v>
                </c:pt>
                <c:pt idx="534">
                  <c:v>42</c:v>
                </c:pt>
                <c:pt idx="535">
                  <c:v>45</c:v>
                </c:pt>
                <c:pt idx="536">
                  <c:v>40</c:v>
                </c:pt>
                <c:pt idx="537">
                  <c:v>43</c:v>
                </c:pt>
                <c:pt idx="538">
                  <c:v>44</c:v>
                </c:pt>
                <c:pt idx="539">
                  <c:v>42</c:v>
                </c:pt>
                <c:pt idx="540">
                  <c:v>44</c:v>
                </c:pt>
                <c:pt idx="541">
                  <c:v>40</c:v>
                </c:pt>
                <c:pt idx="542">
                  <c:v>44</c:v>
                </c:pt>
                <c:pt idx="543">
                  <c:v>40</c:v>
                </c:pt>
                <c:pt idx="544">
                  <c:v>43</c:v>
                </c:pt>
                <c:pt idx="545">
                  <c:v>42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43</c:v>
                </c:pt>
                <c:pt idx="550">
                  <c:v>44</c:v>
                </c:pt>
                <c:pt idx="551">
                  <c:v>42</c:v>
                </c:pt>
                <c:pt idx="552">
                  <c:v>35</c:v>
                </c:pt>
                <c:pt idx="553">
                  <c:v>39</c:v>
                </c:pt>
                <c:pt idx="554">
                  <c:v>43</c:v>
                </c:pt>
                <c:pt idx="555">
                  <c:v>43</c:v>
                </c:pt>
                <c:pt idx="556">
                  <c:v>44</c:v>
                </c:pt>
                <c:pt idx="557">
                  <c:v>41</c:v>
                </c:pt>
                <c:pt idx="558">
                  <c:v>47</c:v>
                </c:pt>
                <c:pt idx="559">
                  <c:v>39</c:v>
                </c:pt>
                <c:pt idx="560">
                  <c:v>44</c:v>
                </c:pt>
                <c:pt idx="561">
                  <c:v>40</c:v>
                </c:pt>
                <c:pt idx="562">
                  <c:v>44</c:v>
                </c:pt>
                <c:pt idx="563">
                  <c:v>41</c:v>
                </c:pt>
                <c:pt idx="564">
                  <c:v>41</c:v>
                </c:pt>
                <c:pt idx="565">
                  <c:v>41</c:v>
                </c:pt>
                <c:pt idx="566">
                  <c:v>44</c:v>
                </c:pt>
                <c:pt idx="567">
                  <c:v>41</c:v>
                </c:pt>
                <c:pt idx="568">
                  <c:v>43</c:v>
                </c:pt>
                <c:pt idx="569">
                  <c:v>41</c:v>
                </c:pt>
                <c:pt idx="570">
                  <c:v>32</c:v>
                </c:pt>
                <c:pt idx="571">
                  <c:v>41</c:v>
                </c:pt>
                <c:pt idx="572">
                  <c:v>35</c:v>
                </c:pt>
                <c:pt idx="573">
                  <c:v>45</c:v>
                </c:pt>
                <c:pt idx="574">
                  <c:v>40</c:v>
                </c:pt>
                <c:pt idx="575">
                  <c:v>42</c:v>
                </c:pt>
                <c:pt idx="576">
                  <c:v>40</c:v>
                </c:pt>
                <c:pt idx="577">
                  <c:v>41</c:v>
                </c:pt>
                <c:pt idx="578">
                  <c:v>45</c:v>
                </c:pt>
                <c:pt idx="579">
                  <c:v>35</c:v>
                </c:pt>
                <c:pt idx="580">
                  <c:v>45</c:v>
                </c:pt>
                <c:pt idx="581">
                  <c:v>40</c:v>
                </c:pt>
                <c:pt idx="582">
                  <c:v>43</c:v>
                </c:pt>
                <c:pt idx="583">
                  <c:v>41</c:v>
                </c:pt>
                <c:pt idx="584">
                  <c:v>41</c:v>
                </c:pt>
                <c:pt idx="585">
                  <c:v>41</c:v>
                </c:pt>
                <c:pt idx="586">
                  <c:v>43</c:v>
                </c:pt>
                <c:pt idx="587">
                  <c:v>38</c:v>
                </c:pt>
                <c:pt idx="588">
                  <c:v>34</c:v>
                </c:pt>
                <c:pt idx="589">
                  <c:v>41</c:v>
                </c:pt>
                <c:pt idx="590">
                  <c:v>33</c:v>
                </c:pt>
                <c:pt idx="591">
                  <c:v>41</c:v>
                </c:pt>
                <c:pt idx="592">
                  <c:v>42</c:v>
                </c:pt>
                <c:pt idx="593">
                  <c:v>39</c:v>
                </c:pt>
                <c:pt idx="594">
                  <c:v>42</c:v>
                </c:pt>
                <c:pt idx="595">
                  <c:v>41</c:v>
                </c:pt>
                <c:pt idx="596">
                  <c:v>44</c:v>
                </c:pt>
                <c:pt idx="597">
                  <c:v>42</c:v>
                </c:pt>
                <c:pt idx="598">
                  <c:v>45</c:v>
                </c:pt>
                <c:pt idx="599">
                  <c:v>42</c:v>
                </c:pt>
                <c:pt idx="600">
                  <c:v>45</c:v>
                </c:pt>
                <c:pt idx="601">
                  <c:v>46</c:v>
                </c:pt>
                <c:pt idx="602">
                  <c:v>41</c:v>
                </c:pt>
                <c:pt idx="603">
                  <c:v>45</c:v>
                </c:pt>
                <c:pt idx="604">
                  <c:v>41</c:v>
                </c:pt>
                <c:pt idx="605">
                  <c:v>44</c:v>
                </c:pt>
                <c:pt idx="606">
                  <c:v>40</c:v>
                </c:pt>
                <c:pt idx="607">
                  <c:v>44</c:v>
                </c:pt>
                <c:pt idx="608">
                  <c:v>45</c:v>
                </c:pt>
                <c:pt idx="609">
                  <c:v>41</c:v>
                </c:pt>
                <c:pt idx="610">
                  <c:v>43</c:v>
                </c:pt>
                <c:pt idx="611">
                  <c:v>42</c:v>
                </c:pt>
                <c:pt idx="612">
                  <c:v>44</c:v>
                </c:pt>
                <c:pt idx="613">
                  <c:v>41</c:v>
                </c:pt>
                <c:pt idx="614">
                  <c:v>44</c:v>
                </c:pt>
                <c:pt idx="615">
                  <c:v>41</c:v>
                </c:pt>
                <c:pt idx="616">
                  <c:v>41</c:v>
                </c:pt>
                <c:pt idx="617">
                  <c:v>42</c:v>
                </c:pt>
                <c:pt idx="618">
                  <c:v>39</c:v>
                </c:pt>
                <c:pt idx="619">
                  <c:v>38</c:v>
                </c:pt>
                <c:pt idx="620">
                  <c:v>44</c:v>
                </c:pt>
                <c:pt idx="621">
                  <c:v>43</c:v>
                </c:pt>
                <c:pt idx="622">
                  <c:v>45</c:v>
                </c:pt>
                <c:pt idx="623">
                  <c:v>41</c:v>
                </c:pt>
                <c:pt idx="624">
                  <c:v>45</c:v>
                </c:pt>
                <c:pt idx="625">
                  <c:v>67</c:v>
                </c:pt>
                <c:pt idx="626">
                  <c:v>44</c:v>
                </c:pt>
                <c:pt idx="627">
                  <c:v>59</c:v>
                </c:pt>
                <c:pt idx="628">
                  <c:v>40</c:v>
                </c:pt>
                <c:pt idx="629">
                  <c:v>43</c:v>
                </c:pt>
                <c:pt idx="630">
                  <c:v>40</c:v>
                </c:pt>
                <c:pt idx="631">
                  <c:v>42</c:v>
                </c:pt>
                <c:pt idx="632">
                  <c:v>41</c:v>
                </c:pt>
                <c:pt idx="633">
                  <c:v>43</c:v>
                </c:pt>
                <c:pt idx="634">
                  <c:v>43</c:v>
                </c:pt>
                <c:pt idx="635">
                  <c:v>43</c:v>
                </c:pt>
                <c:pt idx="636">
                  <c:v>42</c:v>
                </c:pt>
                <c:pt idx="637">
                  <c:v>42</c:v>
                </c:pt>
                <c:pt idx="638">
                  <c:v>44</c:v>
                </c:pt>
                <c:pt idx="639">
                  <c:v>40</c:v>
                </c:pt>
                <c:pt idx="640">
                  <c:v>43</c:v>
                </c:pt>
                <c:pt idx="641">
                  <c:v>44</c:v>
                </c:pt>
                <c:pt idx="642">
                  <c:v>46</c:v>
                </c:pt>
                <c:pt idx="643">
                  <c:v>43</c:v>
                </c:pt>
                <c:pt idx="644">
                  <c:v>46</c:v>
                </c:pt>
                <c:pt idx="645">
                  <c:v>42</c:v>
                </c:pt>
                <c:pt idx="646">
                  <c:v>45</c:v>
                </c:pt>
                <c:pt idx="647">
                  <c:v>42</c:v>
                </c:pt>
                <c:pt idx="648">
                  <c:v>44</c:v>
                </c:pt>
                <c:pt idx="649">
                  <c:v>46</c:v>
                </c:pt>
                <c:pt idx="650">
                  <c:v>39</c:v>
                </c:pt>
                <c:pt idx="651">
                  <c:v>43</c:v>
                </c:pt>
                <c:pt idx="652">
                  <c:v>44</c:v>
                </c:pt>
                <c:pt idx="653">
                  <c:v>44</c:v>
                </c:pt>
                <c:pt idx="654">
                  <c:v>46</c:v>
                </c:pt>
                <c:pt idx="655">
                  <c:v>42</c:v>
                </c:pt>
                <c:pt idx="656">
                  <c:v>46</c:v>
                </c:pt>
                <c:pt idx="657">
                  <c:v>68</c:v>
                </c:pt>
                <c:pt idx="658">
                  <c:v>45</c:v>
                </c:pt>
                <c:pt idx="659">
                  <c:v>57</c:v>
                </c:pt>
                <c:pt idx="660">
                  <c:v>45</c:v>
                </c:pt>
                <c:pt idx="661">
                  <c:v>44</c:v>
                </c:pt>
                <c:pt idx="662">
                  <c:v>40</c:v>
                </c:pt>
                <c:pt idx="663">
                  <c:v>46</c:v>
                </c:pt>
                <c:pt idx="664">
                  <c:v>47</c:v>
                </c:pt>
                <c:pt idx="665">
                  <c:v>40</c:v>
                </c:pt>
                <c:pt idx="666">
                  <c:v>54</c:v>
                </c:pt>
                <c:pt idx="667">
                  <c:v>42</c:v>
                </c:pt>
                <c:pt idx="668">
                  <c:v>44</c:v>
                </c:pt>
                <c:pt idx="669">
                  <c:v>41</c:v>
                </c:pt>
                <c:pt idx="670">
                  <c:v>44</c:v>
                </c:pt>
                <c:pt idx="671">
                  <c:v>45</c:v>
                </c:pt>
                <c:pt idx="672">
                  <c:v>43</c:v>
                </c:pt>
                <c:pt idx="673">
                  <c:v>36</c:v>
                </c:pt>
                <c:pt idx="674">
                  <c:v>41</c:v>
                </c:pt>
                <c:pt idx="675">
                  <c:v>43</c:v>
                </c:pt>
                <c:pt idx="676">
                  <c:v>45</c:v>
                </c:pt>
                <c:pt idx="677">
                  <c:v>41</c:v>
                </c:pt>
                <c:pt idx="678">
                  <c:v>45</c:v>
                </c:pt>
                <c:pt idx="679">
                  <c:v>45</c:v>
                </c:pt>
                <c:pt idx="680">
                  <c:v>36</c:v>
                </c:pt>
                <c:pt idx="681">
                  <c:v>46</c:v>
                </c:pt>
                <c:pt idx="682">
                  <c:v>39</c:v>
                </c:pt>
                <c:pt idx="683">
                  <c:v>44</c:v>
                </c:pt>
                <c:pt idx="684">
                  <c:v>41</c:v>
                </c:pt>
                <c:pt idx="685">
                  <c:v>45</c:v>
                </c:pt>
                <c:pt idx="686">
                  <c:v>43</c:v>
                </c:pt>
                <c:pt idx="687">
                  <c:v>41</c:v>
                </c:pt>
                <c:pt idx="688">
                  <c:v>46</c:v>
                </c:pt>
                <c:pt idx="689">
                  <c:v>49</c:v>
                </c:pt>
                <c:pt idx="690">
                  <c:v>44</c:v>
                </c:pt>
                <c:pt idx="691">
                  <c:v>41</c:v>
                </c:pt>
                <c:pt idx="692">
                  <c:v>45</c:v>
                </c:pt>
                <c:pt idx="693">
                  <c:v>46</c:v>
                </c:pt>
                <c:pt idx="694">
                  <c:v>42</c:v>
                </c:pt>
                <c:pt idx="695">
                  <c:v>42</c:v>
                </c:pt>
                <c:pt idx="696">
                  <c:v>46</c:v>
                </c:pt>
                <c:pt idx="697">
                  <c:v>43</c:v>
                </c:pt>
                <c:pt idx="698">
                  <c:v>45</c:v>
                </c:pt>
                <c:pt idx="699">
                  <c:v>42</c:v>
                </c:pt>
                <c:pt idx="700">
                  <c:v>44</c:v>
                </c:pt>
                <c:pt idx="701">
                  <c:v>41</c:v>
                </c:pt>
                <c:pt idx="702">
                  <c:v>43</c:v>
                </c:pt>
                <c:pt idx="703">
                  <c:v>52</c:v>
                </c:pt>
                <c:pt idx="704">
                  <c:v>42</c:v>
                </c:pt>
                <c:pt idx="705">
                  <c:v>47</c:v>
                </c:pt>
                <c:pt idx="706">
                  <c:v>42</c:v>
                </c:pt>
                <c:pt idx="707">
                  <c:v>44</c:v>
                </c:pt>
                <c:pt idx="708">
                  <c:v>44</c:v>
                </c:pt>
                <c:pt idx="709">
                  <c:v>41</c:v>
                </c:pt>
                <c:pt idx="710">
                  <c:v>43</c:v>
                </c:pt>
                <c:pt idx="711">
                  <c:v>46</c:v>
                </c:pt>
                <c:pt idx="712">
                  <c:v>41</c:v>
                </c:pt>
                <c:pt idx="713">
                  <c:v>46</c:v>
                </c:pt>
                <c:pt idx="714">
                  <c:v>43</c:v>
                </c:pt>
                <c:pt idx="715">
                  <c:v>38</c:v>
                </c:pt>
                <c:pt idx="716">
                  <c:v>0</c:v>
                </c:pt>
                <c:pt idx="717">
                  <c:v>36</c:v>
                </c:pt>
                <c:pt idx="718">
                  <c:v>41</c:v>
                </c:pt>
                <c:pt idx="719">
                  <c:v>49</c:v>
                </c:pt>
                <c:pt idx="720">
                  <c:v>46</c:v>
                </c:pt>
                <c:pt idx="721">
                  <c:v>-1</c:v>
                </c:pt>
                <c:pt idx="722">
                  <c:v>71</c:v>
                </c:pt>
                <c:pt idx="723">
                  <c:v>46</c:v>
                </c:pt>
                <c:pt idx="724">
                  <c:v>41</c:v>
                </c:pt>
                <c:pt idx="725">
                  <c:v>43</c:v>
                </c:pt>
                <c:pt idx="726">
                  <c:v>46</c:v>
                </c:pt>
                <c:pt idx="727">
                  <c:v>46</c:v>
                </c:pt>
                <c:pt idx="728">
                  <c:v>46</c:v>
                </c:pt>
                <c:pt idx="729">
                  <c:v>39</c:v>
                </c:pt>
                <c:pt idx="730">
                  <c:v>42</c:v>
                </c:pt>
                <c:pt idx="731">
                  <c:v>43</c:v>
                </c:pt>
                <c:pt idx="732">
                  <c:v>46</c:v>
                </c:pt>
                <c:pt idx="733">
                  <c:v>43</c:v>
                </c:pt>
                <c:pt idx="734">
                  <c:v>41</c:v>
                </c:pt>
                <c:pt idx="735">
                  <c:v>46</c:v>
                </c:pt>
                <c:pt idx="736">
                  <c:v>43</c:v>
                </c:pt>
                <c:pt idx="737">
                  <c:v>47</c:v>
                </c:pt>
                <c:pt idx="738">
                  <c:v>43</c:v>
                </c:pt>
                <c:pt idx="739">
                  <c:v>46</c:v>
                </c:pt>
                <c:pt idx="740">
                  <c:v>44</c:v>
                </c:pt>
                <c:pt idx="741">
                  <c:v>45</c:v>
                </c:pt>
                <c:pt idx="742">
                  <c:v>45</c:v>
                </c:pt>
                <c:pt idx="743">
                  <c:v>43</c:v>
                </c:pt>
                <c:pt idx="744">
                  <c:v>47</c:v>
                </c:pt>
                <c:pt idx="745">
                  <c:v>47</c:v>
                </c:pt>
                <c:pt idx="746">
                  <c:v>42</c:v>
                </c:pt>
                <c:pt idx="747">
                  <c:v>45</c:v>
                </c:pt>
                <c:pt idx="748">
                  <c:v>43</c:v>
                </c:pt>
                <c:pt idx="749">
                  <c:v>44</c:v>
                </c:pt>
                <c:pt idx="750">
                  <c:v>41</c:v>
                </c:pt>
                <c:pt idx="751">
                  <c:v>41</c:v>
                </c:pt>
                <c:pt idx="752">
                  <c:v>43</c:v>
                </c:pt>
                <c:pt idx="753">
                  <c:v>46</c:v>
                </c:pt>
                <c:pt idx="754">
                  <c:v>41</c:v>
                </c:pt>
                <c:pt idx="755">
                  <c:v>42</c:v>
                </c:pt>
                <c:pt idx="756">
                  <c:v>45</c:v>
                </c:pt>
                <c:pt idx="757">
                  <c:v>43</c:v>
                </c:pt>
                <c:pt idx="758">
                  <c:v>46</c:v>
                </c:pt>
                <c:pt idx="759">
                  <c:v>43</c:v>
                </c:pt>
                <c:pt idx="760">
                  <c:v>43</c:v>
                </c:pt>
                <c:pt idx="761">
                  <c:v>44</c:v>
                </c:pt>
                <c:pt idx="762">
                  <c:v>44</c:v>
                </c:pt>
                <c:pt idx="763">
                  <c:v>46</c:v>
                </c:pt>
                <c:pt idx="764">
                  <c:v>47</c:v>
                </c:pt>
                <c:pt idx="765">
                  <c:v>43</c:v>
                </c:pt>
                <c:pt idx="766">
                  <c:v>46</c:v>
                </c:pt>
                <c:pt idx="767">
                  <c:v>43</c:v>
                </c:pt>
                <c:pt idx="768">
                  <c:v>45</c:v>
                </c:pt>
                <c:pt idx="769">
                  <c:v>71</c:v>
                </c:pt>
                <c:pt idx="770">
                  <c:v>43</c:v>
                </c:pt>
                <c:pt idx="771">
                  <c:v>48</c:v>
                </c:pt>
                <c:pt idx="772">
                  <c:v>43</c:v>
                </c:pt>
                <c:pt idx="773">
                  <c:v>45</c:v>
                </c:pt>
                <c:pt idx="774">
                  <c:v>43</c:v>
                </c:pt>
                <c:pt idx="775">
                  <c:v>43</c:v>
                </c:pt>
                <c:pt idx="776">
                  <c:v>60</c:v>
                </c:pt>
                <c:pt idx="777">
                  <c:v>44</c:v>
                </c:pt>
                <c:pt idx="778">
                  <c:v>45</c:v>
                </c:pt>
                <c:pt idx="779">
                  <c:v>42</c:v>
                </c:pt>
                <c:pt idx="780">
                  <c:v>42</c:v>
                </c:pt>
                <c:pt idx="781">
                  <c:v>47</c:v>
                </c:pt>
                <c:pt idx="782">
                  <c:v>42</c:v>
                </c:pt>
                <c:pt idx="783">
                  <c:v>38</c:v>
                </c:pt>
                <c:pt idx="784">
                  <c:v>43</c:v>
                </c:pt>
                <c:pt idx="785">
                  <c:v>44</c:v>
                </c:pt>
                <c:pt idx="786">
                  <c:v>44</c:v>
                </c:pt>
                <c:pt idx="787">
                  <c:v>40</c:v>
                </c:pt>
                <c:pt idx="788">
                  <c:v>47</c:v>
                </c:pt>
                <c:pt idx="789">
                  <c:v>43</c:v>
                </c:pt>
                <c:pt idx="790">
                  <c:v>36</c:v>
                </c:pt>
                <c:pt idx="791">
                  <c:v>46</c:v>
                </c:pt>
                <c:pt idx="792">
                  <c:v>44</c:v>
                </c:pt>
                <c:pt idx="793">
                  <c:v>44</c:v>
                </c:pt>
                <c:pt idx="794">
                  <c:v>47</c:v>
                </c:pt>
                <c:pt idx="795">
                  <c:v>44</c:v>
                </c:pt>
                <c:pt idx="796">
                  <c:v>46</c:v>
                </c:pt>
                <c:pt idx="797">
                  <c:v>39</c:v>
                </c:pt>
                <c:pt idx="798">
                  <c:v>47</c:v>
                </c:pt>
                <c:pt idx="799">
                  <c:v>47</c:v>
                </c:pt>
                <c:pt idx="800">
                  <c:v>44</c:v>
                </c:pt>
                <c:pt idx="801">
                  <c:v>48</c:v>
                </c:pt>
                <c:pt idx="802">
                  <c:v>43</c:v>
                </c:pt>
                <c:pt idx="803">
                  <c:v>45</c:v>
                </c:pt>
                <c:pt idx="804">
                  <c:v>43</c:v>
                </c:pt>
                <c:pt idx="805">
                  <c:v>44</c:v>
                </c:pt>
                <c:pt idx="806">
                  <c:v>47</c:v>
                </c:pt>
                <c:pt idx="807">
                  <c:v>44</c:v>
                </c:pt>
                <c:pt idx="808">
                  <c:v>47</c:v>
                </c:pt>
                <c:pt idx="809">
                  <c:v>43</c:v>
                </c:pt>
                <c:pt idx="810">
                  <c:v>45</c:v>
                </c:pt>
                <c:pt idx="811">
                  <c:v>47</c:v>
                </c:pt>
                <c:pt idx="812">
                  <c:v>43</c:v>
                </c:pt>
                <c:pt idx="813">
                  <c:v>47</c:v>
                </c:pt>
                <c:pt idx="814">
                  <c:v>43</c:v>
                </c:pt>
                <c:pt idx="815">
                  <c:v>46</c:v>
                </c:pt>
                <c:pt idx="816">
                  <c:v>44</c:v>
                </c:pt>
                <c:pt idx="817">
                  <c:v>44</c:v>
                </c:pt>
                <c:pt idx="818">
                  <c:v>47</c:v>
                </c:pt>
                <c:pt idx="819">
                  <c:v>44</c:v>
                </c:pt>
                <c:pt idx="820">
                  <c:v>47</c:v>
                </c:pt>
                <c:pt idx="821">
                  <c:v>43</c:v>
                </c:pt>
                <c:pt idx="822">
                  <c:v>36</c:v>
                </c:pt>
                <c:pt idx="823">
                  <c:v>47</c:v>
                </c:pt>
                <c:pt idx="824">
                  <c:v>45</c:v>
                </c:pt>
                <c:pt idx="825">
                  <c:v>45</c:v>
                </c:pt>
                <c:pt idx="826">
                  <c:v>47</c:v>
                </c:pt>
                <c:pt idx="827">
                  <c:v>38</c:v>
                </c:pt>
                <c:pt idx="828">
                  <c:v>49</c:v>
                </c:pt>
                <c:pt idx="829">
                  <c:v>43</c:v>
                </c:pt>
                <c:pt idx="830">
                  <c:v>49</c:v>
                </c:pt>
                <c:pt idx="831">
                  <c:v>48</c:v>
                </c:pt>
                <c:pt idx="832">
                  <c:v>46</c:v>
                </c:pt>
                <c:pt idx="833">
                  <c:v>48</c:v>
                </c:pt>
                <c:pt idx="834">
                  <c:v>44</c:v>
                </c:pt>
                <c:pt idx="835">
                  <c:v>46</c:v>
                </c:pt>
                <c:pt idx="836">
                  <c:v>55</c:v>
                </c:pt>
                <c:pt idx="837">
                  <c:v>46</c:v>
                </c:pt>
                <c:pt idx="838">
                  <c:v>46</c:v>
                </c:pt>
                <c:pt idx="839">
                  <c:v>45</c:v>
                </c:pt>
                <c:pt idx="840">
                  <c:v>47</c:v>
                </c:pt>
                <c:pt idx="841">
                  <c:v>43</c:v>
                </c:pt>
                <c:pt idx="842">
                  <c:v>43</c:v>
                </c:pt>
                <c:pt idx="843">
                  <c:v>48</c:v>
                </c:pt>
                <c:pt idx="844">
                  <c:v>44</c:v>
                </c:pt>
                <c:pt idx="845">
                  <c:v>48</c:v>
                </c:pt>
                <c:pt idx="846">
                  <c:v>43</c:v>
                </c:pt>
                <c:pt idx="847">
                  <c:v>45</c:v>
                </c:pt>
                <c:pt idx="848">
                  <c:v>44</c:v>
                </c:pt>
                <c:pt idx="849">
                  <c:v>48</c:v>
                </c:pt>
                <c:pt idx="850">
                  <c:v>59</c:v>
                </c:pt>
                <c:pt idx="851">
                  <c:v>45</c:v>
                </c:pt>
                <c:pt idx="852">
                  <c:v>49</c:v>
                </c:pt>
                <c:pt idx="853">
                  <c:v>44</c:v>
                </c:pt>
                <c:pt idx="854">
                  <c:v>48</c:v>
                </c:pt>
                <c:pt idx="855">
                  <c:v>44</c:v>
                </c:pt>
                <c:pt idx="856">
                  <c:v>48</c:v>
                </c:pt>
                <c:pt idx="857">
                  <c:v>48</c:v>
                </c:pt>
                <c:pt idx="858">
                  <c:v>43</c:v>
                </c:pt>
                <c:pt idx="859">
                  <c:v>47</c:v>
                </c:pt>
                <c:pt idx="860">
                  <c:v>47</c:v>
                </c:pt>
                <c:pt idx="861">
                  <c:v>46</c:v>
                </c:pt>
                <c:pt idx="862">
                  <c:v>48</c:v>
                </c:pt>
                <c:pt idx="863">
                  <c:v>44</c:v>
                </c:pt>
                <c:pt idx="864">
                  <c:v>47</c:v>
                </c:pt>
                <c:pt idx="865">
                  <c:v>44</c:v>
                </c:pt>
                <c:pt idx="866">
                  <c:v>40</c:v>
                </c:pt>
                <c:pt idx="867">
                  <c:v>45</c:v>
                </c:pt>
                <c:pt idx="868">
                  <c:v>47</c:v>
                </c:pt>
                <c:pt idx="869">
                  <c:v>46</c:v>
                </c:pt>
                <c:pt idx="870">
                  <c:v>43</c:v>
                </c:pt>
                <c:pt idx="871">
                  <c:v>47</c:v>
                </c:pt>
                <c:pt idx="872">
                  <c:v>44</c:v>
                </c:pt>
                <c:pt idx="873">
                  <c:v>38</c:v>
                </c:pt>
                <c:pt idx="874">
                  <c:v>47</c:v>
                </c:pt>
                <c:pt idx="875">
                  <c:v>45</c:v>
                </c:pt>
                <c:pt idx="876">
                  <c:v>48</c:v>
                </c:pt>
                <c:pt idx="877">
                  <c:v>45</c:v>
                </c:pt>
                <c:pt idx="878">
                  <c:v>45</c:v>
                </c:pt>
                <c:pt idx="879">
                  <c:v>48</c:v>
                </c:pt>
                <c:pt idx="880">
                  <c:v>39</c:v>
                </c:pt>
                <c:pt idx="881">
                  <c:v>49</c:v>
                </c:pt>
                <c:pt idx="882">
                  <c:v>44</c:v>
                </c:pt>
                <c:pt idx="883">
                  <c:v>48</c:v>
                </c:pt>
                <c:pt idx="884">
                  <c:v>45</c:v>
                </c:pt>
                <c:pt idx="885">
                  <c:v>46</c:v>
                </c:pt>
                <c:pt idx="886">
                  <c:v>47</c:v>
                </c:pt>
                <c:pt idx="887">
                  <c:v>45</c:v>
                </c:pt>
                <c:pt idx="888">
                  <c:v>49</c:v>
                </c:pt>
                <c:pt idx="889">
                  <c:v>53</c:v>
                </c:pt>
                <c:pt idx="890">
                  <c:v>47</c:v>
                </c:pt>
                <c:pt idx="891">
                  <c:v>49</c:v>
                </c:pt>
                <c:pt idx="892">
                  <c:v>44</c:v>
                </c:pt>
                <c:pt idx="893">
                  <c:v>49</c:v>
                </c:pt>
                <c:pt idx="894">
                  <c:v>40</c:v>
                </c:pt>
                <c:pt idx="895">
                  <c:v>47</c:v>
                </c:pt>
                <c:pt idx="896">
                  <c:v>45</c:v>
                </c:pt>
                <c:pt idx="897">
                  <c:v>46</c:v>
                </c:pt>
                <c:pt idx="898">
                  <c:v>47</c:v>
                </c:pt>
                <c:pt idx="899">
                  <c:v>45</c:v>
                </c:pt>
                <c:pt idx="900">
                  <c:v>47</c:v>
                </c:pt>
                <c:pt idx="901">
                  <c:v>46</c:v>
                </c:pt>
                <c:pt idx="902">
                  <c:v>44</c:v>
                </c:pt>
                <c:pt idx="903">
                  <c:v>38</c:v>
                </c:pt>
                <c:pt idx="904">
                  <c:v>46</c:v>
                </c:pt>
                <c:pt idx="905">
                  <c:v>53</c:v>
                </c:pt>
                <c:pt idx="906">
                  <c:v>44</c:v>
                </c:pt>
                <c:pt idx="907">
                  <c:v>45</c:v>
                </c:pt>
                <c:pt idx="908">
                  <c:v>42</c:v>
                </c:pt>
                <c:pt idx="909">
                  <c:v>46</c:v>
                </c:pt>
                <c:pt idx="910">
                  <c:v>48</c:v>
                </c:pt>
                <c:pt idx="911">
                  <c:v>47</c:v>
                </c:pt>
                <c:pt idx="912">
                  <c:v>41</c:v>
                </c:pt>
                <c:pt idx="913">
                  <c:v>45</c:v>
                </c:pt>
                <c:pt idx="914">
                  <c:v>44</c:v>
                </c:pt>
                <c:pt idx="915">
                  <c:v>48</c:v>
                </c:pt>
                <c:pt idx="916">
                  <c:v>45</c:v>
                </c:pt>
                <c:pt idx="917">
                  <c:v>49</c:v>
                </c:pt>
                <c:pt idx="918">
                  <c:v>49</c:v>
                </c:pt>
                <c:pt idx="919">
                  <c:v>40</c:v>
                </c:pt>
                <c:pt idx="920">
                  <c:v>46</c:v>
                </c:pt>
                <c:pt idx="921">
                  <c:v>44</c:v>
                </c:pt>
                <c:pt idx="922">
                  <c:v>47</c:v>
                </c:pt>
                <c:pt idx="923">
                  <c:v>47</c:v>
                </c:pt>
                <c:pt idx="924">
                  <c:v>44</c:v>
                </c:pt>
                <c:pt idx="925">
                  <c:v>48</c:v>
                </c:pt>
                <c:pt idx="926">
                  <c:v>45</c:v>
                </c:pt>
                <c:pt idx="927">
                  <c:v>47</c:v>
                </c:pt>
                <c:pt idx="928">
                  <c:v>48</c:v>
                </c:pt>
                <c:pt idx="929">
                  <c:v>46</c:v>
                </c:pt>
                <c:pt idx="930">
                  <c:v>49</c:v>
                </c:pt>
                <c:pt idx="931">
                  <c:v>45</c:v>
                </c:pt>
                <c:pt idx="932">
                  <c:v>44</c:v>
                </c:pt>
                <c:pt idx="933">
                  <c:v>42</c:v>
                </c:pt>
                <c:pt idx="934">
                  <c:v>46</c:v>
                </c:pt>
                <c:pt idx="935">
                  <c:v>52</c:v>
                </c:pt>
                <c:pt idx="936">
                  <c:v>45</c:v>
                </c:pt>
                <c:pt idx="937">
                  <c:v>49</c:v>
                </c:pt>
                <c:pt idx="938">
                  <c:v>44</c:v>
                </c:pt>
                <c:pt idx="939">
                  <c:v>47</c:v>
                </c:pt>
                <c:pt idx="940">
                  <c:v>44</c:v>
                </c:pt>
                <c:pt idx="941">
                  <c:v>47</c:v>
                </c:pt>
                <c:pt idx="942">
                  <c:v>48</c:v>
                </c:pt>
                <c:pt idx="943">
                  <c:v>46</c:v>
                </c:pt>
                <c:pt idx="944">
                  <c:v>40</c:v>
                </c:pt>
                <c:pt idx="945">
                  <c:v>44</c:v>
                </c:pt>
                <c:pt idx="946">
                  <c:v>44</c:v>
                </c:pt>
                <c:pt idx="947">
                  <c:v>46</c:v>
                </c:pt>
                <c:pt idx="948">
                  <c:v>49</c:v>
                </c:pt>
                <c:pt idx="949">
                  <c:v>46</c:v>
                </c:pt>
                <c:pt idx="950">
                  <c:v>48</c:v>
                </c:pt>
                <c:pt idx="951">
                  <c:v>46</c:v>
                </c:pt>
                <c:pt idx="952">
                  <c:v>43</c:v>
                </c:pt>
                <c:pt idx="953">
                  <c:v>46</c:v>
                </c:pt>
                <c:pt idx="954">
                  <c:v>48</c:v>
                </c:pt>
                <c:pt idx="955">
                  <c:v>47</c:v>
                </c:pt>
                <c:pt idx="956">
                  <c:v>44</c:v>
                </c:pt>
                <c:pt idx="957">
                  <c:v>44</c:v>
                </c:pt>
                <c:pt idx="958">
                  <c:v>45</c:v>
                </c:pt>
                <c:pt idx="959">
                  <c:v>46</c:v>
                </c:pt>
                <c:pt idx="960">
                  <c:v>48</c:v>
                </c:pt>
                <c:pt idx="961">
                  <c:v>47</c:v>
                </c:pt>
                <c:pt idx="962">
                  <c:v>49</c:v>
                </c:pt>
                <c:pt idx="963">
                  <c:v>44</c:v>
                </c:pt>
                <c:pt idx="964">
                  <c:v>46</c:v>
                </c:pt>
                <c:pt idx="965">
                  <c:v>43</c:v>
                </c:pt>
                <c:pt idx="966">
                  <c:v>39</c:v>
                </c:pt>
                <c:pt idx="967">
                  <c:v>44</c:v>
                </c:pt>
                <c:pt idx="968">
                  <c:v>48</c:v>
                </c:pt>
                <c:pt idx="969">
                  <c:v>45</c:v>
                </c:pt>
                <c:pt idx="970">
                  <c:v>44</c:v>
                </c:pt>
                <c:pt idx="971">
                  <c:v>45</c:v>
                </c:pt>
                <c:pt idx="972">
                  <c:v>46</c:v>
                </c:pt>
                <c:pt idx="973">
                  <c:v>50</c:v>
                </c:pt>
                <c:pt idx="974">
                  <c:v>47</c:v>
                </c:pt>
                <c:pt idx="975">
                  <c:v>49</c:v>
                </c:pt>
                <c:pt idx="976">
                  <c:v>46</c:v>
                </c:pt>
                <c:pt idx="977">
                  <c:v>53</c:v>
                </c:pt>
                <c:pt idx="978">
                  <c:v>48</c:v>
                </c:pt>
                <c:pt idx="979">
                  <c:v>45</c:v>
                </c:pt>
                <c:pt idx="980">
                  <c:v>50</c:v>
                </c:pt>
                <c:pt idx="981">
                  <c:v>49</c:v>
                </c:pt>
                <c:pt idx="982">
                  <c:v>46</c:v>
                </c:pt>
                <c:pt idx="983">
                  <c:v>44</c:v>
                </c:pt>
                <c:pt idx="984">
                  <c:v>48</c:v>
                </c:pt>
                <c:pt idx="985">
                  <c:v>51</c:v>
                </c:pt>
                <c:pt idx="986">
                  <c:v>47</c:v>
                </c:pt>
                <c:pt idx="987">
                  <c:v>50</c:v>
                </c:pt>
                <c:pt idx="988">
                  <c:v>50</c:v>
                </c:pt>
                <c:pt idx="989">
                  <c:v>48</c:v>
                </c:pt>
                <c:pt idx="990">
                  <c:v>53</c:v>
                </c:pt>
                <c:pt idx="991">
                  <c:v>44</c:v>
                </c:pt>
                <c:pt idx="992">
                  <c:v>51</c:v>
                </c:pt>
                <c:pt idx="993">
                  <c:v>47</c:v>
                </c:pt>
                <c:pt idx="994">
                  <c:v>52</c:v>
                </c:pt>
                <c:pt idx="995">
                  <c:v>48</c:v>
                </c:pt>
                <c:pt idx="996">
                  <c:v>51</c:v>
                </c:pt>
                <c:pt idx="997">
                  <c:v>49</c:v>
                </c:pt>
                <c:pt idx="998">
                  <c:v>49</c:v>
                </c:pt>
                <c:pt idx="999">
                  <c:v>53</c:v>
                </c:pt>
                <c:pt idx="1000">
                  <c:v>51</c:v>
                </c:pt>
                <c:pt idx="1001">
                  <c:v>51</c:v>
                </c:pt>
                <c:pt idx="1002">
                  <c:v>53</c:v>
                </c:pt>
                <c:pt idx="1003">
                  <c:v>49</c:v>
                </c:pt>
                <c:pt idx="1004">
                  <c:v>52</c:v>
                </c:pt>
                <c:pt idx="1005">
                  <c:v>50</c:v>
                </c:pt>
                <c:pt idx="1006">
                  <c:v>52</c:v>
                </c:pt>
                <c:pt idx="1007">
                  <c:v>47</c:v>
                </c:pt>
                <c:pt idx="1008">
                  <c:v>51</c:v>
                </c:pt>
                <c:pt idx="1009">
                  <c:v>41</c:v>
                </c:pt>
                <c:pt idx="1010">
                  <c:v>50</c:v>
                </c:pt>
                <c:pt idx="1011">
                  <c:v>43</c:v>
                </c:pt>
                <c:pt idx="1012">
                  <c:v>50</c:v>
                </c:pt>
                <c:pt idx="1013">
                  <c:v>51</c:v>
                </c:pt>
                <c:pt idx="1014">
                  <c:v>55</c:v>
                </c:pt>
                <c:pt idx="1015">
                  <c:v>50</c:v>
                </c:pt>
                <c:pt idx="1016">
                  <c:v>52</c:v>
                </c:pt>
                <c:pt idx="1017">
                  <c:v>51</c:v>
                </c:pt>
                <c:pt idx="1018">
                  <c:v>46</c:v>
                </c:pt>
                <c:pt idx="1019">
                  <c:v>49</c:v>
                </c:pt>
                <c:pt idx="1020">
                  <c:v>49</c:v>
                </c:pt>
                <c:pt idx="1021">
                  <c:v>51</c:v>
                </c:pt>
                <c:pt idx="1022">
                  <c:v>49</c:v>
                </c:pt>
                <c:pt idx="1023">
                  <c:v>47</c:v>
                </c:pt>
                <c:pt idx="1024">
                  <c:v>49</c:v>
                </c:pt>
                <c:pt idx="1025">
                  <c:v>54</c:v>
                </c:pt>
                <c:pt idx="1026">
                  <c:v>51</c:v>
                </c:pt>
                <c:pt idx="1027">
                  <c:v>54</c:v>
                </c:pt>
                <c:pt idx="1028">
                  <c:v>52</c:v>
                </c:pt>
                <c:pt idx="1029">
                  <c:v>54</c:v>
                </c:pt>
                <c:pt idx="1030">
                  <c:v>51</c:v>
                </c:pt>
                <c:pt idx="1031">
                  <c:v>53</c:v>
                </c:pt>
                <c:pt idx="1032">
                  <c:v>35</c:v>
                </c:pt>
                <c:pt idx="1033">
                  <c:v>49</c:v>
                </c:pt>
                <c:pt idx="1034">
                  <c:v>54</c:v>
                </c:pt>
                <c:pt idx="1035">
                  <c:v>51</c:v>
                </c:pt>
                <c:pt idx="1036">
                  <c:v>57</c:v>
                </c:pt>
                <c:pt idx="1037">
                  <c:v>56</c:v>
                </c:pt>
                <c:pt idx="1038">
                  <c:v>53</c:v>
                </c:pt>
                <c:pt idx="1039">
                  <c:v>57</c:v>
                </c:pt>
                <c:pt idx="1040">
                  <c:v>53</c:v>
                </c:pt>
                <c:pt idx="1041">
                  <c:v>55</c:v>
                </c:pt>
                <c:pt idx="1042">
                  <c:v>53</c:v>
                </c:pt>
                <c:pt idx="1043">
                  <c:v>55</c:v>
                </c:pt>
                <c:pt idx="1044">
                  <c:v>54</c:v>
                </c:pt>
                <c:pt idx="1045">
                  <c:v>54</c:v>
                </c:pt>
                <c:pt idx="1046">
                  <c:v>54</c:v>
                </c:pt>
                <c:pt idx="1047">
                  <c:v>55</c:v>
                </c:pt>
                <c:pt idx="1048">
                  <c:v>53</c:v>
                </c:pt>
                <c:pt idx="1049">
                  <c:v>54</c:v>
                </c:pt>
                <c:pt idx="1050">
                  <c:v>55</c:v>
                </c:pt>
                <c:pt idx="1051">
                  <c:v>52</c:v>
                </c:pt>
                <c:pt idx="1052">
                  <c:v>58</c:v>
                </c:pt>
                <c:pt idx="1053">
                  <c:v>56</c:v>
                </c:pt>
                <c:pt idx="1054">
                  <c:v>59</c:v>
                </c:pt>
                <c:pt idx="1055">
                  <c:v>55</c:v>
                </c:pt>
                <c:pt idx="1056">
                  <c:v>57</c:v>
                </c:pt>
                <c:pt idx="1057">
                  <c:v>54</c:v>
                </c:pt>
                <c:pt idx="1058">
                  <c:v>52</c:v>
                </c:pt>
                <c:pt idx="1059">
                  <c:v>58</c:v>
                </c:pt>
                <c:pt idx="1060">
                  <c:v>58</c:v>
                </c:pt>
                <c:pt idx="1061">
                  <c:v>58</c:v>
                </c:pt>
                <c:pt idx="1062">
                  <c:v>57</c:v>
                </c:pt>
                <c:pt idx="1063">
                  <c:v>63</c:v>
                </c:pt>
                <c:pt idx="1064">
                  <c:v>58</c:v>
                </c:pt>
                <c:pt idx="1065">
                  <c:v>60</c:v>
                </c:pt>
                <c:pt idx="1066">
                  <c:v>57</c:v>
                </c:pt>
                <c:pt idx="1067">
                  <c:v>49</c:v>
                </c:pt>
                <c:pt idx="1068">
                  <c:v>58</c:v>
                </c:pt>
                <c:pt idx="1069">
                  <c:v>57</c:v>
                </c:pt>
                <c:pt idx="1070">
                  <c:v>60</c:v>
                </c:pt>
                <c:pt idx="1071">
                  <c:v>57</c:v>
                </c:pt>
                <c:pt idx="1072">
                  <c:v>61</c:v>
                </c:pt>
                <c:pt idx="1073">
                  <c:v>60</c:v>
                </c:pt>
                <c:pt idx="1074">
                  <c:v>61</c:v>
                </c:pt>
                <c:pt idx="1075">
                  <c:v>59</c:v>
                </c:pt>
                <c:pt idx="1076">
                  <c:v>63</c:v>
                </c:pt>
                <c:pt idx="1077">
                  <c:v>58</c:v>
                </c:pt>
                <c:pt idx="1078">
                  <c:v>61</c:v>
                </c:pt>
                <c:pt idx="1079">
                  <c:v>59</c:v>
                </c:pt>
                <c:pt idx="1080">
                  <c:v>61</c:v>
                </c:pt>
                <c:pt idx="1081">
                  <c:v>78</c:v>
                </c:pt>
                <c:pt idx="1082">
                  <c:v>60</c:v>
                </c:pt>
                <c:pt idx="1083">
                  <c:v>63</c:v>
                </c:pt>
                <c:pt idx="1084">
                  <c:v>60</c:v>
                </c:pt>
                <c:pt idx="1085">
                  <c:v>62</c:v>
                </c:pt>
                <c:pt idx="1086">
                  <c:v>60</c:v>
                </c:pt>
                <c:pt idx="1087">
                  <c:v>62</c:v>
                </c:pt>
                <c:pt idx="1088">
                  <c:v>61</c:v>
                </c:pt>
                <c:pt idx="1089">
                  <c:v>62</c:v>
                </c:pt>
                <c:pt idx="1090">
                  <c:v>-109</c:v>
                </c:pt>
                <c:pt idx="1091">
                  <c:v>17</c:v>
                </c:pt>
                <c:pt idx="1092">
                  <c:v>60</c:v>
                </c:pt>
                <c:pt idx="1093">
                  <c:v>62</c:v>
                </c:pt>
                <c:pt idx="1094">
                  <c:v>59</c:v>
                </c:pt>
                <c:pt idx="1095">
                  <c:v>61</c:v>
                </c:pt>
                <c:pt idx="1096">
                  <c:v>60</c:v>
                </c:pt>
                <c:pt idx="1097">
                  <c:v>54</c:v>
                </c:pt>
                <c:pt idx="1098">
                  <c:v>61</c:v>
                </c:pt>
                <c:pt idx="1099">
                  <c:v>63</c:v>
                </c:pt>
                <c:pt idx="1100">
                  <c:v>60</c:v>
                </c:pt>
                <c:pt idx="1101">
                  <c:v>17</c:v>
                </c:pt>
                <c:pt idx="1102">
                  <c:v>62</c:v>
                </c:pt>
                <c:pt idx="1103">
                  <c:v>67</c:v>
                </c:pt>
                <c:pt idx="1104">
                  <c:v>62</c:v>
                </c:pt>
                <c:pt idx="1105">
                  <c:v>67</c:v>
                </c:pt>
                <c:pt idx="1106">
                  <c:v>62</c:v>
                </c:pt>
                <c:pt idx="1107">
                  <c:v>68</c:v>
                </c:pt>
                <c:pt idx="1108">
                  <c:v>68</c:v>
                </c:pt>
                <c:pt idx="1109">
                  <c:v>67</c:v>
                </c:pt>
                <c:pt idx="1110">
                  <c:v>70</c:v>
                </c:pt>
                <c:pt idx="1111">
                  <c:v>81</c:v>
                </c:pt>
                <c:pt idx="1112">
                  <c:v>68</c:v>
                </c:pt>
                <c:pt idx="1113">
                  <c:v>73</c:v>
                </c:pt>
                <c:pt idx="1114">
                  <c:v>70</c:v>
                </c:pt>
                <c:pt idx="1115">
                  <c:v>73</c:v>
                </c:pt>
                <c:pt idx="1116">
                  <c:v>72</c:v>
                </c:pt>
                <c:pt idx="1117">
                  <c:v>72</c:v>
                </c:pt>
                <c:pt idx="1118">
                  <c:v>75</c:v>
                </c:pt>
                <c:pt idx="1119">
                  <c:v>73</c:v>
                </c:pt>
                <c:pt idx="1120">
                  <c:v>71</c:v>
                </c:pt>
                <c:pt idx="1121">
                  <c:v>75</c:v>
                </c:pt>
                <c:pt idx="1122">
                  <c:v>78</c:v>
                </c:pt>
                <c:pt idx="1123">
                  <c:v>75</c:v>
                </c:pt>
                <c:pt idx="1124">
                  <c:v>77</c:v>
                </c:pt>
                <c:pt idx="1125">
                  <c:v>76</c:v>
                </c:pt>
                <c:pt idx="1126">
                  <c:v>76</c:v>
                </c:pt>
                <c:pt idx="1127">
                  <c:v>69</c:v>
                </c:pt>
                <c:pt idx="1128">
                  <c:v>76</c:v>
                </c:pt>
                <c:pt idx="1129">
                  <c:v>77</c:v>
                </c:pt>
                <c:pt idx="1130">
                  <c:v>80</c:v>
                </c:pt>
                <c:pt idx="1131">
                  <c:v>78</c:v>
                </c:pt>
                <c:pt idx="1132">
                  <c:v>81</c:v>
                </c:pt>
                <c:pt idx="1133">
                  <c:v>83</c:v>
                </c:pt>
                <c:pt idx="1134">
                  <c:v>82</c:v>
                </c:pt>
                <c:pt idx="1135">
                  <c:v>89</c:v>
                </c:pt>
                <c:pt idx="1136">
                  <c:v>86</c:v>
                </c:pt>
                <c:pt idx="1137">
                  <c:v>90</c:v>
                </c:pt>
                <c:pt idx="1138">
                  <c:v>89</c:v>
                </c:pt>
                <c:pt idx="1139">
                  <c:v>90</c:v>
                </c:pt>
                <c:pt idx="1140">
                  <c:v>88</c:v>
                </c:pt>
                <c:pt idx="1141">
                  <c:v>94</c:v>
                </c:pt>
                <c:pt idx="1142">
                  <c:v>97</c:v>
                </c:pt>
                <c:pt idx="1143">
                  <c:v>97</c:v>
                </c:pt>
                <c:pt idx="1144">
                  <c:v>98</c:v>
                </c:pt>
                <c:pt idx="1145">
                  <c:v>102</c:v>
                </c:pt>
                <c:pt idx="1146">
                  <c:v>101</c:v>
                </c:pt>
                <c:pt idx="1147">
                  <c:v>101</c:v>
                </c:pt>
                <c:pt idx="1148">
                  <c:v>105</c:v>
                </c:pt>
                <c:pt idx="1149">
                  <c:v>108</c:v>
                </c:pt>
                <c:pt idx="1150">
                  <c:v>109</c:v>
                </c:pt>
                <c:pt idx="1151">
                  <c:v>112</c:v>
                </c:pt>
                <c:pt idx="1152">
                  <c:v>117</c:v>
                </c:pt>
                <c:pt idx="1153">
                  <c:v>120</c:v>
                </c:pt>
                <c:pt idx="1154">
                  <c:v>118</c:v>
                </c:pt>
                <c:pt idx="1155">
                  <c:v>123</c:v>
                </c:pt>
                <c:pt idx="1156">
                  <c:v>126</c:v>
                </c:pt>
                <c:pt idx="1157">
                  <c:v>132</c:v>
                </c:pt>
                <c:pt idx="1158">
                  <c:v>129</c:v>
                </c:pt>
                <c:pt idx="1159">
                  <c:v>132</c:v>
                </c:pt>
                <c:pt idx="1160">
                  <c:v>134</c:v>
                </c:pt>
                <c:pt idx="1161">
                  <c:v>134</c:v>
                </c:pt>
                <c:pt idx="1162">
                  <c:v>135</c:v>
                </c:pt>
                <c:pt idx="1163">
                  <c:v>135</c:v>
                </c:pt>
                <c:pt idx="1164">
                  <c:v>138</c:v>
                </c:pt>
                <c:pt idx="1165">
                  <c:v>149</c:v>
                </c:pt>
                <c:pt idx="1166">
                  <c:v>148</c:v>
                </c:pt>
                <c:pt idx="1167">
                  <c:v>150</c:v>
                </c:pt>
                <c:pt idx="1168">
                  <c:v>154</c:v>
                </c:pt>
                <c:pt idx="1169">
                  <c:v>152</c:v>
                </c:pt>
                <c:pt idx="1170">
                  <c:v>154</c:v>
                </c:pt>
                <c:pt idx="1171">
                  <c:v>153</c:v>
                </c:pt>
                <c:pt idx="1172">
                  <c:v>152</c:v>
                </c:pt>
                <c:pt idx="1173">
                  <c:v>151</c:v>
                </c:pt>
                <c:pt idx="1174">
                  <c:v>153</c:v>
                </c:pt>
                <c:pt idx="1175">
                  <c:v>143</c:v>
                </c:pt>
                <c:pt idx="1176">
                  <c:v>152</c:v>
                </c:pt>
                <c:pt idx="1177">
                  <c:v>152</c:v>
                </c:pt>
                <c:pt idx="1178">
                  <c:v>150</c:v>
                </c:pt>
                <c:pt idx="1179">
                  <c:v>150</c:v>
                </c:pt>
                <c:pt idx="1180">
                  <c:v>151</c:v>
                </c:pt>
                <c:pt idx="1181">
                  <c:v>151</c:v>
                </c:pt>
                <c:pt idx="1182">
                  <c:v>151</c:v>
                </c:pt>
                <c:pt idx="1183">
                  <c:v>150</c:v>
                </c:pt>
                <c:pt idx="1184">
                  <c:v>149</c:v>
                </c:pt>
                <c:pt idx="1185">
                  <c:v>150</c:v>
                </c:pt>
                <c:pt idx="1186">
                  <c:v>149</c:v>
                </c:pt>
                <c:pt idx="1187">
                  <c:v>146</c:v>
                </c:pt>
                <c:pt idx="1188">
                  <c:v>153</c:v>
                </c:pt>
                <c:pt idx="1189">
                  <c:v>153</c:v>
                </c:pt>
                <c:pt idx="1190">
                  <c:v>151</c:v>
                </c:pt>
                <c:pt idx="1191">
                  <c:v>153</c:v>
                </c:pt>
                <c:pt idx="1192">
                  <c:v>153</c:v>
                </c:pt>
                <c:pt idx="1193">
                  <c:v>152</c:v>
                </c:pt>
                <c:pt idx="1194">
                  <c:v>149</c:v>
                </c:pt>
                <c:pt idx="1195">
                  <c:v>148</c:v>
                </c:pt>
                <c:pt idx="1196">
                  <c:v>148</c:v>
                </c:pt>
                <c:pt idx="1197">
                  <c:v>148</c:v>
                </c:pt>
                <c:pt idx="1198">
                  <c:v>149</c:v>
                </c:pt>
                <c:pt idx="1199">
                  <c:v>148</c:v>
                </c:pt>
                <c:pt idx="1200">
                  <c:v>148</c:v>
                </c:pt>
                <c:pt idx="1201">
                  <c:v>148</c:v>
                </c:pt>
                <c:pt idx="1202">
                  <c:v>146</c:v>
                </c:pt>
                <c:pt idx="1203">
                  <c:v>148</c:v>
                </c:pt>
                <c:pt idx="1204">
                  <c:v>149</c:v>
                </c:pt>
                <c:pt idx="1205">
                  <c:v>149</c:v>
                </c:pt>
                <c:pt idx="1206">
                  <c:v>147</c:v>
                </c:pt>
                <c:pt idx="1207">
                  <c:v>148</c:v>
                </c:pt>
                <c:pt idx="1208">
                  <c:v>163</c:v>
                </c:pt>
                <c:pt idx="1209">
                  <c:v>146</c:v>
                </c:pt>
                <c:pt idx="1210">
                  <c:v>148</c:v>
                </c:pt>
                <c:pt idx="1211">
                  <c:v>162</c:v>
                </c:pt>
                <c:pt idx="1212">
                  <c:v>164</c:v>
                </c:pt>
                <c:pt idx="1213">
                  <c:v>150</c:v>
                </c:pt>
                <c:pt idx="1214">
                  <c:v>57</c:v>
                </c:pt>
                <c:pt idx="1215">
                  <c:v>29</c:v>
                </c:pt>
                <c:pt idx="1216">
                  <c:v>164</c:v>
                </c:pt>
                <c:pt idx="1217">
                  <c:v>163</c:v>
                </c:pt>
                <c:pt idx="1218">
                  <c:v>164</c:v>
                </c:pt>
                <c:pt idx="1219">
                  <c:v>164</c:v>
                </c:pt>
                <c:pt idx="1220">
                  <c:v>165</c:v>
                </c:pt>
                <c:pt idx="1221">
                  <c:v>166</c:v>
                </c:pt>
                <c:pt idx="1222">
                  <c:v>162</c:v>
                </c:pt>
                <c:pt idx="1223">
                  <c:v>164</c:v>
                </c:pt>
                <c:pt idx="1224">
                  <c:v>165</c:v>
                </c:pt>
                <c:pt idx="1225">
                  <c:v>170</c:v>
                </c:pt>
                <c:pt idx="1226">
                  <c:v>166</c:v>
                </c:pt>
                <c:pt idx="1227">
                  <c:v>169</c:v>
                </c:pt>
                <c:pt idx="1228">
                  <c:v>166</c:v>
                </c:pt>
                <c:pt idx="1229">
                  <c:v>166</c:v>
                </c:pt>
                <c:pt idx="1230">
                  <c:v>167</c:v>
                </c:pt>
                <c:pt idx="1231">
                  <c:v>166</c:v>
                </c:pt>
                <c:pt idx="1232">
                  <c:v>161</c:v>
                </c:pt>
                <c:pt idx="1233">
                  <c:v>165</c:v>
                </c:pt>
                <c:pt idx="1234">
                  <c:v>166</c:v>
                </c:pt>
                <c:pt idx="1235">
                  <c:v>171</c:v>
                </c:pt>
                <c:pt idx="1236">
                  <c:v>171</c:v>
                </c:pt>
                <c:pt idx="1237">
                  <c:v>166</c:v>
                </c:pt>
                <c:pt idx="1238">
                  <c:v>168</c:v>
                </c:pt>
                <c:pt idx="1239">
                  <c:v>161</c:v>
                </c:pt>
                <c:pt idx="1240">
                  <c:v>171</c:v>
                </c:pt>
                <c:pt idx="1241">
                  <c:v>171</c:v>
                </c:pt>
                <c:pt idx="1242">
                  <c:v>170</c:v>
                </c:pt>
                <c:pt idx="1243">
                  <c:v>172</c:v>
                </c:pt>
                <c:pt idx="1244">
                  <c:v>174</c:v>
                </c:pt>
                <c:pt idx="1245">
                  <c:v>183</c:v>
                </c:pt>
                <c:pt idx="1246">
                  <c:v>189</c:v>
                </c:pt>
                <c:pt idx="1247">
                  <c:v>188</c:v>
                </c:pt>
                <c:pt idx="1248">
                  <c:v>188</c:v>
                </c:pt>
                <c:pt idx="1249">
                  <c:v>181</c:v>
                </c:pt>
                <c:pt idx="1250">
                  <c:v>189</c:v>
                </c:pt>
                <c:pt idx="1251">
                  <c:v>195</c:v>
                </c:pt>
                <c:pt idx="1252">
                  <c:v>199</c:v>
                </c:pt>
                <c:pt idx="1253">
                  <c:v>199</c:v>
                </c:pt>
                <c:pt idx="1254">
                  <c:v>201</c:v>
                </c:pt>
                <c:pt idx="1255">
                  <c:v>203</c:v>
                </c:pt>
                <c:pt idx="1256">
                  <c:v>201</c:v>
                </c:pt>
                <c:pt idx="1257">
                  <c:v>201</c:v>
                </c:pt>
                <c:pt idx="1258">
                  <c:v>204</c:v>
                </c:pt>
                <c:pt idx="1259">
                  <c:v>202</c:v>
                </c:pt>
                <c:pt idx="1260">
                  <c:v>201</c:v>
                </c:pt>
                <c:pt idx="1261">
                  <c:v>203</c:v>
                </c:pt>
                <c:pt idx="1262">
                  <c:v>204</c:v>
                </c:pt>
                <c:pt idx="1263">
                  <c:v>201</c:v>
                </c:pt>
                <c:pt idx="1264">
                  <c:v>201</c:v>
                </c:pt>
                <c:pt idx="1265">
                  <c:v>213</c:v>
                </c:pt>
                <c:pt idx="1266">
                  <c:v>205</c:v>
                </c:pt>
                <c:pt idx="1267">
                  <c:v>194</c:v>
                </c:pt>
                <c:pt idx="1268">
                  <c:v>199</c:v>
                </c:pt>
                <c:pt idx="1269">
                  <c:v>193</c:v>
                </c:pt>
                <c:pt idx="1270">
                  <c:v>202</c:v>
                </c:pt>
                <c:pt idx="1271">
                  <c:v>204</c:v>
                </c:pt>
                <c:pt idx="1272">
                  <c:v>194</c:v>
                </c:pt>
                <c:pt idx="1273">
                  <c:v>208</c:v>
                </c:pt>
                <c:pt idx="1274">
                  <c:v>199</c:v>
                </c:pt>
                <c:pt idx="1275">
                  <c:v>198</c:v>
                </c:pt>
                <c:pt idx="1276">
                  <c:v>200</c:v>
                </c:pt>
                <c:pt idx="1277">
                  <c:v>201</c:v>
                </c:pt>
                <c:pt idx="1278">
                  <c:v>200</c:v>
                </c:pt>
                <c:pt idx="1279">
                  <c:v>204</c:v>
                </c:pt>
                <c:pt idx="1280">
                  <c:v>204</c:v>
                </c:pt>
                <c:pt idx="1281">
                  <c:v>204</c:v>
                </c:pt>
                <c:pt idx="1282">
                  <c:v>206</c:v>
                </c:pt>
                <c:pt idx="1283">
                  <c:v>203</c:v>
                </c:pt>
                <c:pt idx="1284">
                  <c:v>198</c:v>
                </c:pt>
                <c:pt idx="1285">
                  <c:v>203</c:v>
                </c:pt>
                <c:pt idx="1286">
                  <c:v>201</c:v>
                </c:pt>
                <c:pt idx="1287">
                  <c:v>202</c:v>
                </c:pt>
                <c:pt idx="1288">
                  <c:v>201</c:v>
                </c:pt>
                <c:pt idx="1289">
                  <c:v>203</c:v>
                </c:pt>
                <c:pt idx="1290">
                  <c:v>205</c:v>
                </c:pt>
                <c:pt idx="1291">
                  <c:v>205</c:v>
                </c:pt>
                <c:pt idx="1292">
                  <c:v>204</c:v>
                </c:pt>
                <c:pt idx="1293">
                  <c:v>213</c:v>
                </c:pt>
                <c:pt idx="1294">
                  <c:v>204</c:v>
                </c:pt>
                <c:pt idx="1295">
                  <c:v>203</c:v>
                </c:pt>
                <c:pt idx="1296">
                  <c:v>204</c:v>
                </c:pt>
                <c:pt idx="1297">
                  <c:v>202</c:v>
                </c:pt>
                <c:pt idx="1298">
                  <c:v>197</c:v>
                </c:pt>
                <c:pt idx="1299">
                  <c:v>203</c:v>
                </c:pt>
                <c:pt idx="1300">
                  <c:v>201</c:v>
                </c:pt>
                <c:pt idx="1301">
                  <c:v>200</c:v>
                </c:pt>
                <c:pt idx="1302">
                  <c:v>203</c:v>
                </c:pt>
                <c:pt idx="1303">
                  <c:v>204</c:v>
                </c:pt>
                <c:pt idx="1304">
                  <c:v>205</c:v>
                </c:pt>
                <c:pt idx="1305">
                  <c:v>201</c:v>
                </c:pt>
                <c:pt idx="1306">
                  <c:v>207</c:v>
                </c:pt>
                <c:pt idx="1307">
                  <c:v>200</c:v>
                </c:pt>
                <c:pt idx="1308">
                  <c:v>206</c:v>
                </c:pt>
                <c:pt idx="1309">
                  <c:v>205</c:v>
                </c:pt>
                <c:pt idx="1310">
                  <c:v>207</c:v>
                </c:pt>
                <c:pt idx="1311">
                  <c:v>207</c:v>
                </c:pt>
                <c:pt idx="1312">
                  <c:v>205</c:v>
                </c:pt>
                <c:pt idx="1313">
                  <c:v>206</c:v>
                </c:pt>
                <c:pt idx="1314">
                  <c:v>210</c:v>
                </c:pt>
                <c:pt idx="1315">
                  <c:v>209</c:v>
                </c:pt>
                <c:pt idx="1316">
                  <c:v>207</c:v>
                </c:pt>
                <c:pt idx="1317">
                  <c:v>207</c:v>
                </c:pt>
                <c:pt idx="1318">
                  <c:v>217</c:v>
                </c:pt>
                <c:pt idx="1319">
                  <c:v>211</c:v>
                </c:pt>
                <c:pt idx="1320">
                  <c:v>211</c:v>
                </c:pt>
                <c:pt idx="1321">
                  <c:v>211</c:v>
                </c:pt>
                <c:pt idx="1322">
                  <c:v>216</c:v>
                </c:pt>
                <c:pt idx="1323">
                  <c:v>209</c:v>
                </c:pt>
                <c:pt idx="1324">
                  <c:v>209</c:v>
                </c:pt>
                <c:pt idx="1325">
                  <c:v>209</c:v>
                </c:pt>
                <c:pt idx="1326">
                  <c:v>215</c:v>
                </c:pt>
                <c:pt idx="1327">
                  <c:v>219</c:v>
                </c:pt>
                <c:pt idx="1328">
                  <c:v>219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467008"/>
        <c:axId val="93468544"/>
      </c:lineChart>
      <c:catAx>
        <c:axId val="93467008"/>
        <c:scaling>
          <c:orientation val="minMax"/>
        </c:scaling>
        <c:delete val="0"/>
        <c:axPos val="b"/>
        <c:majorTickMark val="out"/>
        <c:minorTickMark val="none"/>
        <c:tickLblPos val="nextTo"/>
        <c:crossAx val="93468544"/>
        <c:crosses val="autoZero"/>
        <c:auto val="1"/>
        <c:lblAlgn val="ctr"/>
        <c:lblOffset val="100"/>
        <c:noMultiLvlLbl val="0"/>
      </c:catAx>
      <c:valAx>
        <c:axId val="93468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467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909260840386917E-2"/>
          <c:y val="3.6921802553519387E-2"/>
          <c:w val="0.89624647320691342"/>
          <c:h val="0.94908560303907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[1]Sheet1!$U$1124:$U$1334</c:f>
              <c:numCache>
                <c:formatCode>General</c:formatCode>
                <c:ptCount val="211"/>
                <c:pt idx="0">
                  <c:v>200</c:v>
                </c:pt>
                <c:pt idx="1">
                  <c:v>200</c:v>
                </c:pt>
                <c:pt idx="2">
                  <c:v>200</c:v>
                </c:pt>
                <c:pt idx="3">
                  <c:v>200</c:v>
                </c:pt>
                <c:pt idx="4">
                  <c:v>200</c:v>
                </c:pt>
                <c:pt idx="5">
                  <c:v>200</c:v>
                </c:pt>
                <c:pt idx="6">
                  <c:v>200</c:v>
                </c:pt>
                <c:pt idx="7">
                  <c:v>200</c:v>
                </c:pt>
                <c:pt idx="8">
                  <c:v>200</c:v>
                </c:pt>
                <c:pt idx="9">
                  <c:v>200</c:v>
                </c:pt>
                <c:pt idx="10">
                  <c:v>200</c:v>
                </c:pt>
                <c:pt idx="11">
                  <c:v>200</c:v>
                </c:pt>
                <c:pt idx="12">
                  <c:v>200</c:v>
                </c:pt>
                <c:pt idx="13">
                  <c:v>200</c:v>
                </c:pt>
                <c:pt idx="14">
                  <c:v>200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200</c:v>
                </c:pt>
                <c:pt idx="36">
                  <c:v>200</c:v>
                </c:pt>
                <c:pt idx="37">
                  <c:v>200</c:v>
                </c:pt>
                <c:pt idx="38">
                  <c:v>200</c:v>
                </c:pt>
                <c:pt idx="39">
                  <c:v>200</c:v>
                </c:pt>
                <c:pt idx="40">
                  <c:v>200</c:v>
                </c:pt>
                <c:pt idx="41">
                  <c:v>200</c:v>
                </c:pt>
                <c:pt idx="42">
                  <c:v>200</c:v>
                </c:pt>
                <c:pt idx="43">
                  <c:v>200</c:v>
                </c:pt>
                <c:pt idx="44">
                  <c:v>200</c:v>
                </c:pt>
                <c:pt idx="45">
                  <c:v>200</c:v>
                </c:pt>
                <c:pt idx="46">
                  <c:v>200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  <c:pt idx="55">
                  <c:v>200</c:v>
                </c:pt>
                <c:pt idx="56">
                  <c:v>200</c:v>
                </c:pt>
                <c:pt idx="57">
                  <c:v>200</c:v>
                </c:pt>
                <c:pt idx="58">
                  <c:v>200</c:v>
                </c:pt>
                <c:pt idx="59">
                  <c:v>200</c:v>
                </c:pt>
                <c:pt idx="60">
                  <c:v>200</c:v>
                </c:pt>
                <c:pt idx="61">
                  <c:v>200</c:v>
                </c:pt>
                <c:pt idx="62">
                  <c:v>200</c:v>
                </c:pt>
                <c:pt idx="63">
                  <c:v>200</c:v>
                </c:pt>
                <c:pt idx="64">
                  <c:v>200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200</c:v>
                </c:pt>
                <c:pt idx="71">
                  <c:v>200</c:v>
                </c:pt>
                <c:pt idx="72">
                  <c:v>200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200</c:v>
                </c:pt>
                <c:pt idx="92">
                  <c:v>200</c:v>
                </c:pt>
                <c:pt idx="93">
                  <c:v>200</c:v>
                </c:pt>
                <c:pt idx="94">
                  <c:v>200</c:v>
                </c:pt>
                <c:pt idx="95">
                  <c:v>200</c:v>
                </c:pt>
                <c:pt idx="96">
                  <c:v>200</c:v>
                </c:pt>
                <c:pt idx="97">
                  <c:v>200</c:v>
                </c:pt>
                <c:pt idx="98">
                  <c:v>200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200</c:v>
                </c:pt>
                <c:pt idx="111">
                  <c:v>200</c:v>
                </c:pt>
                <c:pt idx="112">
                  <c:v>200</c:v>
                </c:pt>
                <c:pt idx="113">
                  <c:v>200</c:v>
                </c:pt>
                <c:pt idx="114">
                  <c:v>200</c:v>
                </c:pt>
                <c:pt idx="115">
                  <c:v>200</c:v>
                </c:pt>
                <c:pt idx="116">
                  <c:v>200</c:v>
                </c:pt>
                <c:pt idx="117">
                  <c:v>200</c:v>
                </c:pt>
                <c:pt idx="118">
                  <c:v>200</c:v>
                </c:pt>
                <c:pt idx="119">
                  <c:v>200</c:v>
                </c:pt>
                <c:pt idx="120">
                  <c:v>200</c:v>
                </c:pt>
                <c:pt idx="121">
                  <c:v>200</c:v>
                </c:pt>
                <c:pt idx="122">
                  <c:v>200</c:v>
                </c:pt>
                <c:pt idx="123">
                  <c:v>200</c:v>
                </c:pt>
                <c:pt idx="124">
                  <c:v>200</c:v>
                </c:pt>
                <c:pt idx="125">
                  <c:v>200</c:v>
                </c:pt>
                <c:pt idx="126">
                  <c:v>200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200</c:v>
                </c:pt>
                <c:pt idx="131">
                  <c:v>200</c:v>
                </c:pt>
                <c:pt idx="132">
                  <c:v>200</c:v>
                </c:pt>
                <c:pt idx="133">
                  <c:v>200</c:v>
                </c:pt>
                <c:pt idx="134">
                  <c:v>200</c:v>
                </c:pt>
                <c:pt idx="135">
                  <c:v>200</c:v>
                </c:pt>
                <c:pt idx="136">
                  <c:v>200</c:v>
                </c:pt>
                <c:pt idx="137">
                  <c:v>200</c:v>
                </c:pt>
                <c:pt idx="138">
                  <c:v>200</c:v>
                </c:pt>
                <c:pt idx="139">
                  <c:v>200</c:v>
                </c:pt>
                <c:pt idx="140">
                  <c:v>200</c:v>
                </c:pt>
                <c:pt idx="141">
                  <c:v>200</c:v>
                </c:pt>
                <c:pt idx="142">
                  <c:v>200</c:v>
                </c:pt>
                <c:pt idx="143">
                  <c:v>200</c:v>
                </c:pt>
                <c:pt idx="144">
                  <c:v>200</c:v>
                </c:pt>
                <c:pt idx="145">
                  <c:v>200</c:v>
                </c:pt>
                <c:pt idx="146">
                  <c:v>200</c:v>
                </c:pt>
                <c:pt idx="147">
                  <c:v>200</c:v>
                </c:pt>
                <c:pt idx="148">
                  <c:v>200</c:v>
                </c:pt>
                <c:pt idx="149">
                  <c:v>200</c:v>
                </c:pt>
                <c:pt idx="150">
                  <c:v>200</c:v>
                </c:pt>
                <c:pt idx="151">
                  <c:v>200</c:v>
                </c:pt>
                <c:pt idx="152">
                  <c:v>200</c:v>
                </c:pt>
                <c:pt idx="153">
                  <c:v>200</c:v>
                </c:pt>
                <c:pt idx="154">
                  <c:v>200</c:v>
                </c:pt>
                <c:pt idx="155">
                  <c:v>200</c:v>
                </c:pt>
                <c:pt idx="156">
                  <c:v>200</c:v>
                </c:pt>
                <c:pt idx="157">
                  <c:v>200</c:v>
                </c:pt>
                <c:pt idx="158">
                  <c:v>200</c:v>
                </c:pt>
                <c:pt idx="159">
                  <c:v>200</c:v>
                </c:pt>
                <c:pt idx="160">
                  <c:v>200</c:v>
                </c:pt>
                <c:pt idx="161">
                  <c:v>200</c:v>
                </c:pt>
                <c:pt idx="162">
                  <c:v>200</c:v>
                </c:pt>
                <c:pt idx="163">
                  <c:v>200</c:v>
                </c:pt>
                <c:pt idx="164">
                  <c:v>200</c:v>
                </c:pt>
                <c:pt idx="165">
                  <c:v>200</c:v>
                </c:pt>
                <c:pt idx="166">
                  <c:v>200</c:v>
                </c:pt>
                <c:pt idx="167">
                  <c:v>200</c:v>
                </c:pt>
                <c:pt idx="168">
                  <c:v>200</c:v>
                </c:pt>
                <c:pt idx="169">
                  <c:v>200</c:v>
                </c:pt>
                <c:pt idx="170">
                  <c:v>200</c:v>
                </c:pt>
                <c:pt idx="171">
                  <c:v>200</c:v>
                </c:pt>
                <c:pt idx="172">
                  <c:v>200</c:v>
                </c:pt>
                <c:pt idx="173">
                  <c:v>200</c:v>
                </c:pt>
                <c:pt idx="174">
                  <c:v>200</c:v>
                </c:pt>
                <c:pt idx="175">
                  <c:v>200</c:v>
                </c:pt>
                <c:pt idx="176">
                  <c:v>200</c:v>
                </c:pt>
                <c:pt idx="177">
                  <c:v>200</c:v>
                </c:pt>
                <c:pt idx="178">
                  <c:v>200</c:v>
                </c:pt>
                <c:pt idx="179">
                  <c:v>200</c:v>
                </c:pt>
                <c:pt idx="180">
                  <c:v>200</c:v>
                </c:pt>
                <c:pt idx="181">
                  <c:v>200</c:v>
                </c:pt>
                <c:pt idx="182">
                  <c:v>200</c:v>
                </c:pt>
                <c:pt idx="183">
                  <c:v>200</c:v>
                </c:pt>
                <c:pt idx="184">
                  <c:v>200</c:v>
                </c:pt>
                <c:pt idx="185">
                  <c:v>200</c:v>
                </c:pt>
                <c:pt idx="186">
                  <c:v>200</c:v>
                </c:pt>
                <c:pt idx="187">
                  <c:v>200</c:v>
                </c:pt>
                <c:pt idx="188">
                  <c:v>200</c:v>
                </c:pt>
                <c:pt idx="189">
                  <c:v>200</c:v>
                </c:pt>
                <c:pt idx="190">
                  <c:v>200</c:v>
                </c:pt>
                <c:pt idx="191">
                  <c:v>200</c:v>
                </c:pt>
                <c:pt idx="192">
                  <c:v>200</c:v>
                </c:pt>
                <c:pt idx="193">
                  <c:v>200</c:v>
                </c:pt>
                <c:pt idx="194">
                  <c:v>200</c:v>
                </c:pt>
                <c:pt idx="195">
                  <c:v>200</c:v>
                </c:pt>
                <c:pt idx="196">
                  <c:v>200</c:v>
                </c:pt>
                <c:pt idx="197">
                  <c:v>200</c:v>
                </c:pt>
                <c:pt idx="198">
                  <c:v>200</c:v>
                </c:pt>
                <c:pt idx="199">
                  <c:v>200</c:v>
                </c:pt>
                <c:pt idx="200">
                  <c:v>200</c:v>
                </c:pt>
                <c:pt idx="201">
                  <c:v>200</c:v>
                </c:pt>
                <c:pt idx="202">
                  <c:v>200</c:v>
                </c:pt>
                <c:pt idx="203">
                  <c:v>200</c:v>
                </c:pt>
                <c:pt idx="204">
                  <c:v>200</c:v>
                </c:pt>
                <c:pt idx="205">
                  <c:v>200</c:v>
                </c:pt>
                <c:pt idx="206">
                  <c:v>200</c:v>
                </c:pt>
                <c:pt idx="207">
                  <c:v>200</c:v>
                </c:pt>
                <c:pt idx="208">
                  <c:v>200</c:v>
                </c:pt>
                <c:pt idx="209">
                  <c:v>200</c:v>
                </c:pt>
                <c:pt idx="210">
                  <c:v>200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[1]Sheet1!$V$1124:$V$1334</c:f>
              <c:numCache>
                <c:formatCode>General</c:formatCode>
                <c:ptCount val="211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  <c:pt idx="21">
                  <c:v>260</c:v>
                </c:pt>
                <c:pt idx="22">
                  <c:v>260</c:v>
                </c:pt>
                <c:pt idx="23">
                  <c:v>260</c:v>
                </c:pt>
                <c:pt idx="24">
                  <c:v>260</c:v>
                </c:pt>
                <c:pt idx="25">
                  <c:v>260</c:v>
                </c:pt>
                <c:pt idx="26">
                  <c:v>260</c:v>
                </c:pt>
                <c:pt idx="27">
                  <c:v>260</c:v>
                </c:pt>
                <c:pt idx="28">
                  <c:v>260</c:v>
                </c:pt>
                <c:pt idx="29">
                  <c:v>260</c:v>
                </c:pt>
                <c:pt idx="30">
                  <c:v>260</c:v>
                </c:pt>
                <c:pt idx="31">
                  <c:v>260</c:v>
                </c:pt>
                <c:pt idx="32">
                  <c:v>260</c:v>
                </c:pt>
                <c:pt idx="33">
                  <c:v>260</c:v>
                </c:pt>
                <c:pt idx="34">
                  <c:v>260</c:v>
                </c:pt>
                <c:pt idx="35">
                  <c:v>260</c:v>
                </c:pt>
                <c:pt idx="36">
                  <c:v>260</c:v>
                </c:pt>
                <c:pt idx="37">
                  <c:v>260</c:v>
                </c:pt>
                <c:pt idx="38">
                  <c:v>260</c:v>
                </c:pt>
                <c:pt idx="39">
                  <c:v>260</c:v>
                </c:pt>
                <c:pt idx="40">
                  <c:v>260</c:v>
                </c:pt>
                <c:pt idx="41">
                  <c:v>260</c:v>
                </c:pt>
                <c:pt idx="42">
                  <c:v>260</c:v>
                </c:pt>
                <c:pt idx="43">
                  <c:v>260</c:v>
                </c:pt>
                <c:pt idx="44">
                  <c:v>260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260</c:v>
                </c:pt>
                <c:pt idx="54">
                  <c:v>260</c:v>
                </c:pt>
                <c:pt idx="55">
                  <c:v>260</c:v>
                </c:pt>
                <c:pt idx="56">
                  <c:v>260</c:v>
                </c:pt>
                <c:pt idx="57">
                  <c:v>260</c:v>
                </c:pt>
                <c:pt idx="58">
                  <c:v>260</c:v>
                </c:pt>
                <c:pt idx="59">
                  <c:v>260</c:v>
                </c:pt>
                <c:pt idx="60">
                  <c:v>260</c:v>
                </c:pt>
                <c:pt idx="61">
                  <c:v>260</c:v>
                </c:pt>
                <c:pt idx="62">
                  <c:v>260</c:v>
                </c:pt>
                <c:pt idx="63">
                  <c:v>260</c:v>
                </c:pt>
                <c:pt idx="64">
                  <c:v>260</c:v>
                </c:pt>
                <c:pt idx="65">
                  <c:v>260</c:v>
                </c:pt>
                <c:pt idx="66">
                  <c:v>260</c:v>
                </c:pt>
                <c:pt idx="67">
                  <c:v>260</c:v>
                </c:pt>
                <c:pt idx="68">
                  <c:v>260</c:v>
                </c:pt>
                <c:pt idx="69">
                  <c:v>260</c:v>
                </c:pt>
                <c:pt idx="70">
                  <c:v>260</c:v>
                </c:pt>
                <c:pt idx="71">
                  <c:v>260</c:v>
                </c:pt>
                <c:pt idx="72">
                  <c:v>260</c:v>
                </c:pt>
                <c:pt idx="73">
                  <c:v>260</c:v>
                </c:pt>
                <c:pt idx="74">
                  <c:v>260</c:v>
                </c:pt>
                <c:pt idx="75">
                  <c:v>260</c:v>
                </c:pt>
                <c:pt idx="76">
                  <c:v>260</c:v>
                </c:pt>
                <c:pt idx="77">
                  <c:v>260</c:v>
                </c:pt>
                <c:pt idx="78">
                  <c:v>260</c:v>
                </c:pt>
                <c:pt idx="79">
                  <c:v>260</c:v>
                </c:pt>
                <c:pt idx="80">
                  <c:v>260</c:v>
                </c:pt>
                <c:pt idx="81">
                  <c:v>260</c:v>
                </c:pt>
                <c:pt idx="82">
                  <c:v>260</c:v>
                </c:pt>
                <c:pt idx="83">
                  <c:v>260</c:v>
                </c:pt>
                <c:pt idx="84">
                  <c:v>260</c:v>
                </c:pt>
                <c:pt idx="85">
                  <c:v>260</c:v>
                </c:pt>
                <c:pt idx="86">
                  <c:v>260</c:v>
                </c:pt>
                <c:pt idx="87">
                  <c:v>260</c:v>
                </c:pt>
                <c:pt idx="88">
                  <c:v>260</c:v>
                </c:pt>
                <c:pt idx="89">
                  <c:v>260</c:v>
                </c:pt>
                <c:pt idx="90">
                  <c:v>260</c:v>
                </c:pt>
                <c:pt idx="91">
                  <c:v>260</c:v>
                </c:pt>
                <c:pt idx="92">
                  <c:v>260</c:v>
                </c:pt>
                <c:pt idx="93">
                  <c:v>260</c:v>
                </c:pt>
                <c:pt idx="94">
                  <c:v>260</c:v>
                </c:pt>
                <c:pt idx="95">
                  <c:v>260</c:v>
                </c:pt>
                <c:pt idx="96">
                  <c:v>260</c:v>
                </c:pt>
                <c:pt idx="97">
                  <c:v>260</c:v>
                </c:pt>
                <c:pt idx="98">
                  <c:v>260</c:v>
                </c:pt>
                <c:pt idx="99">
                  <c:v>260</c:v>
                </c:pt>
                <c:pt idx="100">
                  <c:v>260</c:v>
                </c:pt>
                <c:pt idx="101">
                  <c:v>260</c:v>
                </c:pt>
                <c:pt idx="102">
                  <c:v>260</c:v>
                </c:pt>
                <c:pt idx="103">
                  <c:v>260</c:v>
                </c:pt>
                <c:pt idx="104">
                  <c:v>260</c:v>
                </c:pt>
                <c:pt idx="105">
                  <c:v>260</c:v>
                </c:pt>
                <c:pt idx="106">
                  <c:v>260</c:v>
                </c:pt>
                <c:pt idx="107">
                  <c:v>260</c:v>
                </c:pt>
                <c:pt idx="108">
                  <c:v>260</c:v>
                </c:pt>
                <c:pt idx="109">
                  <c:v>260</c:v>
                </c:pt>
                <c:pt idx="110">
                  <c:v>260</c:v>
                </c:pt>
                <c:pt idx="111">
                  <c:v>260</c:v>
                </c:pt>
                <c:pt idx="112">
                  <c:v>260</c:v>
                </c:pt>
                <c:pt idx="113">
                  <c:v>260</c:v>
                </c:pt>
                <c:pt idx="114">
                  <c:v>260</c:v>
                </c:pt>
                <c:pt idx="115">
                  <c:v>260</c:v>
                </c:pt>
                <c:pt idx="116">
                  <c:v>260</c:v>
                </c:pt>
                <c:pt idx="117">
                  <c:v>260</c:v>
                </c:pt>
                <c:pt idx="118">
                  <c:v>260</c:v>
                </c:pt>
                <c:pt idx="119">
                  <c:v>260</c:v>
                </c:pt>
                <c:pt idx="120">
                  <c:v>260</c:v>
                </c:pt>
                <c:pt idx="121">
                  <c:v>260</c:v>
                </c:pt>
                <c:pt idx="122">
                  <c:v>260</c:v>
                </c:pt>
                <c:pt idx="123">
                  <c:v>260</c:v>
                </c:pt>
                <c:pt idx="124">
                  <c:v>260</c:v>
                </c:pt>
                <c:pt idx="125">
                  <c:v>260</c:v>
                </c:pt>
                <c:pt idx="126">
                  <c:v>260</c:v>
                </c:pt>
                <c:pt idx="127">
                  <c:v>260</c:v>
                </c:pt>
                <c:pt idx="128">
                  <c:v>260</c:v>
                </c:pt>
                <c:pt idx="129">
                  <c:v>260</c:v>
                </c:pt>
                <c:pt idx="130">
                  <c:v>260</c:v>
                </c:pt>
                <c:pt idx="131">
                  <c:v>260</c:v>
                </c:pt>
                <c:pt idx="132">
                  <c:v>260</c:v>
                </c:pt>
                <c:pt idx="133">
                  <c:v>260</c:v>
                </c:pt>
                <c:pt idx="134">
                  <c:v>260</c:v>
                </c:pt>
                <c:pt idx="135">
                  <c:v>260</c:v>
                </c:pt>
                <c:pt idx="136">
                  <c:v>260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260</c:v>
                </c:pt>
                <c:pt idx="145">
                  <c:v>260</c:v>
                </c:pt>
                <c:pt idx="146">
                  <c:v>260</c:v>
                </c:pt>
                <c:pt idx="147">
                  <c:v>260</c:v>
                </c:pt>
                <c:pt idx="148">
                  <c:v>260</c:v>
                </c:pt>
                <c:pt idx="149">
                  <c:v>260</c:v>
                </c:pt>
                <c:pt idx="150">
                  <c:v>260</c:v>
                </c:pt>
                <c:pt idx="151">
                  <c:v>260</c:v>
                </c:pt>
                <c:pt idx="152">
                  <c:v>260</c:v>
                </c:pt>
                <c:pt idx="153">
                  <c:v>260</c:v>
                </c:pt>
                <c:pt idx="154">
                  <c:v>260</c:v>
                </c:pt>
                <c:pt idx="155">
                  <c:v>260</c:v>
                </c:pt>
                <c:pt idx="156">
                  <c:v>260</c:v>
                </c:pt>
                <c:pt idx="157">
                  <c:v>260</c:v>
                </c:pt>
                <c:pt idx="158">
                  <c:v>260</c:v>
                </c:pt>
                <c:pt idx="159">
                  <c:v>260</c:v>
                </c:pt>
                <c:pt idx="160">
                  <c:v>260</c:v>
                </c:pt>
                <c:pt idx="161">
                  <c:v>260</c:v>
                </c:pt>
                <c:pt idx="162">
                  <c:v>260</c:v>
                </c:pt>
                <c:pt idx="163">
                  <c:v>260</c:v>
                </c:pt>
                <c:pt idx="164">
                  <c:v>260</c:v>
                </c:pt>
                <c:pt idx="165">
                  <c:v>260</c:v>
                </c:pt>
                <c:pt idx="166">
                  <c:v>260</c:v>
                </c:pt>
                <c:pt idx="167">
                  <c:v>260</c:v>
                </c:pt>
                <c:pt idx="168">
                  <c:v>260</c:v>
                </c:pt>
                <c:pt idx="169">
                  <c:v>260</c:v>
                </c:pt>
                <c:pt idx="170">
                  <c:v>260</c:v>
                </c:pt>
                <c:pt idx="171">
                  <c:v>260</c:v>
                </c:pt>
                <c:pt idx="172">
                  <c:v>260</c:v>
                </c:pt>
                <c:pt idx="173">
                  <c:v>260</c:v>
                </c:pt>
                <c:pt idx="174">
                  <c:v>260</c:v>
                </c:pt>
                <c:pt idx="175">
                  <c:v>260</c:v>
                </c:pt>
                <c:pt idx="176">
                  <c:v>260</c:v>
                </c:pt>
                <c:pt idx="177">
                  <c:v>260</c:v>
                </c:pt>
                <c:pt idx="178">
                  <c:v>260</c:v>
                </c:pt>
                <c:pt idx="179">
                  <c:v>260</c:v>
                </c:pt>
                <c:pt idx="180">
                  <c:v>260</c:v>
                </c:pt>
                <c:pt idx="181">
                  <c:v>260</c:v>
                </c:pt>
                <c:pt idx="182">
                  <c:v>260</c:v>
                </c:pt>
                <c:pt idx="183">
                  <c:v>260</c:v>
                </c:pt>
                <c:pt idx="184">
                  <c:v>260</c:v>
                </c:pt>
                <c:pt idx="185">
                  <c:v>260</c:v>
                </c:pt>
                <c:pt idx="186">
                  <c:v>260</c:v>
                </c:pt>
                <c:pt idx="187">
                  <c:v>260</c:v>
                </c:pt>
                <c:pt idx="188">
                  <c:v>260</c:v>
                </c:pt>
                <c:pt idx="189">
                  <c:v>260</c:v>
                </c:pt>
                <c:pt idx="190">
                  <c:v>260</c:v>
                </c:pt>
                <c:pt idx="191">
                  <c:v>260</c:v>
                </c:pt>
                <c:pt idx="192">
                  <c:v>260</c:v>
                </c:pt>
                <c:pt idx="193">
                  <c:v>260</c:v>
                </c:pt>
                <c:pt idx="194">
                  <c:v>260</c:v>
                </c:pt>
                <c:pt idx="195">
                  <c:v>260</c:v>
                </c:pt>
                <c:pt idx="196">
                  <c:v>260</c:v>
                </c:pt>
                <c:pt idx="197">
                  <c:v>260</c:v>
                </c:pt>
                <c:pt idx="198">
                  <c:v>260</c:v>
                </c:pt>
                <c:pt idx="199">
                  <c:v>260</c:v>
                </c:pt>
                <c:pt idx="200">
                  <c:v>260</c:v>
                </c:pt>
                <c:pt idx="201">
                  <c:v>260</c:v>
                </c:pt>
                <c:pt idx="202">
                  <c:v>260</c:v>
                </c:pt>
                <c:pt idx="203">
                  <c:v>260</c:v>
                </c:pt>
                <c:pt idx="204">
                  <c:v>260</c:v>
                </c:pt>
                <c:pt idx="205">
                  <c:v>260</c:v>
                </c:pt>
                <c:pt idx="206">
                  <c:v>260</c:v>
                </c:pt>
                <c:pt idx="207">
                  <c:v>260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[1]Sheet1!$W$1124:$W$1334</c:f>
              <c:numCache>
                <c:formatCode>General</c:formatCode>
                <c:ptCount val="211"/>
                <c:pt idx="0">
                  <c:v>3600</c:v>
                </c:pt>
                <c:pt idx="1">
                  <c:v>3600</c:v>
                </c:pt>
                <c:pt idx="2">
                  <c:v>2400</c:v>
                </c:pt>
                <c:pt idx="3">
                  <c:v>2400</c:v>
                </c:pt>
                <c:pt idx="4">
                  <c:v>2400</c:v>
                </c:pt>
                <c:pt idx="5">
                  <c:v>2400</c:v>
                </c:pt>
                <c:pt idx="6">
                  <c:v>2400</c:v>
                </c:pt>
                <c:pt idx="7">
                  <c:v>2400</c:v>
                </c:pt>
                <c:pt idx="8">
                  <c:v>2400</c:v>
                </c:pt>
                <c:pt idx="9">
                  <c:v>2400</c:v>
                </c:pt>
                <c:pt idx="10">
                  <c:v>2400</c:v>
                </c:pt>
                <c:pt idx="11">
                  <c:v>2400</c:v>
                </c:pt>
                <c:pt idx="12">
                  <c:v>2400</c:v>
                </c:pt>
                <c:pt idx="13">
                  <c:v>2400</c:v>
                </c:pt>
                <c:pt idx="14">
                  <c:v>2400</c:v>
                </c:pt>
                <c:pt idx="15">
                  <c:v>2400</c:v>
                </c:pt>
                <c:pt idx="16">
                  <c:v>2400</c:v>
                </c:pt>
                <c:pt idx="17">
                  <c:v>2400</c:v>
                </c:pt>
                <c:pt idx="18">
                  <c:v>2400</c:v>
                </c:pt>
                <c:pt idx="19">
                  <c:v>2400</c:v>
                </c:pt>
                <c:pt idx="20">
                  <c:v>2400</c:v>
                </c:pt>
                <c:pt idx="21">
                  <c:v>2400</c:v>
                </c:pt>
                <c:pt idx="22">
                  <c:v>2400</c:v>
                </c:pt>
                <c:pt idx="23">
                  <c:v>2400</c:v>
                </c:pt>
                <c:pt idx="24">
                  <c:v>2400</c:v>
                </c:pt>
                <c:pt idx="25">
                  <c:v>2400</c:v>
                </c:pt>
                <c:pt idx="26">
                  <c:v>2400</c:v>
                </c:pt>
                <c:pt idx="27">
                  <c:v>2400</c:v>
                </c:pt>
                <c:pt idx="28">
                  <c:v>2400</c:v>
                </c:pt>
                <c:pt idx="29">
                  <c:v>2400</c:v>
                </c:pt>
                <c:pt idx="30">
                  <c:v>2400</c:v>
                </c:pt>
                <c:pt idx="31">
                  <c:v>2400</c:v>
                </c:pt>
                <c:pt idx="32">
                  <c:v>2400</c:v>
                </c:pt>
                <c:pt idx="33">
                  <c:v>2400</c:v>
                </c:pt>
                <c:pt idx="34">
                  <c:v>2400</c:v>
                </c:pt>
                <c:pt idx="35">
                  <c:v>2400</c:v>
                </c:pt>
                <c:pt idx="36">
                  <c:v>2400</c:v>
                </c:pt>
                <c:pt idx="37">
                  <c:v>2400</c:v>
                </c:pt>
                <c:pt idx="38">
                  <c:v>2400</c:v>
                </c:pt>
                <c:pt idx="39">
                  <c:v>2400</c:v>
                </c:pt>
                <c:pt idx="40">
                  <c:v>2400</c:v>
                </c:pt>
                <c:pt idx="41">
                  <c:v>2400</c:v>
                </c:pt>
                <c:pt idx="42">
                  <c:v>2400</c:v>
                </c:pt>
                <c:pt idx="43">
                  <c:v>2400</c:v>
                </c:pt>
                <c:pt idx="44">
                  <c:v>2400</c:v>
                </c:pt>
                <c:pt idx="45">
                  <c:v>2400</c:v>
                </c:pt>
                <c:pt idx="46">
                  <c:v>2400</c:v>
                </c:pt>
                <c:pt idx="47">
                  <c:v>2400</c:v>
                </c:pt>
                <c:pt idx="48">
                  <c:v>2400</c:v>
                </c:pt>
                <c:pt idx="49">
                  <c:v>2400</c:v>
                </c:pt>
                <c:pt idx="50">
                  <c:v>2400</c:v>
                </c:pt>
                <c:pt idx="51">
                  <c:v>2400</c:v>
                </c:pt>
                <c:pt idx="52">
                  <c:v>2400</c:v>
                </c:pt>
                <c:pt idx="53">
                  <c:v>2400</c:v>
                </c:pt>
                <c:pt idx="54">
                  <c:v>2400</c:v>
                </c:pt>
                <c:pt idx="55">
                  <c:v>2400</c:v>
                </c:pt>
                <c:pt idx="56">
                  <c:v>2400</c:v>
                </c:pt>
                <c:pt idx="57">
                  <c:v>2400</c:v>
                </c:pt>
                <c:pt idx="58">
                  <c:v>2400</c:v>
                </c:pt>
                <c:pt idx="59">
                  <c:v>2400</c:v>
                </c:pt>
                <c:pt idx="60">
                  <c:v>2400</c:v>
                </c:pt>
                <c:pt idx="61">
                  <c:v>2400</c:v>
                </c:pt>
                <c:pt idx="62">
                  <c:v>2400</c:v>
                </c:pt>
                <c:pt idx="63">
                  <c:v>2400</c:v>
                </c:pt>
                <c:pt idx="64">
                  <c:v>2400</c:v>
                </c:pt>
                <c:pt idx="65">
                  <c:v>2400</c:v>
                </c:pt>
                <c:pt idx="66">
                  <c:v>2400</c:v>
                </c:pt>
                <c:pt idx="67">
                  <c:v>2400</c:v>
                </c:pt>
                <c:pt idx="68">
                  <c:v>2400</c:v>
                </c:pt>
                <c:pt idx="69">
                  <c:v>2400</c:v>
                </c:pt>
                <c:pt idx="70">
                  <c:v>2400</c:v>
                </c:pt>
                <c:pt idx="71">
                  <c:v>2400</c:v>
                </c:pt>
                <c:pt idx="72">
                  <c:v>2400</c:v>
                </c:pt>
                <c:pt idx="73">
                  <c:v>2400</c:v>
                </c:pt>
                <c:pt idx="74">
                  <c:v>2400</c:v>
                </c:pt>
                <c:pt idx="75">
                  <c:v>2400</c:v>
                </c:pt>
                <c:pt idx="76">
                  <c:v>2400</c:v>
                </c:pt>
                <c:pt idx="77">
                  <c:v>2400</c:v>
                </c:pt>
                <c:pt idx="78">
                  <c:v>2400</c:v>
                </c:pt>
                <c:pt idx="79">
                  <c:v>2400</c:v>
                </c:pt>
                <c:pt idx="80">
                  <c:v>2400</c:v>
                </c:pt>
                <c:pt idx="81">
                  <c:v>2400</c:v>
                </c:pt>
                <c:pt idx="82">
                  <c:v>2400</c:v>
                </c:pt>
                <c:pt idx="83">
                  <c:v>2400</c:v>
                </c:pt>
                <c:pt idx="84">
                  <c:v>2400</c:v>
                </c:pt>
                <c:pt idx="85">
                  <c:v>2400</c:v>
                </c:pt>
                <c:pt idx="86">
                  <c:v>2400</c:v>
                </c:pt>
                <c:pt idx="87">
                  <c:v>2400</c:v>
                </c:pt>
                <c:pt idx="88">
                  <c:v>2400</c:v>
                </c:pt>
                <c:pt idx="89">
                  <c:v>2400</c:v>
                </c:pt>
                <c:pt idx="90">
                  <c:v>2400</c:v>
                </c:pt>
                <c:pt idx="91">
                  <c:v>2400</c:v>
                </c:pt>
                <c:pt idx="92">
                  <c:v>2400</c:v>
                </c:pt>
                <c:pt idx="93">
                  <c:v>2400</c:v>
                </c:pt>
                <c:pt idx="94">
                  <c:v>2400</c:v>
                </c:pt>
                <c:pt idx="95">
                  <c:v>2400</c:v>
                </c:pt>
                <c:pt idx="96">
                  <c:v>2400</c:v>
                </c:pt>
                <c:pt idx="97">
                  <c:v>2400</c:v>
                </c:pt>
                <c:pt idx="98">
                  <c:v>2400</c:v>
                </c:pt>
                <c:pt idx="99">
                  <c:v>2400</c:v>
                </c:pt>
                <c:pt idx="100">
                  <c:v>2400</c:v>
                </c:pt>
                <c:pt idx="101">
                  <c:v>2400</c:v>
                </c:pt>
                <c:pt idx="102">
                  <c:v>2400</c:v>
                </c:pt>
                <c:pt idx="103">
                  <c:v>2400</c:v>
                </c:pt>
                <c:pt idx="104">
                  <c:v>2400</c:v>
                </c:pt>
                <c:pt idx="105">
                  <c:v>2400</c:v>
                </c:pt>
                <c:pt idx="106">
                  <c:v>2400</c:v>
                </c:pt>
                <c:pt idx="107">
                  <c:v>2400</c:v>
                </c:pt>
                <c:pt idx="108">
                  <c:v>2400</c:v>
                </c:pt>
                <c:pt idx="109">
                  <c:v>2400</c:v>
                </c:pt>
                <c:pt idx="110">
                  <c:v>2400</c:v>
                </c:pt>
                <c:pt idx="111">
                  <c:v>2400</c:v>
                </c:pt>
                <c:pt idx="112">
                  <c:v>2400</c:v>
                </c:pt>
                <c:pt idx="113">
                  <c:v>2400</c:v>
                </c:pt>
                <c:pt idx="114">
                  <c:v>2400</c:v>
                </c:pt>
                <c:pt idx="115">
                  <c:v>2400</c:v>
                </c:pt>
                <c:pt idx="116">
                  <c:v>2400</c:v>
                </c:pt>
                <c:pt idx="117">
                  <c:v>2400</c:v>
                </c:pt>
                <c:pt idx="118">
                  <c:v>2400</c:v>
                </c:pt>
                <c:pt idx="119">
                  <c:v>2400</c:v>
                </c:pt>
                <c:pt idx="120">
                  <c:v>2400</c:v>
                </c:pt>
                <c:pt idx="121">
                  <c:v>2400</c:v>
                </c:pt>
                <c:pt idx="122">
                  <c:v>2400</c:v>
                </c:pt>
                <c:pt idx="123">
                  <c:v>2400</c:v>
                </c:pt>
                <c:pt idx="124">
                  <c:v>2400</c:v>
                </c:pt>
                <c:pt idx="125">
                  <c:v>2400</c:v>
                </c:pt>
                <c:pt idx="126">
                  <c:v>2400</c:v>
                </c:pt>
                <c:pt idx="127">
                  <c:v>2400</c:v>
                </c:pt>
                <c:pt idx="128">
                  <c:v>2400</c:v>
                </c:pt>
                <c:pt idx="129">
                  <c:v>2400</c:v>
                </c:pt>
                <c:pt idx="130">
                  <c:v>2400</c:v>
                </c:pt>
                <c:pt idx="131">
                  <c:v>2400</c:v>
                </c:pt>
                <c:pt idx="132">
                  <c:v>2400</c:v>
                </c:pt>
                <c:pt idx="133">
                  <c:v>2400</c:v>
                </c:pt>
                <c:pt idx="134">
                  <c:v>2400</c:v>
                </c:pt>
                <c:pt idx="135">
                  <c:v>2400</c:v>
                </c:pt>
                <c:pt idx="136">
                  <c:v>2400</c:v>
                </c:pt>
                <c:pt idx="137">
                  <c:v>2400</c:v>
                </c:pt>
                <c:pt idx="138">
                  <c:v>2400</c:v>
                </c:pt>
                <c:pt idx="139">
                  <c:v>2400</c:v>
                </c:pt>
                <c:pt idx="140">
                  <c:v>2400</c:v>
                </c:pt>
                <c:pt idx="141">
                  <c:v>2400</c:v>
                </c:pt>
                <c:pt idx="142">
                  <c:v>2400</c:v>
                </c:pt>
                <c:pt idx="143">
                  <c:v>2400</c:v>
                </c:pt>
                <c:pt idx="144">
                  <c:v>2400</c:v>
                </c:pt>
                <c:pt idx="145">
                  <c:v>2400</c:v>
                </c:pt>
                <c:pt idx="146">
                  <c:v>2400</c:v>
                </c:pt>
                <c:pt idx="147">
                  <c:v>2400</c:v>
                </c:pt>
                <c:pt idx="148">
                  <c:v>2400</c:v>
                </c:pt>
                <c:pt idx="149">
                  <c:v>2400</c:v>
                </c:pt>
                <c:pt idx="150">
                  <c:v>2400</c:v>
                </c:pt>
                <c:pt idx="151">
                  <c:v>2400</c:v>
                </c:pt>
                <c:pt idx="152">
                  <c:v>2400</c:v>
                </c:pt>
                <c:pt idx="153">
                  <c:v>2400</c:v>
                </c:pt>
                <c:pt idx="154">
                  <c:v>2400</c:v>
                </c:pt>
                <c:pt idx="155">
                  <c:v>2400</c:v>
                </c:pt>
                <c:pt idx="156">
                  <c:v>2400</c:v>
                </c:pt>
                <c:pt idx="157">
                  <c:v>2400</c:v>
                </c:pt>
                <c:pt idx="158">
                  <c:v>2400</c:v>
                </c:pt>
                <c:pt idx="159">
                  <c:v>2400</c:v>
                </c:pt>
                <c:pt idx="160">
                  <c:v>2400</c:v>
                </c:pt>
                <c:pt idx="161">
                  <c:v>2400</c:v>
                </c:pt>
                <c:pt idx="162">
                  <c:v>2400</c:v>
                </c:pt>
                <c:pt idx="163">
                  <c:v>2400</c:v>
                </c:pt>
                <c:pt idx="164">
                  <c:v>2400</c:v>
                </c:pt>
                <c:pt idx="165">
                  <c:v>2400</c:v>
                </c:pt>
                <c:pt idx="166">
                  <c:v>2400</c:v>
                </c:pt>
                <c:pt idx="167">
                  <c:v>2400</c:v>
                </c:pt>
                <c:pt idx="168">
                  <c:v>2400</c:v>
                </c:pt>
                <c:pt idx="169">
                  <c:v>2400</c:v>
                </c:pt>
                <c:pt idx="170">
                  <c:v>2400</c:v>
                </c:pt>
                <c:pt idx="171">
                  <c:v>2400</c:v>
                </c:pt>
                <c:pt idx="172">
                  <c:v>2400</c:v>
                </c:pt>
                <c:pt idx="173">
                  <c:v>2400</c:v>
                </c:pt>
                <c:pt idx="174">
                  <c:v>2400</c:v>
                </c:pt>
                <c:pt idx="175">
                  <c:v>2400</c:v>
                </c:pt>
                <c:pt idx="176">
                  <c:v>2400</c:v>
                </c:pt>
                <c:pt idx="177">
                  <c:v>2400</c:v>
                </c:pt>
                <c:pt idx="178">
                  <c:v>2400</c:v>
                </c:pt>
                <c:pt idx="179">
                  <c:v>2400</c:v>
                </c:pt>
                <c:pt idx="180">
                  <c:v>2400</c:v>
                </c:pt>
                <c:pt idx="181">
                  <c:v>2400</c:v>
                </c:pt>
                <c:pt idx="182">
                  <c:v>2400</c:v>
                </c:pt>
                <c:pt idx="183">
                  <c:v>2400</c:v>
                </c:pt>
                <c:pt idx="184">
                  <c:v>2400</c:v>
                </c:pt>
                <c:pt idx="185">
                  <c:v>2400</c:v>
                </c:pt>
                <c:pt idx="186">
                  <c:v>2400</c:v>
                </c:pt>
                <c:pt idx="187">
                  <c:v>2400</c:v>
                </c:pt>
                <c:pt idx="188">
                  <c:v>2400</c:v>
                </c:pt>
                <c:pt idx="189">
                  <c:v>2400</c:v>
                </c:pt>
                <c:pt idx="190">
                  <c:v>2400</c:v>
                </c:pt>
                <c:pt idx="191">
                  <c:v>2400</c:v>
                </c:pt>
                <c:pt idx="192">
                  <c:v>2400</c:v>
                </c:pt>
                <c:pt idx="193">
                  <c:v>2400</c:v>
                </c:pt>
                <c:pt idx="194">
                  <c:v>2400</c:v>
                </c:pt>
                <c:pt idx="195">
                  <c:v>2400</c:v>
                </c:pt>
                <c:pt idx="196">
                  <c:v>2400</c:v>
                </c:pt>
                <c:pt idx="197">
                  <c:v>2400</c:v>
                </c:pt>
                <c:pt idx="198">
                  <c:v>2400</c:v>
                </c:pt>
                <c:pt idx="199">
                  <c:v>2400</c:v>
                </c:pt>
                <c:pt idx="200">
                  <c:v>2400</c:v>
                </c:pt>
                <c:pt idx="201">
                  <c:v>2400</c:v>
                </c:pt>
                <c:pt idx="202">
                  <c:v>2400</c:v>
                </c:pt>
                <c:pt idx="203">
                  <c:v>2400</c:v>
                </c:pt>
                <c:pt idx="204">
                  <c:v>2400</c:v>
                </c:pt>
                <c:pt idx="205">
                  <c:v>2400</c:v>
                </c:pt>
                <c:pt idx="206">
                  <c:v>2400</c:v>
                </c:pt>
                <c:pt idx="207">
                  <c:v>2400</c:v>
                </c:pt>
                <c:pt idx="208">
                  <c:v>2400</c:v>
                </c:pt>
                <c:pt idx="209">
                  <c:v>2400</c:v>
                </c:pt>
                <c:pt idx="210">
                  <c:v>2400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[1]Sheet1!$X$1124:$X$1334</c:f>
              <c:numCache>
                <c:formatCode>General</c:formatCode>
                <c:ptCount val="211"/>
                <c:pt idx="0">
                  <c:v>-50</c:v>
                </c:pt>
                <c:pt idx="1">
                  <c:v>-53</c:v>
                </c:pt>
                <c:pt idx="2">
                  <c:v>-52</c:v>
                </c:pt>
                <c:pt idx="3">
                  <c:v>-53</c:v>
                </c:pt>
                <c:pt idx="4">
                  <c:v>-56</c:v>
                </c:pt>
                <c:pt idx="5">
                  <c:v>-51</c:v>
                </c:pt>
                <c:pt idx="6">
                  <c:v>-48</c:v>
                </c:pt>
                <c:pt idx="7">
                  <c:v>-50</c:v>
                </c:pt>
                <c:pt idx="8">
                  <c:v>-52</c:v>
                </c:pt>
                <c:pt idx="9">
                  <c:v>-51</c:v>
                </c:pt>
                <c:pt idx="10">
                  <c:v>-51</c:v>
                </c:pt>
                <c:pt idx="11">
                  <c:v>-30</c:v>
                </c:pt>
                <c:pt idx="12">
                  <c:v>-49</c:v>
                </c:pt>
                <c:pt idx="13">
                  <c:v>-53</c:v>
                </c:pt>
                <c:pt idx="14">
                  <c:v>-51</c:v>
                </c:pt>
                <c:pt idx="15">
                  <c:v>-49</c:v>
                </c:pt>
                <c:pt idx="16">
                  <c:v>-50</c:v>
                </c:pt>
                <c:pt idx="17">
                  <c:v>-49</c:v>
                </c:pt>
                <c:pt idx="18">
                  <c:v>-57</c:v>
                </c:pt>
                <c:pt idx="19">
                  <c:v>-52</c:v>
                </c:pt>
                <c:pt idx="20">
                  <c:v>-50</c:v>
                </c:pt>
                <c:pt idx="21">
                  <c:v>-51</c:v>
                </c:pt>
                <c:pt idx="22">
                  <c:v>-52</c:v>
                </c:pt>
                <c:pt idx="23">
                  <c:v>-48</c:v>
                </c:pt>
                <c:pt idx="24">
                  <c:v>-52</c:v>
                </c:pt>
                <c:pt idx="25">
                  <c:v>-53</c:v>
                </c:pt>
                <c:pt idx="26">
                  <c:v>-48</c:v>
                </c:pt>
                <c:pt idx="27">
                  <c:v>-50</c:v>
                </c:pt>
                <c:pt idx="28">
                  <c:v>-48</c:v>
                </c:pt>
                <c:pt idx="29">
                  <c:v>-51</c:v>
                </c:pt>
                <c:pt idx="30">
                  <c:v>-53</c:v>
                </c:pt>
                <c:pt idx="31">
                  <c:v>-51</c:v>
                </c:pt>
                <c:pt idx="32">
                  <c:v>-52</c:v>
                </c:pt>
                <c:pt idx="33">
                  <c:v>-53</c:v>
                </c:pt>
                <c:pt idx="34">
                  <c:v>-58</c:v>
                </c:pt>
                <c:pt idx="35">
                  <c:v>-52</c:v>
                </c:pt>
                <c:pt idx="36">
                  <c:v>-48</c:v>
                </c:pt>
                <c:pt idx="37">
                  <c:v>-50</c:v>
                </c:pt>
                <c:pt idx="38">
                  <c:v>-52</c:v>
                </c:pt>
                <c:pt idx="39">
                  <c:v>-48</c:v>
                </c:pt>
                <c:pt idx="40">
                  <c:v>-53</c:v>
                </c:pt>
                <c:pt idx="41">
                  <c:v>-48</c:v>
                </c:pt>
                <c:pt idx="42">
                  <c:v>-50</c:v>
                </c:pt>
                <c:pt idx="43">
                  <c:v>-52</c:v>
                </c:pt>
                <c:pt idx="44">
                  <c:v>-52</c:v>
                </c:pt>
                <c:pt idx="45">
                  <c:v>-52</c:v>
                </c:pt>
                <c:pt idx="46">
                  <c:v>-26</c:v>
                </c:pt>
                <c:pt idx="47">
                  <c:v>-48</c:v>
                </c:pt>
                <c:pt idx="48">
                  <c:v>-58</c:v>
                </c:pt>
                <c:pt idx="49">
                  <c:v>-48</c:v>
                </c:pt>
                <c:pt idx="50">
                  <c:v>-51</c:v>
                </c:pt>
                <c:pt idx="51">
                  <c:v>-53</c:v>
                </c:pt>
                <c:pt idx="52">
                  <c:v>-52</c:v>
                </c:pt>
                <c:pt idx="53">
                  <c:v>-52</c:v>
                </c:pt>
                <c:pt idx="54">
                  <c:v>-51</c:v>
                </c:pt>
                <c:pt idx="55">
                  <c:v>-57</c:v>
                </c:pt>
                <c:pt idx="56">
                  <c:v>-53</c:v>
                </c:pt>
                <c:pt idx="57">
                  <c:v>-50</c:v>
                </c:pt>
                <c:pt idx="58">
                  <c:v>-49</c:v>
                </c:pt>
                <c:pt idx="59">
                  <c:v>-52</c:v>
                </c:pt>
                <c:pt idx="60">
                  <c:v>-49</c:v>
                </c:pt>
                <c:pt idx="61">
                  <c:v>-50</c:v>
                </c:pt>
                <c:pt idx="62">
                  <c:v>-55</c:v>
                </c:pt>
                <c:pt idx="63">
                  <c:v>-51</c:v>
                </c:pt>
                <c:pt idx="64">
                  <c:v>-52</c:v>
                </c:pt>
                <c:pt idx="65">
                  <c:v>-49</c:v>
                </c:pt>
                <c:pt idx="66">
                  <c:v>-49</c:v>
                </c:pt>
                <c:pt idx="67">
                  <c:v>-52</c:v>
                </c:pt>
                <c:pt idx="68">
                  <c:v>-50</c:v>
                </c:pt>
                <c:pt idx="69">
                  <c:v>-58</c:v>
                </c:pt>
                <c:pt idx="70">
                  <c:v>-53</c:v>
                </c:pt>
                <c:pt idx="71">
                  <c:v>-51</c:v>
                </c:pt>
                <c:pt idx="72">
                  <c:v>-54</c:v>
                </c:pt>
                <c:pt idx="73">
                  <c:v>-49</c:v>
                </c:pt>
                <c:pt idx="74">
                  <c:v>-51</c:v>
                </c:pt>
                <c:pt idx="75">
                  <c:v>-53</c:v>
                </c:pt>
                <c:pt idx="76">
                  <c:v>-50</c:v>
                </c:pt>
                <c:pt idx="77">
                  <c:v>-52</c:v>
                </c:pt>
                <c:pt idx="78">
                  <c:v>-57</c:v>
                </c:pt>
                <c:pt idx="79">
                  <c:v>-49</c:v>
                </c:pt>
                <c:pt idx="80">
                  <c:v>-53</c:v>
                </c:pt>
                <c:pt idx="81">
                  <c:v>-52</c:v>
                </c:pt>
                <c:pt idx="82">
                  <c:v>-49</c:v>
                </c:pt>
                <c:pt idx="83">
                  <c:v>-35</c:v>
                </c:pt>
                <c:pt idx="84">
                  <c:v>-50</c:v>
                </c:pt>
                <c:pt idx="85">
                  <c:v>-52</c:v>
                </c:pt>
                <c:pt idx="86">
                  <c:v>-51</c:v>
                </c:pt>
                <c:pt idx="87">
                  <c:v>-53</c:v>
                </c:pt>
                <c:pt idx="88">
                  <c:v>-53</c:v>
                </c:pt>
                <c:pt idx="89">
                  <c:v>-49</c:v>
                </c:pt>
                <c:pt idx="90">
                  <c:v>-54</c:v>
                </c:pt>
                <c:pt idx="91">
                  <c:v>-49</c:v>
                </c:pt>
                <c:pt idx="92">
                  <c:v>-52</c:v>
                </c:pt>
                <c:pt idx="93">
                  <c:v>-52</c:v>
                </c:pt>
                <c:pt idx="94">
                  <c:v>-50</c:v>
                </c:pt>
                <c:pt idx="95">
                  <c:v>-52</c:v>
                </c:pt>
                <c:pt idx="96">
                  <c:v>-50</c:v>
                </c:pt>
                <c:pt idx="97">
                  <c:v>-58</c:v>
                </c:pt>
                <c:pt idx="98">
                  <c:v>-53</c:v>
                </c:pt>
                <c:pt idx="99">
                  <c:v>-51</c:v>
                </c:pt>
                <c:pt idx="100">
                  <c:v>-49</c:v>
                </c:pt>
                <c:pt idx="101">
                  <c:v>-49</c:v>
                </c:pt>
                <c:pt idx="102">
                  <c:v>-51</c:v>
                </c:pt>
                <c:pt idx="103">
                  <c:v>-59</c:v>
                </c:pt>
                <c:pt idx="104">
                  <c:v>-48</c:v>
                </c:pt>
                <c:pt idx="105">
                  <c:v>-59</c:v>
                </c:pt>
                <c:pt idx="106">
                  <c:v>-49</c:v>
                </c:pt>
                <c:pt idx="107">
                  <c:v>-47</c:v>
                </c:pt>
                <c:pt idx="108">
                  <c:v>-52</c:v>
                </c:pt>
                <c:pt idx="109">
                  <c:v>-48</c:v>
                </c:pt>
                <c:pt idx="110">
                  <c:v>-53</c:v>
                </c:pt>
                <c:pt idx="111">
                  <c:v>-52</c:v>
                </c:pt>
                <c:pt idx="112">
                  <c:v>-47</c:v>
                </c:pt>
                <c:pt idx="113">
                  <c:v>-50</c:v>
                </c:pt>
                <c:pt idx="114">
                  <c:v>-51</c:v>
                </c:pt>
                <c:pt idx="115">
                  <c:v>-47</c:v>
                </c:pt>
                <c:pt idx="116">
                  <c:v>-57</c:v>
                </c:pt>
                <c:pt idx="117">
                  <c:v>-52</c:v>
                </c:pt>
                <c:pt idx="118">
                  <c:v>-49</c:v>
                </c:pt>
                <c:pt idx="119">
                  <c:v>-51</c:v>
                </c:pt>
                <c:pt idx="120">
                  <c:v>7</c:v>
                </c:pt>
                <c:pt idx="121">
                  <c:v>-54</c:v>
                </c:pt>
                <c:pt idx="122">
                  <c:v>-49</c:v>
                </c:pt>
                <c:pt idx="123">
                  <c:v>-53</c:v>
                </c:pt>
                <c:pt idx="124">
                  <c:v>-54</c:v>
                </c:pt>
                <c:pt idx="125">
                  <c:v>-50</c:v>
                </c:pt>
                <c:pt idx="126">
                  <c:v>-49</c:v>
                </c:pt>
                <c:pt idx="127">
                  <c:v>-58</c:v>
                </c:pt>
                <c:pt idx="128">
                  <c:v>-52</c:v>
                </c:pt>
                <c:pt idx="129">
                  <c:v>-49</c:v>
                </c:pt>
                <c:pt idx="130">
                  <c:v>-51</c:v>
                </c:pt>
                <c:pt idx="131">
                  <c:v>-50</c:v>
                </c:pt>
                <c:pt idx="132">
                  <c:v>-49</c:v>
                </c:pt>
                <c:pt idx="133">
                  <c:v>-50</c:v>
                </c:pt>
                <c:pt idx="134">
                  <c:v>-52</c:v>
                </c:pt>
                <c:pt idx="135">
                  <c:v>-51</c:v>
                </c:pt>
                <c:pt idx="136">
                  <c:v>-59</c:v>
                </c:pt>
                <c:pt idx="137">
                  <c:v>-50</c:v>
                </c:pt>
                <c:pt idx="138">
                  <c:v>-52</c:v>
                </c:pt>
                <c:pt idx="139">
                  <c:v>-53</c:v>
                </c:pt>
                <c:pt idx="140">
                  <c:v>-49</c:v>
                </c:pt>
                <c:pt idx="141">
                  <c:v>-51</c:v>
                </c:pt>
                <c:pt idx="142">
                  <c:v>-51</c:v>
                </c:pt>
                <c:pt idx="143">
                  <c:v>-48</c:v>
                </c:pt>
                <c:pt idx="144">
                  <c:v>-51</c:v>
                </c:pt>
                <c:pt idx="145">
                  <c:v>-57</c:v>
                </c:pt>
                <c:pt idx="146">
                  <c:v>-51</c:v>
                </c:pt>
                <c:pt idx="147">
                  <c:v>-50</c:v>
                </c:pt>
                <c:pt idx="148">
                  <c:v>-52</c:v>
                </c:pt>
                <c:pt idx="149">
                  <c:v>-54</c:v>
                </c:pt>
                <c:pt idx="150">
                  <c:v>-51</c:v>
                </c:pt>
                <c:pt idx="151">
                  <c:v>-50</c:v>
                </c:pt>
                <c:pt idx="152">
                  <c:v>-52</c:v>
                </c:pt>
                <c:pt idx="153">
                  <c:v>-49</c:v>
                </c:pt>
                <c:pt idx="154">
                  <c:v>-49</c:v>
                </c:pt>
                <c:pt idx="155">
                  <c:v>-49</c:v>
                </c:pt>
                <c:pt idx="156">
                  <c:v>-52</c:v>
                </c:pt>
                <c:pt idx="157">
                  <c:v>-56</c:v>
                </c:pt>
                <c:pt idx="158">
                  <c:v>-51</c:v>
                </c:pt>
                <c:pt idx="159">
                  <c:v>-58</c:v>
                </c:pt>
                <c:pt idx="160">
                  <c:v>-50</c:v>
                </c:pt>
                <c:pt idx="161">
                  <c:v>-49</c:v>
                </c:pt>
                <c:pt idx="162">
                  <c:v>-52</c:v>
                </c:pt>
                <c:pt idx="163">
                  <c:v>-50</c:v>
                </c:pt>
                <c:pt idx="164">
                  <c:v>-36</c:v>
                </c:pt>
                <c:pt idx="165">
                  <c:v>-52</c:v>
                </c:pt>
                <c:pt idx="166">
                  <c:v>-53</c:v>
                </c:pt>
                <c:pt idx="167">
                  <c:v>-53</c:v>
                </c:pt>
                <c:pt idx="168">
                  <c:v>-52</c:v>
                </c:pt>
                <c:pt idx="169">
                  <c:v>-51</c:v>
                </c:pt>
                <c:pt idx="170">
                  <c:v>-53</c:v>
                </c:pt>
                <c:pt idx="171">
                  <c:v>-50</c:v>
                </c:pt>
                <c:pt idx="172">
                  <c:v>-50</c:v>
                </c:pt>
                <c:pt idx="173">
                  <c:v>-57</c:v>
                </c:pt>
                <c:pt idx="174">
                  <c:v>-48</c:v>
                </c:pt>
                <c:pt idx="175">
                  <c:v>-51</c:v>
                </c:pt>
                <c:pt idx="176">
                  <c:v>-51</c:v>
                </c:pt>
                <c:pt idx="177">
                  <c:v>-53</c:v>
                </c:pt>
                <c:pt idx="178">
                  <c:v>-57</c:v>
                </c:pt>
                <c:pt idx="179">
                  <c:v>-52</c:v>
                </c:pt>
                <c:pt idx="180">
                  <c:v>-28</c:v>
                </c:pt>
                <c:pt idx="181">
                  <c:v>-51</c:v>
                </c:pt>
                <c:pt idx="182">
                  <c:v>-51</c:v>
                </c:pt>
                <c:pt idx="183">
                  <c:v>-52</c:v>
                </c:pt>
                <c:pt idx="184">
                  <c:v>-49</c:v>
                </c:pt>
                <c:pt idx="185">
                  <c:v>-50</c:v>
                </c:pt>
                <c:pt idx="186">
                  <c:v>-52</c:v>
                </c:pt>
                <c:pt idx="187">
                  <c:v>-31</c:v>
                </c:pt>
                <c:pt idx="188">
                  <c:v>-49</c:v>
                </c:pt>
                <c:pt idx="189">
                  <c:v>-27</c:v>
                </c:pt>
                <c:pt idx="190">
                  <c:v>-52</c:v>
                </c:pt>
                <c:pt idx="191">
                  <c:v>-49</c:v>
                </c:pt>
                <c:pt idx="192">
                  <c:v>-49</c:v>
                </c:pt>
                <c:pt idx="193">
                  <c:v>-50</c:v>
                </c:pt>
                <c:pt idx="194">
                  <c:v>-27</c:v>
                </c:pt>
                <c:pt idx="195">
                  <c:v>-50</c:v>
                </c:pt>
                <c:pt idx="196">
                  <c:v>-59</c:v>
                </c:pt>
                <c:pt idx="197">
                  <c:v>-52</c:v>
                </c:pt>
                <c:pt idx="198">
                  <c:v>-49</c:v>
                </c:pt>
                <c:pt idx="199">
                  <c:v>-52</c:v>
                </c:pt>
                <c:pt idx="200">
                  <c:v>-51</c:v>
                </c:pt>
                <c:pt idx="201">
                  <c:v>-59</c:v>
                </c:pt>
                <c:pt idx="202">
                  <c:v>-53</c:v>
                </c:pt>
                <c:pt idx="203">
                  <c:v>-49</c:v>
                </c:pt>
                <c:pt idx="204">
                  <c:v>-48</c:v>
                </c:pt>
                <c:pt idx="205">
                  <c:v>-50</c:v>
                </c:pt>
                <c:pt idx="206">
                  <c:v>-49</c:v>
                </c:pt>
                <c:pt idx="207">
                  <c:v>-52</c:v>
                </c:pt>
                <c:pt idx="208">
                  <c:v>-47</c:v>
                </c:pt>
                <c:pt idx="209">
                  <c:v>-52</c:v>
                </c:pt>
                <c:pt idx="210">
                  <c:v>-49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[1]Sheet1!$Y$1124:$Y$1334</c:f>
              <c:numCache>
                <c:formatCode>General</c:formatCode>
                <c:ptCount val="211"/>
                <c:pt idx="0">
                  <c:v>170</c:v>
                </c:pt>
                <c:pt idx="1">
                  <c:v>163</c:v>
                </c:pt>
                <c:pt idx="2">
                  <c:v>164</c:v>
                </c:pt>
                <c:pt idx="3">
                  <c:v>163</c:v>
                </c:pt>
                <c:pt idx="4">
                  <c:v>160</c:v>
                </c:pt>
                <c:pt idx="5">
                  <c:v>111</c:v>
                </c:pt>
                <c:pt idx="6">
                  <c:v>157</c:v>
                </c:pt>
                <c:pt idx="7">
                  <c:v>156</c:v>
                </c:pt>
                <c:pt idx="8">
                  <c:v>154</c:v>
                </c:pt>
                <c:pt idx="9">
                  <c:v>154</c:v>
                </c:pt>
                <c:pt idx="10">
                  <c:v>155</c:v>
                </c:pt>
                <c:pt idx="11">
                  <c:v>159</c:v>
                </c:pt>
                <c:pt idx="12">
                  <c:v>156</c:v>
                </c:pt>
                <c:pt idx="13">
                  <c:v>155</c:v>
                </c:pt>
                <c:pt idx="14">
                  <c:v>155</c:v>
                </c:pt>
                <c:pt idx="15">
                  <c:v>157</c:v>
                </c:pt>
                <c:pt idx="16">
                  <c:v>157</c:v>
                </c:pt>
                <c:pt idx="17">
                  <c:v>157</c:v>
                </c:pt>
                <c:pt idx="18">
                  <c:v>156</c:v>
                </c:pt>
                <c:pt idx="19">
                  <c:v>157</c:v>
                </c:pt>
                <c:pt idx="20">
                  <c:v>158</c:v>
                </c:pt>
                <c:pt idx="21">
                  <c:v>156</c:v>
                </c:pt>
                <c:pt idx="22">
                  <c:v>157</c:v>
                </c:pt>
                <c:pt idx="23">
                  <c:v>158</c:v>
                </c:pt>
                <c:pt idx="24">
                  <c:v>156</c:v>
                </c:pt>
                <c:pt idx="25">
                  <c:v>158</c:v>
                </c:pt>
                <c:pt idx="26">
                  <c:v>159</c:v>
                </c:pt>
                <c:pt idx="27">
                  <c:v>158</c:v>
                </c:pt>
                <c:pt idx="28">
                  <c:v>159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157</c:v>
                </c:pt>
                <c:pt idx="33">
                  <c:v>157</c:v>
                </c:pt>
                <c:pt idx="34">
                  <c:v>154</c:v>
                </c:pt>
                <c:pt idx="35">
                  <c:v>157</c:v>
                </c:pt>
                <c:pt idx="36">
                  <c:v>159</c:v>
                </c:pt>
                <c:pt idx="37">
                  <c:v>158</c:v>
                </c:pt>
                <c:pt idx="38">
                  <c:v>158</c:v>
                </c:pt>
                <c:pt idx="39">
                  <c:v>159</c:v>
                </c:pt>
                <c:pt idx="40">
                  <c:v>157</c:v>
                </c:pt>
                <c:pt idx="41">
                  <c:v>159</c:v>
                </c:pt>
                <c:pt idx="42">
                  <c:v>158</c:v>
                </c:pt>
                <c:pt idx="43">
                  <c:v>158</c:v>
                </c:pt>
                <c:pt idx="44">
                  <c:v>158</c:v>
                </c:pt>
                <c:pt idx="45">
                  <c:v>157</c:v>
                </c:pt>
                <c:pt idx="46">
                  <c:v>165</c:v>
                </c:pt>
                <c:pt idx="47">
                  <c:v>159</c:v>
                </c:pt>
                <c:pt idx="48">
                  <c:v>155</c:v>
                </c:pt>
                <c:pt idx="49">
                  <c:v>160</c:v>
                </c:pt>
                <c:pt idx="50">
                  <c:v>158</c:v>
                </c:pt>
                <c:pt idx="51">
                  <c:v>158</c:v>
                </c:pt>
                <c:pt idx="52">
                  <c:v>159</c:v>
                </c:pt>
                <c:pt idx="53">
                  <c:v>159</c:v>
                </c:pt>
                <c:pt idx="54">
                  <c:v>161</c:v>
                </c:pt>
                <c:pt idx="55">
                  <c:v>159</c:v>
                </c:pt>
                <c:pt idx="56">
                  <c:v>159</c:v>
                </c:pt>
                <c:pt idx="57">
                  <c:v>160</c:v>
                </c:pt>
                <c:pt idx="58">
                  <c:v>160</c:v>
                </c:pt>
                <c:pt idx="59">
                  <c:v>160</c:v>
                </c:pt>
                <c:pt idx="60">
                  <c:v>161</c:v>
                </c:pt>
                <c:pt idx="61">
                  <c:v>159</c:v>
                </c:pt>
                <c:pt idx="62">
                  <c:v>160</c:v>
                </c:pt>
                <c:pt idx="63">
                  <c:v>158</c:v>
                </c:pt>
                <c:pt idx="64">
                  <c:v>158</c:v>
                </c:pt>
                <c:pt idx="65">
                  <c:v>160</c:v>
                </c:pt>
                <c:pt idx="66">
                  <c:v>160</c:v>
                </c:pt>
                <c:pt idx="67">
                  <c:v>158</c:v>
                </c:pt>
                <c:pt idx="68">
                  <c:v>160</c:v>
                </c:pt>
                <c:pt idx="69">
                  <c:v>155</c:v>
                </c:pt>
                <c:pt idx="70">
                  <c:v>159</c:v>
                </c:pt>
                <c:pt idx="71">
                  <c:v>160</c:v>
                </c:pt>
                <c:pt idx="72">
                  <c:v>159</c:v>
                </c:pt>
                <c:pt idx="73">
                  <c:v>160</c:v>
                </c:pt>
                <c:pt idx="74">
                  <c:v>160</c:v>
                </c:pt>
                <c:pt idx="75">
                  <c:v>160</c:v>
                </c:pt>
                <c:pt idx="76">
                  <c:v>161</c:v>
                </c:pt>
                <c:pt idx="77">
                  <c:v>160</c:v>
                </c:pt>
                <c:pt idx="78">
                  <c:v>162</c:v>
                </c:pt>
                <c:pt idx="79">
                  <c:v>161</c:v>
                </c:pt>
                <c:pt idx="80">
                  <c:v>159</c:v>
                </c:pt>
                <c:pt idx="81">
                  <c:v>160</c:v>
                </c:pt>
                <c:pt idx="82">
                  <c:v>162</c:v>
                </c:pt>
                <c:pt idx="83">
                  <c:v>165</c:v>
                </c:pt>
                <c:pt idx="84">
                  <c:v>160</c:v>
                </c:pt>
                <c:pt idx="85">
                  <c:v>160</c:v>
                </c:pt>
                <c:pt idx="86">
                  <c:v>219</c:v>
                </c:pt>
                <c:pt idx="87">
                  <c:v>194</c:v>
                </c:pt>
                <c:pt idx="88">
                  <c:v>204</c:v>
                </c:pt>
                <c:pt idx="89">
                  <c:v>210</c:v>
                </c:pt>
                <c:pt idx="90">
                  <c:v>211</c:v>
                </c:pt>
                <c:pt idx="91">
                  <c:v>215</c:v>
                </c:pt>
                <c:pt idx="92">
                  <c:v>213</c:v>
                </c:pt>
                <c:pt idx="93">
                  <c:v>214</c:v>
                </c:pt>
                <c:pt idx="94">
                  <c:v>215</c:v>
                </c:pt>
                <c:pt idx="95">
                  <c:v>215</c:v>
                </c:pt>
                <c:pt idx="96">
                  <c:v>210</c:v>
                </c:pt>
                <c:pt idx="97">
                  <c:v>209</c:v>
                </c:pt>
                <c:pt idx="98">
                  <c:v>214</c:v>
                </c:pt>
                <c:pt idx="99">
                  <c:v>214</c:v>
                </c:pt>
                <c:pt idx="100">
                  <c:v>208</c:v>
                </c:pt>
                <c:pt idx="101">
                  <c:v>213</c:v>
                </c:pt>
                <c:pt idx="102">
                  <c:v>211</c:v>
                </c:pt>
                <c:pt idx="103">
                  <c:v>209</c:v>
                </c:pt>
                <c:pt idx="104">
                  <c:v>212</c:v>
                </c:pt>
                <c:pt idx="105">
                  <c:v>207</c:v>
                </c:pt>
                <c:pt idx="106">
                  <c:v>212</c:v>
                </c:pt>
                <c:pt idx="107">
                  <c:v>213</c:v>
                </c:pt>
                <c:pt idx="108">
                  <c:v>211</c:v>
                </c:pt>
                <c:pt idx="109">
                  <c:v>213</c:v>
                </c:pt>
                <c:pt idx="110">
                  <c:v>208</c:v>
                </c:pt>
                <c:pt idx="111">
                  <c:v>202</c:v>
                </c:pt>
                <c:pt idx="112">
                  <c:v>210</c:v>
                </c:pt>
                <c:pt idx="113">
                  <c:v>210</c:v>
                </c:pt>
                <c:pt idx="114">
                  <c:v>208</c:v>
                </c:pt>
                <c:pt idx="115">
                  <c:v>204</c:v>
                </c:pt>
                <c:pt idx="116">
                  <c:v>198</c:v>
                </c:pt>
                <c:pt idx="117">
                  <c:v>225</c:v>
                </c:pt>
                <c:pt idx="118">
                  <c:v>224</c:v>
                </c:pt>
                <c:pt idx="119">
                  <c:v>222</c:v>
                </c:pt>
                <c:pt idx="120">
                  <c:v>220</c:v>
                </c:pt>
                <c:pt idx="121">
                  <c:v>171</c:v>
                </c:pt>
                <c:pt idx="122">
                  <c:v>194</c:v>
                </c:pt>
                <c:pt idx="123">
                  <c:v>222</c:v>
                </c:pt>
                <c:pt idx="124">
                  <c:v>208</c:v>
                </c:pt>
                <c:pt idx="125">
                  <c:v>207</c:v>
                </c:pt>
                <c:pt idx="126">
                  <c:v>209</c:v>
                </c:pt>
                <c:pt idx="127">
                  <c:v>204</c:v>
                </c:pt>
                <c:pt idx="128">
                  <c:v>207</c:v>
                </c:pt>
                <c:pt idx="129">
                  <c:v>210</c:v>
                </c:pt>
                <c:pt idx="130">
                  <c:v>209</c:v>
                </c:pt>
                <c:pt idx="131">
                  <c:v>207</c:v>
                </c:pt>
                <c:pt idx="132">
                  <c:v>210</c:v>
                </c:pt>
                <c:pt idx="133">
                  <c:v>211</c:v>
                </c:pt>
                <c:pt idx="134">
                  <c:v>203</c:v>
                </c:pt>
                <c:pt idx="135">
                  <c:v>210</c:v>
                </c:pt>
                <c:pt idx="136">
                  <c:v>206</c:v>
                </c:pt>
                <c:pt idx="137">
                  <c:v>209</c:v>
                </c:pt>
                <c:pt idx="138">
                  <c:v>205</c:v>
                </c:pt>
                <c:pt idx="139">
                  <c:v>208</c:v>
                </c:pt>
                <c:pt idx="140">
                  <c:v>212</c:v>
                </c:pt>
                <c:pt idx="141">
                  <c:v>210</c:v>
                </c:pt>
                <c:pt idx="142">
                  <c:v>205</c:v>
                </c:pt>
                <c:pt idx="143">
                  <c:v>203</c:v>
                </c:pt>
                <c:pt idx="144">
                  <c:v>211</c:v>
                </c:pt>
                <c:pt idx="145">
                  <c:v>208</c:v>
                </c:pt>
                <c:pt idx="146">
                  <c:v>211</c:v>
                </c:pt>
                <c:pt idx="147">
                  <c:v>212</c:v>
                </c:pt>
                <c:pt idx="148">
                  <c:v>209</c:v>
                </c:pt>
                <c:pt idx="149">
                  <c:v>212</c:v>
                </c:pt>
                <c:pt idx="150">
                  <c:v>211</c:v>
                </c:pt>
                <c:pt idx="151">
                  <c:v>211</c:v>
                </c:pt>
                <c:pt idx="152">
                  <c:v>208</c:v>
                </c:pt>
                <c:pt idx="153">
                  <c:v>210</c:v>
                </c:pt>
                <c:pt idx="154">
                  <c:v>212</c:v>
                </c:pt>
                <c:pt idx="155">
                  <c:v>208</c:v>
                </c:pt>
                <c:pt idx="156">
                  <c:v>209</c:v>
                </c:pt>
                <c:pt idx="157">
                  <c:v>205</c:v>
                </c:pt>
                <c:pt idx="158">
                  <c:v>208</c:v>
                </c:pt>
                <c:pt idx="159">
                  <c:v>207</c:v>
                </c:pt>
                <c:pt idx="160">
                  <c:v>210</c:v>
                </c:pt>
                <c:pt idx="161">
                  <c:v>209</c:v>
                </c:pt>
                <c:pt idx="162">
                  <c:v>208</c:v>
                </c:pt>
                <c:pt idx="163">
                  <c:v>211</c:v>
                </c:pt>
                <c:pt idx="164">
                  <c:v>218</c:v>
                </c:pt>
                <c:pt idx="165">
                  <c:v>208</c:v>
                </c:pt>
                <c:pt idx="166">
                  <c:v>208</c:v>
                </c:pt>
                <c:pt idx="167">
                  <c:v>209</c:v>
                </c:pt>
                <c:pt idx="168">
                  <c:v>203</c:v>
                </c:pt>
                <c:pt idx="169">
                  <c:v>205</c:v>
                </c:pt>
                <c:pt idx="170">
                  <c:v>206</c:v>
                </c:pt>
                <c:pt idx="171">
                  <c:v>208</c:v>
                </c:pt>
                <c:pt idx="172">
                  <c:v>208</c:v>
                </c:pt>
                <c:pt idx="173">
                  <c:v>205</c:v>
                </c:pt>
                <c:pt idx="174">
                  <c:v>209</c:v>
                </c:pt>
                <c:pt idx="175">
                  <c:v>208</c:v>
                </c:pt>
                <c:pt idx="176">
                  <c:v>207</c:v>
                </c:pt>
                <c:pt idx="177">
                  <c:v>207</c:v>
                </c:pt>
                <c:pt idx="178">
                  <c:v>204</c:v>
                </c:pt>
                <c:pt idx="179">
                  <c:v>206</c:v>
                </c:pt>
                <c:pt idx="180">
                  <c:v>216</c:v>
                </c:pt>
                <c:pt idx="181">
                  <c:v>207</c:v>
                </c:pt>
                <c:pt idx="182">
                  <c:v>198</c:v>
                </c:pt>
                <c:pt idx="183">
                  <c:v>209</c:v>
                </c:pt>
                <c:pt idx="184">
                  <c:v>207</c:v>
                </c:pt>
                <c:pt idx="185">
                  <c:v>210</c:v>
                </c:pt>
                <c:pt idx="186">
                  <c:v>210</c:v>
                </c:pt>
                <c:pt idx="187">
                  <c:v>218</c:v>
                </c:pt>
                <c:pt idx="188">
                  <c:v>209</c:v>
                </c:pt>
                <c:pt idx="189">
                  <c:v>219</c:v>
                </c:pt>
                <c:pt idx="190">
                  <c:v>210</c:v>
                </c:pt>
                <c:pt idx="191">
                  <c:v>211</c:v>
                </c:pt>
                <c:pt idx="192">
                  <c:v>212</c:v>
                </c:pt>
                <c:pt idx="193">
                  <c:v>211</c:v>
                </c:pt>
                <c:pt idx="194">
                  <c:v>219</c:v>
                </c:pt>
                <c:pt idx="195">
                  <c:v>210</c:v>
                </c:pt>
                <c:pt idx="196">
                  <c:v>204</c:v>
                </c:pt>
                <c:pt idx="197">
                  <c:v>209</c:v>
                </c:pt>
                <c:pt idx="198">
                  <c:v>211</c:v>
                </c:pt>
                <c:pt idx="199">
                  <c:v>195</c:v>
                </c:pt>
                <c:pt idx="200">
                  <c:v>208</c:v>
                </c:pt>
                <c:pt idx="201">
                  <c:v>202</c:v>
                </c:pt>
                <c:pt idx="202">
                  <c:v>208</c:v>
                </c:pt>
                <c:pt idx="203">
                  <c:v>211</c:v>
                </c:pt>
                <c:pt idx="204">
                  <c:v>210</c:v>
                </c:pt>
                <c:pt idx="205">
                  <c:v>220</c:v>
                </c:pt>
                <c:pt idx="206">
                  <c:v>254</c:v>
                </c:pt>
                <c:pt idx="207">
                  <c:v>297</c:v>
                </c:pt>
                <c:pt idx="208">
                  <c:v>329</c:v>
                </c:pt>
                <c:pt idx="209">
                  <c:v>340</c:v>
                </c:pt>
                <c:pt idx="210">
                  <c:v>349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[1]Sheet1!$Z$1124:$Z$1334</c:f>
              <c:numCache>
                <c:formatCode>General</c:formatCode>
                <c:ptCount val="211"/>
                <c:pt idx="0">
                  <c:v>-399</c:v>
                </c:pt>
                <c:pt idx="1">
                  <c:v>-337</c:v>
                </c:pt>
                <c:pt idx="2">
                  <c:v>-323</c:v>
                </c:pt>
                <c:pt idx="3">
                  <c:v>-287</c:v>
                </c:pt>
                <c:pt idx="4">
                  <c:v>-128</c:v>
                </c:pt>
                <c:pt idx="5">
                  <c:v>-213</c:v>
                </c:pt>
                <c:pt idx="6">
                  <c:v>-207</c:v>
                </c:pt>
                <c:pt idx="7">
                  <c:v>-200</c:v>
                </c:pt>
                <c:pt idx="8">
                  <c:v>-202</c:v>
                </c:pt>
                <c:pt idx="9">
                  <c:v>-208</c:v>
                </c:pt>
                <c:pt idx="10">
                  <c:v>-210</c:v>
                </c:pt>
                <c:pt idx="11">
                  <c:v>-204</c:v>
                </c:pt>
                <c:pt idx="12">
                  <c:v>-204</c:v>
                </c:pt>
                <c:pt idx="13">
                  <c:v>-209</c:v>
                </c:pt>
                <c:pt idx="14">
                  <c:v>-208</c:v>
                </c:pt>
                <c:pt idx="15">
                  <c:v>-207</c:v>
                </c:pt>
                <c:pt idx="16">
                  <c:v>-208</c:v>
                </c:pt>
                <c:pt idx="17">
                  <c:v>-208</c:v>
                </c:pt>
                <c:pt idx="18">
                  <c:v>-207</c:v>
                </c:pt>
                <c:pt idx="19">
                  <c:v>-207</c:v>
                </c:pt>
                <c:pt idx="20">
                  <c:v>-208</c:v>
                </c:pt>
                <c:pt idx="21">
                  <c:v>-211</c:v>
                </c:pt>
                <c:pt idx="22">
                  <c:v>-206</c:v>
                </c:pt>
                <c:pt idx="23">
                  <c:v>-206</c:v>
                </c:pt>
                <c:pt idx="24">
                  <c:v>-211</c:v>
                </c:pt>
                <c:pt idx="25">
                  <c:v>-208</c:v>
                </c:pt>
                <c:pt idx="26">
                  <c:v>-208</c:v>
                </c:pt>
                <c:pt idx="27">
                  <c:v>-209</c:v>
                </c:pt>
                <c:pt idx="28">
                  <c:v>-209</c:v>
                </c:pt>
                <c:pt idx="29">
                  <c:v>-212</c:v>
                </c:pt>
                <c:pt idx="30">
                  <c:v>-211</c:v>
                </c:pt>
                <c:pt idx="31">
                  <c:v>-209</c:v>
                </c:pt>
                <c:pt idx="32">
                  <c:v>-211</c:v>
                </c:pt>
                <c:pt idx="33">
                  <c:v>-211</c:v>
                </c:pt>
                <c:pt idx="34">
                  <c:v>-215</c:v>
                </c:pt>
                <c:pt idx="35">
                  <c:v>-214</c:v>
                </c:pt>
                <c:pt idx="36">
                  <c:v>-214</c:v>
                </c:pt>
                <c:pt idx="37">
                  <c:v>-216</c:v>
                </c:pt>
                <c:pt idx="38">
                  <c:v>-215</c:v>
                </c:pt>
                <c:pt idx="39">
                  <c:v>-212</c:v>
                </c:pt>
                <c:pt idx="40">
                  <c:v>-213</c:v>
                </c:pt>
                <c:pt idx="41">
                  <c:v>-214</c:v>
                </c:pt>
                <c:pt idx="42">
                  <c:v>-217</c:v>
                </c:pt>
                <c:pt idx="43">
                  <c:v>-216</c:v>
                </c:pt>
                <c:pt idx="44">
                  <c:v>-217</c:v>
                </c:pt>
                <c:pt idx="45">
                  <c:v>-217</c:v>
                </c:pt>
                <c:pt idx="46">
                  <c:v>-214</c:v>
                </c:pt>
                <c:pt idx="47">
                  <c:v>-217</c:v>
                </c:pt>
                <c:pt idx="48">
                  <c:v>-221</c:v>
                </c:pt>
                <c:pt idx="49">
                  <c:v>-218</c:v>
                </c:pt>
                <c:pt idx="50">
                  <c:v>-220</c:v>
                </c:pt>
                <c:pt idx="51">
                  <c:v>-219</c:v>
                </c:pt>
                <c:pt idx="52">
                  <c:v>-219</c:v>
                </c:pt>
                <c:pt idx="53">
                  <c:v>-220</c:v>
                </c:pt>
                <c:pt idx="54">
                  <c:v>-220</c:v>
                </c:pt>
                <c:pt idx="55">
                  <c:v>-220</c:v>
                </c:pt>
                <c:pt idx="56">
                  <c:v>-222</c:v>
                </c:pt>
                <c:pt idx="57">
                  <c:v>-221</c:v>
                </c:pt>
                <c:pt idx="58">
                  <c:v>-222</c:v>
                </c:pt>
                <c:pt idx="59">
                  <c:v>-222</c:v>
                </c:pt>
                <c:pt idx="60">
                  <c:v>-222</c:v>
                </c:pt>
                <c:pt idx="61">
                  <c:v>-223</c:v>
                </c:pt>
                <c:pt idx="62">
                  <c:v>-225</c:v>
                </c:pt>
                <c:pt idx="63">
                  <c:v>-225</c:v>
                </c:pt>
                <c:pt idx="64">
                  <c:v>-224</c:v>
                </c:pt>
                <c:pt idx="65">
                  <c:v>-225</c:v>
                </c:pt>
                <c:pt idx="66">
                  <c:v>-226</c:v>
                </c:pt>
                <c:pt idx="67">
                  <c:v>-226</c:v>
                </c:pt>
                <c:pt idx="68">
                  <c:v>-225</c:v>
                </c:pt>
                <c:pt idx="69">
                  <c:v>-227</c:v>
                </c:pt>
                <c:pt idx="70">
                  <c:v>-226</c:v>
                </c:pt>
                <c:pt idx="71">
                  <c:v>-228</c:v>
                </c:pt>
                <c:pt idx="72">
                  <c:v>-228</c:v>
                </c:pt>
                <c:pt idx="73">
                  <c:v>-226</c:v>
                </c:pt>
                <c:pt idx="74">
                  <c:v>-228</c:v>
                </c:pt>
                <c:pt idx="75">
                  <c:v>-228</c:v>
                </c:pt>
                <c:pt idx="76">
                  <c:v>-229</c:v>
                </c:pt>
                <c:pt idx="77">
                  <c:v>-230</c:v>
                </c:pt>
                <c:pt idx="78">
                  <c:v>-229</c:v>
                </c:pt>
                <c:pt idx="79">
                  <c:v>-230</c:v>
                </c:pt>
                <c:pt idx="80">
                  <c:v>-229</c:v>
                </c:pt>
                <c:pt idx="81">
                  <c:v>-229</c:v>
                </c:pt>
                <c:pt idx="82">
                  <c:v>-228</c:v>
                </c:pt>
                <c:pt idx="83">
                  <c:v>-229</c:v>
                </c:pt>
                <c:pt idx="84">
                  <c:v>-232</c:v>
                </c:pt>
                <c:pt idx="85">
                  <c:v>-233</c:v>
                </c:pt>
                <c:pt idx="86">
                  <c:v>69</c:v>
                </c:pt>
                <c:pt idx="87">
                  <c:v>-191</c:v>
                </c:pt>
                <c:pt idx="88">
                  <c:v>-235</c:v>
                </c:pt>
                <c:pt idx="89">
                  <c:v>-253</c:v>
                </c:pt>
                <c:pt idx="90">
                  <c:v>-269</c:v>
                </c:pt>
                <c:pt idx="91">
                  <c:v>-272</c:v>
                </c:pt>
                <c:pt idx="92">
                  <c:v>-274</c:v>
                </c:pt>
                <c:pt idx="93">
                  <c:v>-249</c:v>
                </c:pt>
                <c:pt idx="94">
                  <c:v>-275</c:v>
                </c:pt>
                <c:pt idx="95">
                  <c:v>-275</c:v>
                </c:pt>
                <c:pt idx="96">
                  <c:v>-212</c:v>
                </c:pt>
                <c:pt idx="97">
                  <c:v>-272</c:v>
                </c:pt>
                <c:pt idx="98">
                  <c:v>-274</c:v>
                </c:pt>
                <c:pt idx="99">
                  <c:v>-274</c:v>
                </c:pt>
                <c:pt idx="100">
                  <c:v>-264</c:v>
                </c:pt>
                <c:pt idx="101">
                  <c:v>-262</c:v>
                </c:pt>
                <c:pt idx="102">
                  <c:v>-264</c:v>
                </c:pt>
                <c:pt idx="103">
                  <c:v>-265</c:v>
                </c:pt>
                <c:pt idx="104">
                  <c:v>-261</c:v>
                </c:pt>
                <c:pt idx="105">
                  <c:v>-265</c:v>
                </c:pt>
                <c:pt idx="106">
                  <c:v>-265</c:v>
                </c:pt>
                <c:pt idx="107">
                  <c:v>-263</c:v>
                </c:pt>
                <c:pt idx="108">
                  <c:v>-266</c:v>
                </c:pt>
                <c:pt idx="109">
                  <c:v>-266</c:v>
                </c:pt>
                <c:pt idx="110">
                  <c:v>-105</c:v>
                </c:pt>
                <c:pt idx="111">
                  <c:v>-243</c:v>
                </c:pt>
                <c:pt idx="112">
                  <c:v>-259</c:v>
                </c:pt>
                <c:pt idx="113">
                  <c:v>-263</c:v>
                </c:pt>
                <c:pt idx="114">
                  <c:v>-99</c:v>
                </c:pt>
                <c:pt idx="115">
                  <c:v>-251</c:v>
                </c:pt>
                <c:pt idx="116">
                  <c:v>-261</c:v>
                </c:pt>
                <c:pt idx="117">
                  <c:v>-242</c:v>
                </c:pt>
                <c:pt idx="118">
                  <c:v>485</c:v>
                </c:pt>
                <c:pt idx="119">
                  <c:v>-351</c:v>
                </c:pt>
                <c:pt idx="120">
                  <c:v>-331</c:v>
                </c:pt>
                <c:pt idx="121">
                  <c:v>-215</c:v>
                </c:pt>
                <c:pt idx="122">
                  <c:v>-327</c:v>
                </c:pt>
                <c:pt idx="123">
                  <c:v>-329</c:v>
                </c:pt>
                <c:pt idx="124">
                  <c:v>-330</c:v>
                </c:pt>
                <c:pt idx="125">
                  <c:v>-325</c:v>
                </c:pt>
                <c:pt idx="126">
                  <c:v>-328</c:v>
                </c:pt>
                <c:pt idx="127">
                  <c:v>-331</c:v>
                </c:pt>
                <c:pt idx="128">
                  <c:v>-328</c:v>
                </c:pt>
                <c:pt idx="129">
                  <c:v>-329</c:v>
                </c:pt>
                <c:pt idx="130">
                  <c:v>-330</c:v>
                </c:pt>
                <c:pt idx="131">
                  <c:v>-306</c:v>
                </c:pt>
                <c:pt idx="132">
                  <c:v>-329</c:v>
                </c:pt>
                <c:pt idx="133">
                  <c:v>-329</c:v>
                </c:pt>
                <c:pt idx="134">
                  <c:v>-268</c:v>
                </c:pt>
                <c:pt idx="135">
                  <c:v>-324</c:v>
                </c:pt>
                <c:pt idx="136">
                  <c:v>-327</c:v>
                </c:pt>
                <c:pt idx="137">
                  <c:v>-92</c:v>
                </c:pt>
                <c:pt idx="138">
                  <c:v>-239</c:v>
                </c:pt>
                <c:pt idx="139">
                  <c:v>-322</c:v>
                </c:pt>
                <c:pt idx="140">
                  <c:v>-326</c:v>
                </c:pt>
                <c:pt idx="141">
                  <c:v>-328</c:v>
                </c:pt>
                <c:pt idx="142">
                  <c:v>-205</c:v>
                </c:pt>
                <c:pt idx="143">
                  <c:v>-224</c:v>
                </c:pt>
                <c:pt idx="144">
                  <c:v>-329</c:v>
                </c:pt>
                <c:pt idx="145">
                  <c:v>-243</c:v>
                </c:pt>
                <c:pt idx="146">
                  <c:v>-323</c:v>
                </c:pt>
                <c:pt idx="147">
                  <c:v>-279</c:v>
                </c:pt>
                <c:pt idx="148">
                  <c:v>-327</c:v>
                </c:pt>
                <c:pt idx="149">
                  <c:v>-328</c:v>
                </c:pt>
                <c:pt idx="150">
                  <c:v>-328</c:v>
                </c:pt>
                <c:pt idx="151">
                  <c:v>-323</c:v>
                </c:pt>
                <c:pt idx="152">
                  <c:v>-329</c:v>
                </c:pt>
                <c:pt idx="153">
                  <c:v>-329</c:v>
                </c:pt>
                <c:pt idx="154">
                  <c:v>-159</c:v>
                </c:pt>
                <c:pt idx="155">
                  <c:v>-328</c:v>
                </c:pt>
                <c:pt idx="156">
                  <c:v>-329</c:v>
                </c:pt>
                <c:pt idx="157">
                  <c:v>-329</c:v>
                </c:pt>
                <c:pt idx="158">
                  <c:v>-329</c:v>
                </c:pt>
                <c:pt idx="159">
                  <c:v>-329</c:v>
                </c:pt>
                <c:pt idx="160">
                  <c:v>-329</c:v>
                </c:pt>
                <c:pt idx="161">
                  <c:v>-325</c:v>
                </c:pt>
                <c:pt idx="162">
                  <c:v>-328</c:v>
                </c:pt>
                <c:pt idx="163">
                  <c:v>-328</c:v>
                </c:pt>
                <c:pt idx="164">
                  <c:v>-41</c:v>
                </c:pt>
                <c:pt idx="165">
                  <c:v>-324</c:v>
                </c:pt>
                <c:pt idx="166">
                  <c:v>-327</c:v>
                </c:pt>
                <c:pt idx="167">
                  <c:v>-327</c:v>
                </c:pt>
                <c:pt idx="168">
                  <c:v>-154</c:v>
                </c:pt>
                <c:pt idx="169">
                  <c:v>-300</c:v>
                </c:pt>
                <c:pt idx="170">
                  <c:v>-328</c:v>
                </c:pt>
                <c:pt idx="171">
                  <c:v>-328</c:v>
                </c:pt>
                <c:pt idx="172">
                  <c:v>-328</c:v>
                </c:pt>
                <c:pt idx="173">
                  <c:v>-327</c:v>
                </c:pt>
                <c:pt idx="174">
                  <c:v>-328</c:v>
                </c:pt>
                <c:pt idx="175">
                  <c:v>-328</c:v>
                </c:pt>
                <c:pt idx="176">
                  <c:v>-324</c:v>
                </c:pt>
                <c:pt idx="177">
                  <c:v>-328</c:v>
                </c:pt>
                <c:pt idx="178">
                  <c:v>-328</c:v>
                </c:pt>
                <c:pt idx="179">
                  <c:v>-318</c:v>
                </c:pt>
                <c:pt idx="180">
                  <c:v>-325</c:v>
                </c:pt>
                <c:pt idx="181">
                  <c:v>-327</c:v>
                </c:pt>
                <c:pt idx="182">
                  <c:v>-207</c:v>
                </c:pt>
                <c:pt idx="183">
                  <c:v>8</c:v>
                </c:pt>
                <c:pt idx="184">
                  <c:v>-315</c:v>
                </c:pt>
                <c:pt idx="185">
                  <c:v>-322</c:v>
                </c:pt>
                <c:pt idx="186">
                  <c:v>-325</c:v>
                </c:pt>
                <c:pt idx="187">
                  <c:v>-324</c:v>
                </c:pt>
                <c:pt idx="188">
                  <c:v>-110</c:v>
                </c:pt>
                <c:pt idx="189">
                  <c:v>-281</c:v>
                </c:pt>
                <c:pt idx="190">
                  <c:v>-325</c:v>
                </c:pt>
                <c:pt idx="191">
                  <c:v>-326</c:v>
                </c:pt>
                <c:pt idx="192">
                  <c:v>-326</c:v>
                </c:pt>
                <c:pt idx="193">
                  <c:v>-323</c:v>
                </c:pt>
                <c:pt idx="194">
                  <c:v>-325</c:v>
                </c:pt>
                <c:pt idx="195">
                  <c:v>-327</c:v>
                </c:pt>
                <c:pt idx="196">
                  <c:v>-316</c:v>
                </c:pt>
                <c:pt idx="197">
                  <c:v>-327</c:v>
                </c:pt>
                <c:pt idx="198">
                  <c:v>-327</c:v>
                </c:pt>
                <c:pt idx="199">
                  <c:v>-248</c:v>
                </c:pt>
                <c:pt idx="200">
                  <c:v>-327</c:v>
                </c:pt>
                <c:pt idx="201">
                  <c:v>-327</c:v>
                </c:pt>
                <c:pt idx="202">
                  <c:v>-327</c:v>
                </c:pt>
                <c:pt idx="203">
                  <c:v>-22</c:v>
                </c:pt>
                <c:pt idx="204">
                  <c:v>30</c:v>
                </c:pt>
                <c:pt idx="205">
                  <c:v>55</c:v>
                </c:pt>
                <c:pt idx="206">
                  <c:v>85</c:v>
                </c:pt>
                <c:pt idx="207">
                  <c:v>109</c:v>
                </c:pt>
                <c:pt idx="208">
                  <c:v>121</c:v>
                </c:pt>
                <c:pt idx="209">
                  <c:v>118</c:v>
                </c:pt>
                <c:pt idx="210">
                  <c:v>118</c:v>
                </c:pt>
              </c:numCache>
            </c:numRef>
          </c:val>
          <c:smooth val="0"/>
        </c:ser>
        <c:ser>
          <c:idx val="6"/>
          <c:order val="6"/>
          <c:marker>
            <c:symbol val="none"/>
          </c:marker>
          <c:val>
            <c:numRef>
              <c:f>[1]Sheet1!$AA$1124:$AA$1334</c:f>
              <c:numCache>
                <c:formatCode>General</c:formatCode>
                <c:ptCount val="211"/>
                <c:pt idx="0">
                  <c:v>59</c:v>
                </c:pt>
                <c:pt idx="1">
                  <c:v>60</c:v>
                </c:pt>
                <c:pt idx="2">
                  <c:v>60</c:v>
                </c:pt>
                <c:pt idx="3">
                  <c:v>59</c:v>
                </c:pt>
                <c:pt idx="4">
                  <c:v>42</c:v>
                </c:pt>
                <c:pt idx="5">
                  <c:v>54</c:v>
                </c:pt>
                <c:pt idx="6">
                  <c:v>63</c:v>
                </c:pt>
                <c:pt idx="7">
                  <c:v>58</c:v>
                </c:pt>
                <c:pt idx="8">
                  <c:v>57</c:v>
                </c:pt>
                <c:pt idx="9">
                  <c:v>59</c:v>
                </c:pt>
                <c:pt idx="10">
                  <c:v>55</c:v>
                </c:pt>
                <c:pt idx="11">
                  <c:v>67</c:v>
                </c:pt>
                <c:pt idx="12">
                  <c:v>61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58</c:v>
                </c:pt>
                <c:pt idx="17">
                  <c:v>59</c:v>
                </c:pt>
                <c:pt idx="18">
                  <c:v>65</c:v>
                </c:pt>
                <c:pt idx="19">
                  <c:v>59</c:v>
                </c:pt>
                <c:pt idx="20">
                  <c:v>59</c:v>
                </c:pt>
                <c:pt idx="21">
                  <c:v>58</c:v>
                </c:pt>
                <c:pt idx="22">
                  <c:v>60</c:v>
                </c:pt>
                <c:pt idx="23">
                  <c:v>61</c:v>
                </c:pt>
                <c:pt idx="24">
                  <c:v>60</c:v>
                </c:pt>
                <c:pt idx="25">
                  <c:v>51</c:v>
                </c:pt>
                <c:pt idx="26">
                  <c:v>61</c:v>
                </c:pt>
                <c:pt idx="27">
                  <c:v>62</c:v>
                </c:pt>
                <c:pt idx="28">
                  <c:v>64</c:v>
                </c:pt>
                <c:pt idx="29">
                  <c:v>59</c:v>
                </c:pt>
                <c:pt idx="30">
                  <c:v>61</c:v>
                </c:pt>
                <c:pt idx="31">
                  <c:v>59</c:v>
                </c:pt>
                <c:pt idx="32">
                  <c:v>58</c:v>
                </c:pt>
                <c:pt idx="33">
                  <c:v>61</c:v>
                </c:pt>
                <c:pt idx="34">
                  <c:v>52</c:v>
                </c:pt>
                <c:pt idx="35">
                  <c:v>60</c:v>
                </c:pt>
                <c:pt idx="36">
                  <c:v>60</c:v>
                </c:pt>
                <c:pt idx="37">
                  <c:v>58</c:v>
                </c:pt>
                <c:pt idx="38">
                  <c:v>60</c:v>
                </c:pt>
                <c:pt idx="39">
                  <c:v>63</c:v>
                </c:pt>
                <c:pt idx="40">
                  <c:v>60</c:v>
                </c:pt>
                <c:pt idx="41">
                  <c:v>62</c:v>
                </c:pt>
                <c:pt idx="42">
                  <c:v>57</c:v>
                </c:pt>
                <c:pt idx="43">
                  <c:v>59</c:v>
                </c:pt>
                <c:pt idx="44">
                  <c:v>60</c:v>
                </c:pt>
                <c:pt idx="45">
                  <c:v>58</c:v>
                </c:pt>
                <c:pt idx="46">
                  <c:v>73</c:v>
                </c:pt>
                <c:pt idx="47">
                  <c:v>62</c:v>
                </c:pt>
                <c:pt idx="48">
                  <c:v>58</c:v>
                </c:pt>
                <c:pt idx="49">
                  <c:v>64</c:v>
                </c:pt>
                <c:pt idx="50">
                  <c:v>58</c:v>
                </c:pt>
                <c:pt idx="51">
                  <c:v>59</c:v>
                </c:pt>
                <c:pt idx="52">
                  <c:v>61</c:v>
                </c:pt>
                <c:pt idx="53">
                  <c:v>59</c:v>
                </c:pt>
                <c:pt idx="54">
                  <c:v>62</c:v>
                </c:pt>
                <c:pt idx="55">
                  <c:v>44</c:v>
                </c:pt>
                <c:pt idx="56">
                  <c:v>61</c:v>
                </c:pt>
                <c:pt idx="57">
                  <c:v>62</c:v>
                </c:pt>
                <c:pt idx="58">
                  <c:v>61</c:v>
                </c:pt>
                <c:pt idx="59">
                  <c:v>61</c:v>
                </c:pt>
                <c:pt idx="60">
                  <c:v>64</c:v>
                </c:pt>
                <c:pt idx="61">
                  <c:v>57</c:v>
                </c:pt>
                <c:pt idx="62">
                  <c:v>63</c:v>
                </c:pt>
                <c:pt idx="63">
                  <c:v>55</c:v>
                </c:pt>
                <c:pt idx="64">
                  <c:v>57</c:v>
                </c:pt>
                <c:pt idx="65">
                  <c:v>61</c:v>
                </c:pt>
                <c:pt idx="66">
                  <c:v>60</c:v>
                </c:pt>
                <c:pt idx="67">
                  <c:v>57</c:v>
                </c:pt>
                <c:pt idx="68">
                  <c:v>58</c:v>
                </c:pt>
                <c:pt idx="69">
                  <c:v>60</c:v>
                </c:pt>
                <c:pt idx="70">
                  <c:v>59</c:v>
                </c:pt>
                <c:pt idx="71">
                  <c:v>58</c:v>
                </c:pt>
                <c:pt idx="72">
                  <c:v>59</c:v>
                </c:pt>
                <c:pt idx="73">
                  <c:v>63</c:v>
                </c:pt>
                <c:pt idx="74">
                  <c:v>58</c:v>
                </c:pt>
                <c:pt idx="75">
                  <c:v>60</c:v>
                </c:pt>
                <c:pt idx="76">
                  <c:v>61</c:v>
                </c:pt>
                <c:pt idx="77">
                  <c:v>57</c:v>
                </c:pt>
                <c:pt idx="78">
                  <c:v>68</c:v>
                </c:pt>
                <c:pt idx="79">
                  <c:v>62</c:v>
                </c:pt>
                <c:pt idx="80">
                  <c:v>57</c:v>
                </c:pt>
                <c:pt idx="81">
                  <c:v>61</c:v>
                </c:pt>
                <c:pt idx="82">
                  <c:v>61</c:v>
                </c:pt>
                <c:pt idx="83">
                  <c:v>72</c:v>
                </c:pt>
                <c:pt idx="84">
                  <c:v>59</c:v>
                </c:pt>
                <c:pt idx="85">
                  <c:v>57</c:v>
                </c:pt>
                <c:pt idx="86">
                  <c:v>66</c:v>
                </c:pt>
                <c:pt idx="87">
                  <c:v>57</c:v>
                </c:pt>
                <c:pt idx="88">
                  <c:v>63</c:v>
                </c:pt>
                <c:pt idx="89">
                  <c:v>65</c:v>
                </c:pt>
                <c:pt idx="90">
                  <c:v>64</c:v>
                </c:pt>
                <c:pt idx="91">
                  <c:v>68</c:v>
                </c:pt>
                <c:pt idx="92">
                  <c:v>63</c:v>
                </c:pt>
                <c:pt idx="93">
                  <c:v>66</c:v>
                </c:pt>
                <c:pt idx="94">
                  <c:v>65</c:v>
                </c:pt>
                <c:pt idx="95">
                  <c:v>65</c:v>
                </c:pt>
                <c:pt idx="96">
                  <c:v>68</c:v>
                </c:pt>
                <c:pt idx="97">
                  <c:v>63</c:v>
                </c:pt>
                <c:pt idx="98">
                  <c:v>65</c:v>
                </c:pt>
                <c:pt idx="99">
                  <c:v>63</c:v>
                </c:pt>
                <c:pt idx="100">
                  <c:v>67</c:v>
                </c:pt>
                <c:pt idx="101">
                  <c:v>66</c:v>
                </c:pt>
                <c:pt idx="102">
                  <c:v>62</c:v>
                </c:pt>
                <c:pt idx="103">
                  <c:v>46</c:v>
                </c:pt>
                <c:pt idx="104">
                  <c:v>67</c:v>
                </c:pt>
                <c:pt idx="105">
                  <c:v>46</c:v>
                </c:pt>
                <c:pt idx="106">
                  <c:v>67</c:v>
                </c:pt>
                <c:pt idx="107">
                  <c:v>67</c:v>
                </c:pt>
                <c:pt idx="108">
                  <c:v>64</c:v>
                </c:pt>
                <c:pt idx="109">
                  <c:v>67</c:v>
                </c:pt>
                <c:pt idx="110">
                  <c:v>53</c:v>
                </c:pt>
                <c:pt idx="111">
                  <c:v>61</c:v>
                </c:pt>
                <c:pt idx="112">
                  <c:v>66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49</c:v>
                </c:pt>
                <c:pt idx="117">
                  <c:v>75</c:v>
                </c:pt>
                <c:pt idx="118">
                  <c:v>77</c:v>
                </c:pt>
                <c:pt idx="119">
                  <c:v>74</c:v>
                </c:pt>
                <c:pt idx="120">
                  <c:v>70</c:v>
                </c:pt>
                <c:pt idx="121">
                  <c:v>77</c:v>
                </c:pt>
                <c:pt idx="122">
                  <c:v>78</c:v>
                </c:pt>
                <c:pt idx="123">
                  <c:v>74</c:v>
                </c:pt>
                <c:pt idx="124">
                  <c:v>73</c:v>
                </c:pt>
                <c:pt idx="125">
                  <c:v>73</c:v>
                </c:pt>
                <c:pt idx="126">
                  <c:v>75</c:v>
                </c:pt>
                <c:pt idx="127">
                  <c:v>73</c:v>
                </c:pt>
                <c:pt idx="128">
                  <c:v>69</c:v>
                </c:pt>
                <c:pt idx="129">
                  <c:v>73</c:v>
                </c:pt>
                <c:pt idx="130">
                  <c:v>71</c:v>
                </c:pt>
                <c:pt idx="131">
                  <c:v>72</c:v>
                </c:pt>
                <c:pt idx="132">
                  <c:v>76</c:v>
                </c:pt>
                <c:pt idx="133">
                  <c:v>76</c:v>
                </c:pt>
                <c:pt idx="134">
                  <c:v>70</c:v>
                </c:pt>
                <c:pt idx="135">
                  <c:v>73</c:v>
                </c:pt>
                <c:pt idx="136">
                  <c:v>65</c:v>
                </c:pt>
                <c:pt idx="137">
                  <c:v>74</c:v>
                </c:pt>
                <c:pt idx="138">
                  <c:v>73</c:v>
                </c:pt>
                <c:pt idx="139">
                  <c:v>73</c:v>
                </c:pt>
                <c:pt idx="140">
                  <c:v>77</c:v>
                </c:pt>
                <c:pt idx="141">
                  <c:v>73</c:v>
                </c:pt>
                <c:pt idx="142">
                  <c:v>70</c:v>
                </c:pt>
                <c:pt idx="143">
                  <c:v>71</c:v>
                </c:pt>
                <c:pt idx="144">
                  <c:v>73</c:v>
                </c:pt>
                <c:pt idx="145">
                  <c:v>85</c:v>
                </c:pt>
                <c:pt idx="146">
                  <c:v>75</c:v>
                </c:pt>
                <c:pt idx="147">
                  <c:v>78</c:v>
                </c:pt>
                <c:pt idx="148">
                  <c:v>71</c:v>
                </c:pt>
                <c:pt idx="149">
                  <c:v>75</c:v>
                </c:pt>
                <c:pt idx="150">
                  <c:v>72</c:v>
                </c:pt>
                <c:pt idx="151">
                  <c:v>75</c:v>
                </c:pt>
                <c:pt idx="152">
                  <c:v>70</c:v>
                </c:pt>
                <c:pt idx="153">
                  <c:v>76</c:v>
                </c:pt>
                <c:pt idx="154">
                  <c:v>77</c:v>
                </c:pt>
                <c:pt idx="155">
                  <c:v>72</c:v>
                </c:pt>
                <c:pt idx="156">
                  <c:v>72</c:v>
                </c:pt>
                <c:pt idx="157">
                  <c:v>53</c:v>
                </c:pt>
                <c:pt idx="158">
                  <c:v>69</c:v>
                </c:pt>
                <c:pt idx="159">
                  <c:v>75</c:v>
                </c:pt>
                <c:pt idx="160">
                  <c:v>72</c:v>
                </c:pt>
                <c:pt idx="161">
                  <c:v>75</c:v>
                </c:pt>
                <c:pt idx="162">
                  <c:v>69</c:v>
                </c:pt>
                <c:pt idx="163">
                  <c:v>75</c:v>
                </c:pt>
                <c:pt idx="164">
                  <c:v>86</c:v>
                </c:pt>
                <c:pt idx="165">
                  <c:v>72</c:v>
                </c:pt>
                <c:pt idx="166">
                  <c:v>69</c:v>
                </c:pt>
                <c:pt idx="167">
                  <c:v>72</c:v>
                </c:pt>
                <c:pt idx="168">
                  <c:v>67</c:v>
                </c:pt>
                <c:pt idx="169">
                  <c:v>68</c:v>
                </c:pt>
                <c:pt idx="170">
                  <c:v>68</c:v>
                </c:pt>
                <c:pt idx="171">
                  <c:v>73</c:v>
                </c:pt>
                <c:pt idx="172">
                  <c:v>70</c:v>
                </c:pt>
                <c:pt idx="173">
                  <c:v>72</c:v>
                </c:pt>
                <c:pt idx="174">
                  <c:v>74</c:v>
                </c:pt>
                <c:pt idx="175">
                  <c:v>69</c:v>
                </c:pt>
                <c:pt idx="176">
                  <c:v>69</c:v>
                </c:pt>
                <c:pt idx="177">
                  <c:v>71</c:v>
                </c:pt>
                <c:pt idx="178">
                  <c:v>69</c:v>
                </c:pt>
                <c:pt idx="179">
                  <c:v>68</c:v>
                </c:pt>
                <c:pt idx="180">
                  <c:v>87</c:v>
                </c:pt>
                <c:pt idx="181">
                  <c:v>68</c:v>
                </c:pt>
                <c:pt idx="182">
                  <c:v>61</c:v>
                </c:pt>
                <c:pt idx="183">
                  <c:v>73</c:v>
                </c:pt>
                <c:pt idx="184">
                  <c:v>73</c:v>
                </c:pt>
                <c:pt idx="185">
                  <c:v>70</c:v>
                </c:pt>
                <c:pt idx="186">
                  <c:v>71</c:v>
                </c:pt>
                <c:pt idx="187">
                  <c:v>85</c:v>
                </c:pt>
                <c:pt idx="188">
                  <c:v>70</c:v>
                </c:pt>
                <c:pt idx="189">
                  <c:v>90</c:v>
                </c:pt>
                <c:pt idx="190">
                  <c:v>72</c:v>
                </c:pt>
                <c:pt idx="191">
                  <c:v>74</c:v>
                </c:pt>
                <c:pt idx="192">
                  <c:v>73</c:v>
                </c:pt>
                <c:pt idx="193">
                  <c:v>71</c:v>
                </c:pt>
                <c:pt idx="194">
                  <c:v>86</c:v>
                </c:pt>
                <c:pt idx="195">
                  <c:v>70</c:v>
                </c:pt>
                <c:pt idx="196">
                  <c:v>54</c:v>
                </c:pt>
                <c:pt idx="197">
                  <c:v>71</c:v>
                </c:pt>
                <c:pt idx="198">
                  <c:v>75</c:v>
                </c:pt>
                <c:pt idx="199">
                  <c:v>59</c:v>
                </c:pt>
                <c:pt idx="200">
                  <c:v>70</c:v>
                </c:pt>
                <c:pt idx="201">
                  <c:v>50</c:v>
                </c:pt>
                <c:pt idx="202">
                  <c:v>70</c:v>
                </c:pt>
                <c:pt idx="203">
                  <c:v>72</c:v>
                </c:pt>
                <c:pt idx="204">
                  <c:v>71</c:v>
                </c:pt>
                <c:pt idx="205">
                  <c:v>66</c:v>
                </c:pt>
                <c:pt idx="206">
                  <c:v>69</c:v>
                </c:pt>
                <c:pt idx="207">
                  <c:v>67</c:v>
                </c:pt>
                <c:pt idx="208">
                  <c:v>73</c:v>
                </c:pt>
                <c:pt idx="209">
                  <c:v>70</c:v>
                </c:pt>
                <c:pt idx="210">
                  <c:v>69</c:v>
                </c:pt>
              </c:numCache>
            </c:numRef>
          </c:val>
          <c:smooth val="0"/>
        </c:ser>
        <c:ser>
          <c:idx val="7"/>
          <c:order val="7"/>
          <c:marker>
            <c:symbol val="none"/>
          </c:marker>
          <c:val>
            <c:numRef>
              <c:f>[1]Sheet1!$AB$1124:$AB$1334</c:f>
              <c:numCache>
                <c:formatCode>General</c:formatCode>
                <c:ptCount val="211"/>
                <c:pt idx="0">
                  <c:v>513.5</c:v>
                </c:pt>
                <c:pt idx="1">
                  <c:v>448.5</c:v>
                </c:pt>
                <c:pt idx="2">
                  <c:v>435</c:v>
                </c:pt>
                <c:pt idx="3">
                  <c:v>398</c:v>
                </c:pt>
                <c:pt idx="4">
                  <c:v>229</c:v>
                </c:pt>
                <c:pt idx="5">
                  <c:v>295.5</c:v>
                </c:pt>
                <c:pt idx="6">
                  <c:v>317</c:v>
                </c:pt>
                <c:pt idx="7">
                  <c:v>307</c:v>
                </c:pt>
                <c:pt idx="8">
                  <c:v>307.5</c:v>
                </c:pt>
                <c:pt idx="9">
                  <c:v>314.5</c:v>
                </c:pt>
                <c:pt idx="10">
                  <c:v>315</c:v>
                </c:pt>
                <c:pt idx="11">
                  <c:v>317</c:v>
                </c:pt>
                <c:pt idx="12">
                  <c:v>312.5</c:v>
                </c:pt>
                <c:pt idx="13">
                  <c:v>315.5</c:v>
                </c:pt>
                <c:pt idx="14">
                  <c:v>315</c:v>
                </c:pt>
                <c:pt idx="15">
                  <c:v>315.5</c:v>
                </c:pt>
                <c:pt idx="16">
                  <c:v>315.5</c:v>
                </c:pt>
                <c:pt idx="17">
                  <c:v>316</c:v>
                </c:pt>
                <c:pt idx="18">
                  <c:v>317.5</c:v>
                </c:pt>
                <c:pt idx="19">
                  <c:v>315</c:v>
                </c:pt>
                <c:pt idx="20">
                  <c:v>316.5</c:v>
                </c:pt>
                <c:pt idx="21">
                  <c:v>318</c:v>
                </c:pt>
                <c:pt idx="22">
                  <c:v>314.5</c:v>
                </c:pt>
                <c:pt idx="23">
                  <c:v>315.5</c:v>
                </c:pt>
                <c:pt idx="24">
                  <c:v>319</c:v>
                </c:pt>
                <c:pt idx="25">
                  <c:v>312.5</c:v>
                </c:pt>
                <c:pt idx="26">
                  <c:v>318</c:v>
                </c:pt>
                <c:pt idx="27">
                  <c:v>319</c:v>
                </c:pt>
                <c:pt idx="28">
                  <c:v>320.5</c:v>
                </c:pt>
                <c:pt idx="29">
                  <c:v>320.5</c:v>
                </c:pt>
                <c:pt idx="30">
                  <c:v>320.5</c:v>
                </c:pt>
                <c:pt idx="31">
                  <c:v>317.5</c:v>
                </c:pt>
                <c:pt idx="32">
                  <c:v>318.5</c:v>
                </c:pt>
                <c:pt idx="33">
                  <c:v>320</c:v>
                </c:pt>
                <c:pt idx="34">
                  <c:v>318</c:v>
                </c:pt>
                <c:pt idx="35">
                  <c:v>322.5</c:v>
                </c:pt>
                <c:pt idx="36">
                  <c:v>323.5</c:v>
                </c:pt>
                <c:pt idx="37">
                  <c:v>324</c:v>
                </c:pt>
                <c:pt idx="38">
                  <c:v>324</c:v>
                </c:pt>
                <c:pt idx="39">
                  <c:v>323</c:v>
                </c:pt>
                <c:pt idx="40">
                  <c:v>321.5</c:v>
                </c:pt>
                <c:pt idx="41">
                  <c:v>324.5</c:v>
                </c:pt>
                <c:pt idx="42">
                  <c:v>324.5</c:v>
                </c:pt>
                <c:pt idx="43">
                  <c:v>324.5</c:v>
                </c:pt>
                <c:pt idx="44">
                  <c:v>326</c:v>
                </c:pt>
                <c:pt idx="45">
                  <c:v>324.5</c:v>
                </c:pt>
                <c:pt idx="46">
                  <c:v>333</c:v>
                </c:pt>
                <c:pt idx="47">
                  <c:v>327.5</c:v>
                </c:pt>
                <c:pt idx="48">
                  <c:v>327.5</c:v>
                </c:pt>
                <c:pt idx="49">
                  <c:v>330</c:v>
                </c:pt>
                <c:pt idx="50">
                  <c:v>328</c:v>
                </c:pt>
                <c:pt idx="51">
                  <c:v>327.5</c:v>
                </c:pt>
                <c:pt idx="52">
                  <c:v>329</c:v>
                </c:pt>
                <c:pt idx="53">
                  <c:v>329</c:v>
                </c:pt>
                <c:pt idx="54">
                  <c:v>331.5</c:v>
                </c:pt>
                <c:pt idx="55">
                  <c:v>321.5</c:v>
                </c:pt>
                <c:pt idx="56">
                  <c:v>332</c:v>
                </c:pt>
                <c:pt idx="57">
                  <c:v>332</c:v>
                </c:pt>
                <c:pt idx="58">
                  <c:v>332.5</c:v>
                </c:pt>
                <c:pt idx="59">
                  <c:v>332.5</c:v>
                </c:pt>
                <c:pt idx="60">
                  <c:v>334.5</c:v>
                </c:pt>
                <c:pt idx="61">
                  <c:v>331</c:v>
                </c:pt>
                <c:pt idx="62">
                  <c:v>336.5</c:v>
                </c:pt>
                <c:pt idx="63">
                  <c:v>331.5</c:v>
                </c:pt>
                <c:pt idx="64">
                  <c:v>331.5</c:v>
                </c:pt>
                <c:pt idx="65">
                  <c:v>335.5</c:v>
                </c:pt>
                <c:pt idx="66">
                  <c:v>336</c:v>
                </c:pt>
                <c:pt idx="67">
                  <c:v>333.5</c:v>
                </c:pt>
                <c:pt idx="68">
                  <c:v>334</c:v>
                </c:pt>
                <c:pt idx="69">
                  <c:v>334.5</c:v>
                </c:pt>
                <c:pt idx="70">
                  <c:v>335</c:v>
                </c:pt>
                <c:pt idx="71">
                  <c:v>337</c:v>
                </c:pt>
                <c:pt idx="72">
                  <c:v>337</c:v>
                </c:pt>
                <c:pt idx="73">
                  <c:v>337.5</c:v>
                </c:pt>
                <c:pt idx="74">
                  <c:v>337</c:v>
                </c:pt>
                <c:pt idx="75">
                  <c:v>338</c:v>
                </c:pt>
                <c:pt idx="76">
                  <c:v>340</c:v>
                </c:pt>
                <c:pt idx="77">
                  <c:v>338.5</c:v>
                </c:pt>
                <c:pt idx="78">
                  <c:v>344</c:v>
                </c:pt>
                <c:pt idx="79">
                  <c:v>341.5</c:v>
                </c:pt>
                <c:pt idx="80">
                  <c:v>337</c:v>
                </c:pt>
                <c:pt idx="81">
                  <c:v>339.5</c:v>
                </c:pt>
                <c:pt idx="82">
                  <c:v>339.5</c:v>
                </c:pt>
                <c:pt idx="83">
                  <c:v>347.5</c:v>
                </c:pt>
                <c:pt idx="84">
                  <c:v>341.5</c:v>
                </c:pt>
                <c:pt idx="85">
                  <c:v>341.5</c:v>
                </c:pt>
                <c:pt idx="86">
                  <c:v>73.5</c:v>
                </c:pt>
                <c:pt idx="87">
                  <c:v>316.5</c:v>
                </c:pt>
                <c:pt idx="88">
                  <c:v>368.5</c:v>
                </c:pt>
                <c:pt idx="89">
                  <c:v>390.5</c:v>
                </c:pt>
                <c:pt idx="90">
                  <c:v>406.5</c:v>
                </c:pt>
                <c:pt idx="91">
                  <c:v>413.5</c:v>
                </c:pt>
                <c:pt idx="92">
                  <c:v>412</c:v>
                </c:pt>
                <c:pt idx="93">
                  <c:v>389</c:v>
                </c:pt>
                <c:pt idx="94">
                  <c:v>415</c:v>
                </c:pt>
                <c:pt idx="95">
                  <c:v>415</c:v>
                </c:pt>
                <c:pt idx="96">
                  <c:v>351</c:v>
                </c:pt>
                <c:pt idx="97">
                  <c:v>408</c:v>
                </c:pt>
                <c:pt idx="98">
                  <c:v>413.5</c:v>
                </c:pt>
                <c:pt idx="99">
                  <c:v>412.5</c:v>
                </c:pt>
                <c:pt idx="100">
                  <c:v>401.5</c:v>
                </c:pt>
                <c:pt idx="101">
                  <c:v>401.5</c:v>
                </c:pt>
                <c:pt idx="102">
                  <c:v>400.5</c:v>
                </c:pt>
                <c:pt idx="103">
                  <c:v>392.5</c:v>
                </c:pt>
                <c:pt idx="104">
                  <c:v>400.5</c:v>
                </c:pt>
                <c:pt idx="105">
                  <c:v>391.5</c:v>
                </c:pt>
                <c:pt idx="106">
                  <c:v>404.5</c:v>
                </c:pt>
                <c:pt idx="107">
                  <c:v>403</c:v>
                </c:pt>
                <c:pt idx="108">
                  <c:v>403.5</c:v>
                </c:pt>
                <c:pt idx="109">
                  <c:v>406</c:v>
                </c:pt>
                <c:pt idx="110">
                  <c:v>235.5</c:v>
                </c:pt>
                <c:pt idx="111">
                  <c:v>374.5</c:v>
                </c:pt>
                <c:pt idx="112">
                  <c:v>397</c:v>
                </c:pt>
                <c:pt idx="113">
                  <c:v>399</c:v>
                </c:pt>
                <c:pt idx="114">
                  <c:v>234.5</c:v>
                </c:pt>
                <c:pt idx="115">
                  <c:v>385</c:v>
                </c:pt>
                <c:pt idx="116">
                  <c:v>384.5</c:v>
                </c:pt>
                <c:pt idx="117">
                  <c:v>392</c:v>
                </c:pt>
                <c:pt idx="118">
                  <c:v>-334.5</c:v>
                </c:pt>
                <c:pt idx="119">
                  <c:v>499</c:v>
                </c:pt>
                <c:pt idx="120">
                  <c:v>476</c:v>
                </c:pt>
                <c:pt idx="121">
                  <c:v>339</c:v>
                </c:pt>
                <c:pt idx="122">
                  <c:v>463</c:v>
                </c:pt>
                <c:pt idx="123">
                  <c:v>477</c:v>
                </c:pt>
                <c:pt idx="124">
                  <c:v>470.5</c:v>
                </c:pt>
                <c:pt idx="125">
                  <c:v>465</c:v>
                </c:pt>
                <c:pt idx="126">
                  <c:v>470</c:v>
                </c:pt>
                <c:pt idx="127">
                  <c:v>469.5</c:v>
                </c:pt>
                <c:pt idx="128">
                  <c:v>466</c:v>
                </c:pt>
                <c:pt idx="129">
                  <c:v>470.5</c:v>
                </c:pt>
                <c:pt idx="130">
                  <c:v>470</c:v>
                </c:pt>
                <c:pt idx="131">
                  <c:v>445.5</c:v>
                </c:pt>
                <c:pt idx="132">
                  <c:v>472</c:v>
                </c:pt>
                <c:pt idx="133">
                  <c:v>472.5</c:v>
                </c:pt>
                <c:pt idx="134">
                  <c:v>404.5</c:v>
                </c:pt>
                <c:pt idx="135">
                  <c:v>465.5</c:v>
                </c:pt>
                <c:pt idx="136">
                  <c:v>462.5</c:v>
                </c:pt>
                <c:pt idx="137">
                  <c:v>233.5</c:v>
                </c:pt>
                <c:pt idx="138">
                  <c:v>378</c:v>
                </c:pt>
                <c:pt idx="139">
                  <c:v>462.5</c:v>
                </c:pt>
                <c:pt idx="140">
                  <c:v>470.5</c:v>
                </c:pt>
                <c:pt idx="141">
                  <c:v>469.5</c:v>
                </c:pt>
                <c:pt idx="142">
                  <c:v>342.5</c:v>
                </c:pt>
                <c:pt idx="143">
                  <c:v>361</c:v>
                </c:pt>
                <c:pt idx="144">
                  <c:v>471</c:v>
                </c:pt>
                <c:pt idx="145">
                  <c:v>389.5</c:v>
                </c:pt>
                <c:pt idx="146">
                  <c:v>466</c:v>
                </c:pt>
                <c:pt idx="147">
                  <c:v>424</c:v>
                </c:pt>
                <c:pt idx="148">
                  <c:v>467</c:v>
                </c:pt>
                <c:pt idx="149">
                  <c:v>471.5</c:v>
                </c:pt>
                <c:pt idx="150">
                  <c:v>469.5</c:v>
                </c:pt>
                <c:pt idx="151">
                  <c:v>466</c:v>
                </c:pt>
                <c:pt idx="152">
                  <c:v>468</c:v>
                </c:pt>
                <c:pt idx="153">
                  <c:v>472</c:v>
                </c:pt>
                <c:pt idx="154">
                  <c:v>303.5</c:v>
                </c:pt>
                <c:pt idx="155">
                  <c:v>468</c:v>
                </c:pt>
                <c:pt idx="156">
                  <c:v>469.5</c:v>
                </c:pt>
                <c:pt idx="157">
                  <c:v>458</c:v>
                </c:pt>
                <c:pt idx="158">
                  <c:v>467.5</c:v>
                </c:pt>
                <c:pt idx="159">
                  <c:v>470</c:v>
                </c:pt>
                <c:pt idx="160">
                  <c:v>470</c:v>
                </c:pt>
                <c:pt idx="161">
                  <c:v>467</c:v>
                </c:pt>
                <c:pt idx="162">
                  <c:v>466.5</c:v>
                </c:pt>
                <c:pt idx="163">
                  <c:v>471</c:v>
                </c:pt>
                <c:pt idx="164">
                  <c:v>193</c:v>
                </c:pt>
                <c:pt idx="165">
                  <c:v>464</c:v>
                </c:pt>
                <c:pt idx="166">
                  <c:v>465.5</c:v>
                </c:pt>
                <c:pt idx="167">
                  <c:v>467.5</c:v>
                </c:pt>
                <c:pt idx="168">
                  <c:v>289</c:v>
                </c:pt>
                <c:pt idx="169">
                  <c:v>436.5</c:v>
                </c:pt>
                <c:pt idx="170">
                  <c:v>465</c:v>
                </c:pt>
                <c:pt idx="171">
                  <c:v>468.5</c:v>
                </c:pt>
                <c:pt idx="172">
                  <c:v>467</c:v>
                </c:pt>
                <c:pt idx="173">
                  <c:v>465.5</c:v>
                </c:pt>
                <c:pt idx="174">
                  <c:v>469.5</c:v>
                </c:pt>
                <c:pt idx="175">
                  <c:v>466.5</c:v>
                </c:pt>
                <c:pt idx="176">
                  <c:v>462</c:v>
                </c:pt>
                <c:pt idx="177">
                  <c:v>467</c:v>
                </c:pt>
                <c:pt idx="178">
                  <c:v>464.5</c:v>
                </c:pt>
                <c:pt idx="179">
                  <c:v>455</c:v>
                </c:pt>
                <c:pt idx="180">
                  <c:v>476.5</c:v>
                </c:pt>
                <c:pt idx="181">
                  <c:v>464.5</c:v>
                </c:pt>
                <c:pt idx="182">
                  <c:v>336.5</c:v>
                </c:pt>
                <c:pt idx="183">
                  <c:v>133</c:v>
                </c:pt>
                <c:pt idx="184">
                  <c:v>455</c:v>
                </c:pt>
                <c:pt idx="185">
                  <c:v>462</c:v>
                </c:pt>
                <c:pt idx="186">
                  <c:v>465.5</c:v>
                </c:pt>
                <c:pt idx="187">
                  <c:v>475.5</c:v>
                </c:pt>
                <c:pt idx="188">
                  <c:v>249.5</c:v>
                </c:pt>
                <c:pt idx="189">
                  <c:v>435.5</c:v>
                </c:pt>
                <c:pt idx="190">
                  <c:v>466</c:v>
                </c:pt>
                <c:pt idx="191">
                  <c:v>468.5</c:v>
                </c:pt>
                <c:pt idx="192">
                  <c:v>468.5</c:v>
                </c:pt>
                <c:pt idx="193">
                  <c:v>464</c:v>
                </c:pt>
                <c:pt idx="194">
                  <c:v>477.5</c:v>
                </c:pt>
                <c:pt idx="195">
                  <c:v>467</c:v>
                </c:pt>
                <c:pt idx="196">
                  <c:v>445</c:v>
                </c:pt>
                <c:pt idx="197">
                  <c:v>467</c:v>
                </c:pt>
                <c:pt idx="198">
                  <c:v>470</c:v>
                </c:pt>
                <c:pt idx="199">
                  <c:v>375</c:v>
                </c:pt>
                <c:pt idx="200">
                  <c:v>466</c:v>
                </c:pt>
                <c:pt idx="201">
                  <c:v>453</c:v>
                </c:pt>
                <c:pt idx="202">
                  <c:v>466</c:v>
                </c:pt>
                <c:pt idx="203">
                  <c:v>163.5</c:v>
                </c:pt>
                <c:pt idx="204">
                  <c:v>110.5</c:v>
                </c:pt>
                <c:pt idx="205">
                  <c:v>88</c:v>
                </c:pt>
                <c:pt idx="206">
                  <c:v>76.5</c:v>
                </c:pt>
                <c:pt idx="207">
                  <c:v>73</c:v>
                </c:pt>
                <c:pt idx="208">
                  <c:v>80</c:v>
                </c:pt>
                <c:pt idx="209">
                  <c:v>87</c:v>
                </c:pt>
                <c:pt idx="210">
                  <c:v>91</c:v>
                </c:pt>
              </c:numCache>
            </c:numRef>
          </c:val>
          <c:smooth val="0"/>
        </c:ser>
        <c:ser>
          <c:idx val="8"/>
          <c:order val="8"/>
          <c:marker>
            <c:symbol val="none"/>
          </c:marker>
          <c:val>
            <c:numRef>
              <c:f>[1]Sheet1!$AC$1124:$AC$1334</c:f>
              <c:numCache>
                <c:formatCode>General</c:formatCode>
                <c:ptCount val="211"/>
                <c:pt idx="0">
                  <c:v>110</c:v>
                </c:pt>
                <c:pt idx="1">
                  <c:v>103</c:v>
                </c:pt>
                <c:pt idx="2">
                  <c:v>105</c:v>
                </c:pt>
                <c:pt idx="3">
                  <c:v>121</c:v>
                </c:pt>
                <c:pt idx="4">
                  <c:v>106</c:v>
                </c:pt>
                <c:pt idx="5">
                  <c:v>48</c:v>
                </c:pt>
                <c:pt idx="6">
                  <c:v>99</c:v>
                </c:pt>
                <c:pt idx="7">
                  <c:v>99</c:v>
                </c:pt>
                <c:pt idx="8">
                  <c:v>95</c:v>
                </c:pt>
                <c:pt idx="9">
                  <c:v>99</c:v>
                </c:pt>
                <c:pt idx="10">
                  <c:v>88</c:v>
                </c:pt>
                <c:pt idx="11">
                  <c:v>98</c:v>
                </c:pt>
                <c:pt idx="12">
                  <c:v>98</c:v>
                </c:pt>
                <c:pt idx="13">
                  <c:v>96</c:v>
                </c:pt>
                <c:pt idx="14">
                  <c:v>95</c:v>
                </c:pt>
                <c:pt idx="15">
                  <c:v>99</c:v>
                </c:pt>
                <c:pt idx="16">
                  <c:v>98</c:v>
                </c:pt>
                <c:pt idx="17">
                  <c:v>92</c:v>
                </c:pt>
                <c:pt idx="18">
                  <c:v>97</c:v>
                </c:pt>
                <c:pt idx="19">
                  <c:v>98</c:v>
                </c:pt>
                <c:pt idx="20">
                  <c:v>100</c:v>
                </c:pt>
                <c:pt idx="21">
                  <c:v>96</c:v>
                </c:pt>
                <c:pt idx="22">
                  <c:v>96</c:v>
                </c:pt>
                <c:pt idx="23">
                  <c:v>98</c:v>
                </c:pt>
                <c:pt idx="24">
                  <c:v>105</c:v>
                </c:pt>
                <c:pt idx="25">
                  <c:v>97</c:v>
                </c:pt>
                <c:pt idx="26">
                  <c:v>97</c:v>
                </c:pt>
                <c:pt idx="27">
                  <c:v>94</c:v>
                </c:pt>
                <c:pt idx="28">
                  <c:v>100</c:v>
                </c:pt>
                <c:pt idx="29">
                  <c:v>97</c:v>
                </c:pt>
                <c:pt idx="30">
                  <c:v>99</c:v>
                </c:pt>
                <c:pt idx="31">
                  <c:v>100</c:v>
                </c:pt>
                <c:pt idx="32">
                  <c:v>96</c:v>
                </c:pt>
                <c:pt idx="33">
                  <c:v>105</c:v>
                </c:pt>
                <c:pt idx="34">
                  <c:v>94</c:v>
                </c:pt>
                <c:pt idx="35">
                  <c:v>97</c:v>
                </c:pt>
                <c:pt idx="36">
                  <c:v>101</c:v>
                </c:pt>
                <c:pt idx="37">
                  <c:v>98</c:v>
                </c:pt>
                <c:pt idx="38">
                  <c:v>95</c:v>
                </c:pt>
                <c:pt idx="39">
                  <c:v>99</c:v>
                </c:pt>
                <c:pt idx="40">
                  <c:v>95</c:v>
                </c:pt>
                <c:pt idx="41">
                  <c:v>102</c:v>
                </c:pt>
                <c:pt idx="42">
                  <c:v>99</c:v>
                </c:pt>
                <c:pt idx="43">
                  <c:v>98</c:v>
                </c:pt>
                <c:pt idx="44">
                  <c:v>100</c:v>
                </c:pt>
                <c:pt idx="45">
                  <c:v>84</c:v>
                </c:pt>
                <c:pt idx="46">
                  <c:v>103</c:v>
                </c:pt>
                <c:pt idx="47">
                  <c:v>101</c:v>
                </c:pt>
                <c:pt idx="48">
                  <c:v>91</c:v>
                </c:pt>
                <c:pt idx="49">
                  <c:v>102</c:v>
                </c:pt>
                <c:pt idx="50">
                  <c:v>99</c:v>
                </c:pt>
                <c:pt idx="51">
                  <c:v>97</c:v>
                </c:pt>
                <c:pt idx="52">
                  <c:v>100</c:v>
                </c:pt>
                <c:pt idx="53">
                  <c:v>97</c:v>
                </c:pt>
                <c:pt idx="54">
                  <c:v>117</c:v>
                </c:pt>
                <c:pt idx="55">
                  <c:v>98</c:v>
                </c:pt>
                <c:pt idx="56">
                  <c:v>97</c:v>
                </c:pt>
                <c:pt idx="57">
                  <c:v>99</c:v>
                </c:pt>
                <c:pt idx="58">
                  <c:v>99</c:v>
                </c:pt>
                <c:pt idx="59">
                  <c:v>96</c:v>
                </c:pt>
                <c:pt idx="60">
                  <c:v>104</c:v>
                </c:pt>
                <c:pt idx="61">
                  <c:v>96</c:v>
                </c:pt>
                <c:pt idx="62">
                  <c:v>105</c:v>
                </c:pt>
                <c:pt idx="63">
                  <c:v>101</c:v>
                </c:pt>
                <c:pt idx="64">
                  <c:v>97</c:v>
                </c:pt>
                <c:pt idx="65">
                  <c:v>100</c:v>
                </c:pt>
                <c:pt idx="66">
                  <c:v>103</c:v>
                </c:pt>
                <c:pt idx="67">
                  <c:v>100</c:v>
                </c:pt>
                <c:pt idx="68">
                  <c:v>100</c:v>
                </c:pt>
                <c:pt idx="69">
                  <c:v>96</c:v>
                </c:pt>
                <c:pt idx="70">
                  <c:v>101</c:v>
                </c:pt>
                <c:pt idx="71">
                  <c:v>101</c:v>
                </c:pt>
                <c:pt idx="72">
                  <c:v>96</c:v>
                </c:pt>
                <c:pt idx="73">
                  <c:v>102</c:v>
                </c:pt>
                <c:pt idx="74">
                  <c:v>100</c:v>
                </c:pt>
                <c:pt idx="75">
                  <c:v>99</c:v>
                </c:pt>
                <c:pt idx="76">
                  <c:v>104</c:v>
                </c:pt>
                <c:pt idx="77">
                  <c:v>92</c:v>
                </c:pt>
                <c:pt idx="78">
                  <c:v>100</c:v>
                </c:pt>
                <c:pt idx="79">
                  <c:v>104</c:v>
                </c:pt>
                <c:pt idx="80">
                  <c:v>98</c:v>
                </c:pt>
                <c:pt idx="81">
                  <c:v>99</c:v>
                </c:pt>
                <c:pt idx="82">
                  <c:v>90</c:v>
                </c:pt>
                <c:pt idx="83">
                  <c:v>106</c:v>
                </c:pt>
                <c:pt idx="84">
                  <c:v>103</c:v>
                </c:pt>
                <c:pt idx="85">
                  <c:v>94</c:v>
                </c:pt>
                <c:pt idx="86">
                  <c:v>162</c:v>
                </c:pt>
                <c:pt idx="87">
                  <c:v>131</c:v>
                </c:pt>
                <c:pt idx="88">
                  <c:v>139</c:v>
                </c:pt>
                <c:pt idx="89">
                  <c:v>146</c:v>
                </c:pt>
                <c:pt idx="90">
                  <c:v>143</c:v>
                </c:pt>
                <c:pt idx="91">
                  <c:v>152</c:v>
                </c:pt>
                <c:pt idx="92">
                  <c:v>147</c:v>
                </c:pt>
                <c:pt idx="93">
                  <c:v>149</c:v>
                </c:pt>
                <c:pt idx="94">
                  <c:v>150</c:v>
                </c:pt>
                <c:pt idx="95">
                  <c:v>147</c:v>
                </c:pt>
                <c:pt idx="96">
                  <c:v>147</c:v>
                </c:pt>
                <c:pt idx="97">
                  <c:v>144</c:v>
                </c:pt>
                <c:pt idx="98">
                  <c:v>151</c:v>
                </c:pt>
                <c:pt idx="99">
                  <c:v>147</c:v>
                </c:pt>
                <c:pt idx="100">
                  <c:v>142</c:v>
                </c:pt>
                <c:pt idx="101">
                  <c:v>151</c:v>
                </c:pt>
                <c:pt idx="102">
                  <c:v>165</c:v>
                </c:pt>
                <c:pt idx="103">
                  <c:v>142</c:v>
                </c:pt>
                <c:pt idx="104">
                  <c:v>166</c:v>
                </c:pt>
                <c:pt idx="105">
                  <c:v>140</c:v>
                </c:pt>
                <c:pt idx="106">
                  <c:v>145</c:v>
                </c:pt>
                <c:pt idx="107">
                  <c:v>149</c:v>
                </c:pt>
                <c:pt idx="108">
                  <c:v>144</c:v>
                </c:pt>
                <c:pt idx="109">
                  <c:v>160</c:v>
                </c:pt>
                <c:pt idx="110">
                  <c:v>147</c:v>
                </c:pt>
                <c:pt idx="111">
                  <c:v>136</c:v>
                </c:pt>
                <c:pt idx="112">
                  <c:v>148</c:v>
                </c:pt>
                <c:pt idx="113">
                  <c:v>147</c:v>
                </c:pt>
                <c:pt idx="114">
                  <c:v>144</c:v>
                </c:pt>
                <c:pt idx="115">
                  <c:v>155</c:v>
                </c:pt>
                <c:pt idx="116">
                  <c:v>123</c:v>
                </c:pt>
                <c:pt idx="117">
                  <c:v>148</c:v>
                </c:pt>
                <c:pt idx="118">
                  <c:v>150</c:v>
                </c:pt>
                <c:pt idx="119">
                  <c:v>152</c:v>
                </c:pt>
                <c:pt idx="120">
                  <c:v>143</c:v>
                </c:pt>
                <c:pt idx="121">
                  <c:v>93</c:v>
                </c:pt>
                <c:pt idx="122">
                  <c:v>120</c:v>
                </c:pt>
                <c:pt idx="123">
                  <c:v>149</c:v>
                </c:pt>
                <c:pt idx="124">
                  <c:v>135</c:v>
                </c:pt>
                <c:pt idx="125">
                  <c:v>132</c:v>
                </c:pt>
                <c:pt idx="126">
                  <c:v>136</c:v>
                </c:pt>
                <c:pt idx="127">
                  <c:v>135</c:v>
                </c:pt>
                <c:pt idx="128">
                  <c:v>134</c:v>
                </c:pt>
                <c:pt idx="129">
                  <c:v>139</c:v>
                </c:pt>
                <c:pt idx="130">
                  <c:v>137</c:v>
                </c:pt>
                <c:pt idx="131">
                  <c:v>131</c:v>
                </c:pt>
                <c:pt idx="132">
                  <c:v>134</c:v>
                </c:pt>
                <c:pt idx="133">
                  <c:v>141</c:v>
                </c:pt>
                <c:pt idx="134">
                  <c:v>130</c:v>
                </c:pt>
                <c:pt idx="135">
                  <c:v>145</c:v>
                </c:pt>
                <c:pt idx="136">
                  <c:v>132</c:v>
                </c:pt>
                <c:pt idx="137">
                  <c:v>136</c:v>
                </c:pt>
                <c:pt idx="138">
                  <c:v>132</c:v>
                </c:pt>
                <c:pt idx="139">
                  <c:v>131</c:v>
                </c:pt>
                <c:pt idx="140">
                  <c:v>139</c:v>
                </c:pt>
                <c:pt idx="141">
                  <c:v>140</c:v>
                </c:pt>
                <c:pt idx="142">
                  <c:v>134</c:v>
                </c:pt>
                <c:pt idx="143">
                  <c:v>130</c:v>
                </c:pt>
                <c:pt idx="144">
                  <c:v>126</c:v>
                </c:pt>
                <c:pt idx="145">
                  <c:v>133</c:v>
                </c:pt>
                <c:pt idx="146">
                  <c:v>133</c:v>
                </c:pt>
                <c:pt idx="147">
                  <c:v>141</c:v>
                </c:pt>
                <c:pt idx="148">
                  <c:v>134</c:v>
                </c:pt>
                <c:pt idx="149">
                  <c:v>140</c:v>
                </c:pt>
                <c:pt idx="150">
                  <c:v>136</c:v>
                </c:pt>
                <c:pt idx="151">
                  <c:v>141</c:v>
                </c:pt>
                <c:pt idx="152">
                  <c:v>132</c:v>
                </c:pt>
                <c:pt idx="153">
                  <c:v>133</c:v>
                </c:pt>
                <c:pt idx="154">
                  <c:v>140</c:v>
                </c:pt>
                <c:pt idx="155">
                  <c:v>136</c:v>
                </c:pt>
                <c:pt idx="156">
                  <c:v>156</c:v>
                </c:pt>
                <c:pt idx="157">
                  <c:v>136</c:v>
                </c:pt>
                <c:pt idx="158">
                  <c:v>133</c:v>
                </c:pt>
                <c:pt idx="159">
                  <c:v>135</c:v>
                </c:pt>
                <c:pt idx="160">
                  <c:v>135</c:v>
                </c:pt>
                <c:pt idx="161">
                  <c:v>140</c:v>
                </c:pt>
                <c:pt idx="162">
                  <c:v>133</c:v>
                </c:pt>
                <c:pt idx="163">
                  <c:v>125</c:v>
                </c:pt>
                <c:pt idx="164">
                  <c:v>146</c:v>
                </c:pt>
                <c:pt idx="165">
                  <c:v>139</c:v>
                </c:pt>
                <c:pt idx="166">
                  <c:v>136</c:v>
                </c:pt>
                <c:pt idx="167">
                  <c:v>142</c:v>
                </c:pt>
                <c:pt idx="168">
                  <c:v>135</c:v>
                </c:pt>
                <c:pt idx="169">
                  <c:v>137</c:v>
                </c:pt>
                <c:pt idx="170">
                  <c:v>133</c:v>
                </c:pt>
                <c:pt idx="171">
                  <c:v>138</c:v>
                </c:pt>
                <c:pt idx="172">
                  <c:v>136</c:v>
                </c:pt>
                <c:pt idx="173">
                  <c:v>131</c:v>
                </c:pt>
                <c:pt idx="174">
                  <c:v>140</c:v>
                </c:pt>
                <c:pt idx="175">
                  <c:v>139</c:v>
                </c:pt>
                <c:pt idx="176">
                  <c:v>136</c:v>
                </c:pt>
                <c:pt idx="177">
                  <c:v>138</c:v>
                </c:pt>
                <c:pt idx="178">
                  <c:v>136</c:v>
                </c:pt>
                <c:pt idx="179">
                  <c:v>119</c:v>
                </c:pt>
                <c:pt idx="180">
                  <c:v>148</c:v>
                </c:pt>
                <c:pt idx="181">
                  <c:v>146</c:v>
                </c:pt>
                <c:pt idx="182">
                  <c:v>125</c:v>
                </c:pt>
                <c:pt idx="183">
                  <c:v>136</c:v>
                </c:pt>
                <c:pt idx="184">
                  <c:v>137</c:v>
                </c:pt>
                <c:pt idx="185">
                  <c:v>139</c:v>
                </c:pt>
                <c:pt idx="186">
                  <c:v>125</c:v>
                </c:pt>
                <c:pt idx="187">
                  <c:v>148</c:v>
                </c:pt>
                <c:pt idx="188">
                  <c:v>119</c:v>
                </c:pt>
                <c:pt idx="189">
                  <c:v>147</c:v>
                </c:pt>
                <c:pt idx="190">
                  <c:v>136</c:v>
                </c:pt>
                <c:pt idx="191">
                  <c:v>138</c:v>
                </c:pt>
                <c:pt idx="192">
                  <c:v>141</c:v>
                </c:pt>
                <c:pt idx="193">
                  <c:v>125</c:v>
                </c:pt>
                <c:pt idx="194">
                  <c:v>149</c:v>
                </c:pt>
                <c:pt idx="195">
                  <c:v>156</c:v>
                </c:pt>
                <c:pt idx="196">
                  <c:v>133</c:v>
                </c:pt>
                <c:pt idx="197">
                  <c:v>134</c:v>
                </c:pt>
                <c:pt idx="198">
                  <c:v>152</c:v>
                </c:pt>
                <c:pt idx="199">
                  <c:v>125</c:v>
                </c:pt>
                <c:pt idx="200">
                  <c:v>158</c:v>
                </c:pt>
                <c:pt idx="201">
                  <c:v>132</c:v>
                </c:pt>
                <c:pt idx="202">
                  <c:v>136</c:v>
                </c:pt>
                <c:pt idx="203">
                  <c:v>140</c:v>
                </c:pt>
                <c:pt idx="204">
                  <c:v>144</c:v>
                </c:pt>
                <c:pt idx="205">
                  <c:v>151</c:v>
                </c:pt>
                <c:pt idx="206">
                  <c:v>187</c:v>
                </c:pt>
                <c:pt idx="207">
                  <c:v>224</c:v>
                </c:pt>
                <c:pt idx="208">
                  <c:v>259</c:v>
                </c:pt>
                <c:pt idx="209">
                  <c:v>271</c:v>
                </c:pt>
                <c:pt idx="210">
                  <c:v>349</c:v>
                </c:pt>
              </c:numCache>
            </c:numRef>
          </c:val>
          <c:smooth val="0"/>
        </c:ser>
        <c:ser>
          <c:idx val="9"/>
          <c:order val="9"/>
          <c:marker>
            <c:symbol val="none"/>
          </c:marker>
          <c:val>
            <c:numRef>
              <c:f>[1]Sheet1!$AD$1124:$AD$1334</c:f>
              <c:numCache>
                <c:formatCode>General</c:formatCode>
                <c:ptCount val="211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60</c:v>
                </c:pt>
                <c:pt idx="81">
                  <c:v>60</c:v>
                </c:pt>
                <c:pt idx="82">
                  <c:v>60</c:v>
                </c:pt>
                <c:pt idx="83">
                  <c:v>60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120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80</c:v>
                </c:pt>
                <c:pt idx="108">
                  <c:v>80</c:v>
                </c:pt>
                <c:pt idx="109">
                  <c:v>80</c:v>
                </c:pt>
                <c:pt idx="110">
                  <c:v>80</c:v>
                </c:pt>
                <c:pt idx="111">
                  <c:v>80</c:v>
                </c:pt>
                <c:pt idx="112">
                  <c:v>80</c:v>
                </c:pt>
                <c:pt idx="113">
                  <c:v>80</c:v>
                </c:pt>
                <c:pt idx="114">
                  <c:v>80</c:v>
                </c:pt>
                <c:pt idx="115">
                  <c:v>80</c:v>
                </c:pt>
                <c:pt idx="116">
                  <c:v>80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80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80</c:v>
                </c:pt>
                <c:pt idx="168">
                  <c:v>80</c:v>
                </c:pt>
                <c:pt idx="169">
                  <c:v>80</c:v>
                </c:pt>
                <c:pt idx="170">
                  <c:v>80</c:v>
                </c:pt>
                <c:pt idx="171">
                  <c:v>80</c:v>
                </c:pt>
                <c:pt idx="172">
                  <c:v>80</c:v>
                </c:pt>
                <c:pt idx="173">
                  <c:v>80</c:v>
                </c:pt>
                <c:pt idx="174">
                  <c:v>80</c:v>
                </c:pt>
                <c:pt idx="175">
                  <c:v>80</c:v>
                </c:pt>
                <c:pt idx="176">
                  <c:v>80</c:v>
                </c:pt>
                <c:pt idx="177">
                  <c:v>80</c:v>
                </c:pt>
                <c:pt idx="178">
                  <c:v>80</c:v>
                </c:pt>
                <c:pt idx="179">
                  <c:v>80</c:v>
                </c:pt>
                <c:pt idx="180">
                  <c:v>80</c:v>
                </c:pt>
                <c:pt idx="181">
                  <c:v>80</c:v>
                </c:pt>
                <c:pt idx="182">
                  <c:v>80</c:v>
                </c:pt>
                <c:pt idx="183">
                  <c:v>80</c:v>
                </c:pt>
                <c:pt idx="184">
                  <c:v>80</c:v>
                </c:pt>
                <c:pt idx="185">
                  <c:v>80</c:v>
                </c:pt>
                <c:pt idx="186">
                  <c:v>80</c:v>
                </c:pt>
                <c:pt idx="187">
                  <c:v>80</c:v>
                </c:pt>
                <c:pt idx="188">
                  <c:v>80</c:v>
                </c:pt>
                <c:pt idx="189">
                  <c:v>80</c:v>
                </c:pt>
                <c:pt idx="190">
                  <c:v>80</c:v>
                </c:pt>
                <c:pt idx="191">
                  <c:v>80</c:v>
                </c:pt>
                <c:pt idx="192">
                  <c:v>80</c:v>
                </c:pt>
                <c:pt idx="193">
                  <c:v>80</c:v>
                </c:pt>
                <c:pt idx="194">
                  <c:v>80</c:v>
                </c:pt>
                <c:pt idx="195">
                  <c:v>80</c:v>
                </c:pt>
                <c:pt idx="196">
                  <c:v>80</c:v>
                </c:pt>
                <c:pt idx="197">
                  <c:v>80</c:v>
                </c:pt>
                <c:pt idx="198">
                  <c:v>80</c:v>
                </c:pt>
                <c:pt idx="199">
                  <c:v>80</c:v>
                </c:pt>
                <c:pt idx="200">
                  <c:v>80</c:v>
                </c:pt>
                <c:pt idx="201">
                  <c:v>80</c:v>
                </c:pt>
                <c:pt idx="202">
                  <c:v>80</c:v>
                </c:pt>
                <c:pt idx="203">
                  <c:v>80</c:v>
                </c:pt>
                <c:pt idx="204">
                  <c:v>80</c:v>
                </c:pt>
                <c:pt idx="205">
                  <c:v>80</c:v>
                </c:pt>
                <c:pt idx="206">
                  <c:v>80</c:v>
                </c:pt>
                <c:pt idx="207">
                  <c:v>80</c:v>
                </c:pt>
                <c:pt idx="208">
                  <c:v>80</c:v>
                </c:pt>
                <c:pt idx="209">
                  <c:v>80</c:v>
                </c:pt>
                <c:pt idx="210">
                  <c:v>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11360"/>
        <c:axId val="95312896"/>
      </c:lineChart>
      <c:catAx>
        <c:axId val="953113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312896"/>
        <c:crosses val="autoZero"/>
        <c:auto val="1"/>
        <c:lblAlgn val="ctr"/>
        <c:lblOffset val="100"/>
        <c:noMultiLvlLbl val="0"/>
      </c:catAx>
      <c:valAx>
        <c:axId val="95312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11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'3病人'!$X$4</c:f>
              <c:strCache>
                <c:ptCount val="1"/>
                <c:pt idx="0">
                  <c:v>输入压（mmHg)</c:v>
                </c:pt>
              </c:strCache>
            </c:strRef>
          </c:tx>
          <c:marker>
            <c:symbol val="none"/>
          </c:marker>
          <c:val>
            <c:numRef>
              <c:f>'3病人'!$X$5:$X$1334</c:f>
              <c:numCache>
                <c:formatCode>General</c:formatCode>
                <c:ptCount val="1330"/>
                <c:pt idx="0">
                  <c:v>-35</c:v>
                </c:pt>
                <c:pt idx="1">
                  <c:v>-42</c:v>
                </c:pt>
                <c:pt idx="2">
                  <c:v>-40</c:v>
                </c:pt>
                <c:pt idx="3">
                  <c:v>-43</c:v>
                </c:pt>
                <c:pt idx="4">
                  <c:v>-42</c:v>
                </c:pt>
                <c:pt idx="5">
                  <c:v>-44</c:v>
                </c:pt>
                <c:pt idx="6">
                  <c:v>-45</c:v>
                </c:pt>
                <c:pt idx="7">
                  <c:v>-51</c:v>
                </c:pt>
                <c:pt idx="8">
                  <c:v>-46</c:v>
                </c:pt>
                <c:pt idx="9">
                  <c:v>-53</c:v>
                </c:pt>
                <c:pt idx="10">
                  <c:v>-43</c:v>
                </c:pt>
                <c:pt idx="11">
                  <c:v>-16</c:v>
                </c:pt>
                <c:pt idx="12">
                  <c:v>-48</c:v>
                </c:pt>
                <c:pt idx="13">
                  <c:v>-51</c:v>
                </c:pt>
                <c:pt idx="14">
                  <c:v>-57</c:v>
                </c:pt>
                <c:pt idx="15">
                  <c:v>-48</c:v>
                </c:pt>
                <c:pt idx="16">
                  <c:v>-57</c:v>
                </c:pt>
                <c:pt idx="17">
                  <c:v>-58</c:v>
                </c:pt>
                <c:pt idx="18">
                  <c:v>-59</c:v>
                </c:pt>
                <c:pt idx="19">
                  <c:v>-54</c:v>
                </c:pt>
                <c:pt idx="20">
                  <c:v>-59</c:v>
                </c:pt>
                <c:pt idx="21">
                  <c:v>-53</c:v>
                </c:pt>
                <c:pt idx="22">
                  <c:v>-59</c:v>
                </c:pt>
                <c:pt idx="23">
                  <c:v>-63</c:v>
                </c:pt>
                <c:pt idx="24">
                  <c:v>-51</c:v>
                </c:pt>
                <c:pt idx="25">
                  <c:v>-49</c:v>
                </c:pt>
                <c:pt idx="26">
                  <c:v>-48</c:v>
                </c:pt>
                <c:pt idx="27">
                  <c:v>-52</c:v>
                </c:pt>
                <c:pt idx="28">
                  <c:v>-48</c:v>
                </c:pt>
                <c:pt idx="29">
                  <c:v>-53</c:v>
                </c:pt>
                <c:pt idx="30">
                  <c:v>-67</c:v>
                </c:pt>
                <c:pt idx="31">
                  <c:v>-55</c:v>
                </c:pt>
                <c:pt idx="32">
                  <c:v>-56</c:v>
                </c:pt>
                <c:pt idx="33">
                  <c:v>-58</c:v>
                </c:pt>
                <c:pt idx="34">
                  <c:v>-56</c:v>
                </c:pt>
                <c:pt idx="35">
                  <c:v>-58</c:v>
                </c:pt>
                <c:pt idx="36">
                  <c:v>-58</c:v>
                </c:pt>
                <c:pt idx="37">
                  <c:v>-64</c:v>
                </c:pt>
                <c:pt idx="38">
                  <c:v>-59</c:v>
                </c:pt>
                <c:pt idx="39">
                  <c:v>-59</c:v>
                </c:pt>
                <c:pt idx="40">
                  <c:v>-59</c:v>
                </c:pt>
                <c:pt idx="41">
                  <c:v>-58</c:v>
                </c:pt>
                <c:pt idx="42">
                  <c:v>-55</c:v>
                </c:pt>
                <c:pt idx="43">
                  <c:v>-58</c:v>
                </c:pt>
                <c:pt idx="44">
                  <c:v>-50</c:v>
                </c:pt>
                <c:pt idx="45">
                  <c:v>-54</c:v>
                </c:pt>
                <c:pt idx="46">
                  <c:v>-55</c:v>
                </c:pt>
                <c:pt idx="47">
                  <c:v>-59</c:v>
                </c:pt>
                <c:pt idx="48">
                  <c:v>-55</c:v>
                </c:pt>
                <c:pt idx="49">
                  <c:v>-54</c:v>
                </c:pt>
                <c:pt idx="50">
                  <c:v>-50</c:v>
                </c:pt>
                <c:pt idx="51">
                  <c:v>-64</c:v>
                </c:pt>
                <c:pt idx="52">
                  <c:v>-54</c:v>
                </c:pt>
                <c:pt idx="53">
                  <c:v>-57</c:v>
                </c:pt>
                <c:pt idx="54">
                  <c:v>-54</c:v>
                </c:pt>
                <c:pt idx="55">
                  <c:v>-53</c:v>
                </c:pt>
                <c:pt idx="56">
                  <c:v>-52</c:v>
                </c:pt>
                <c:pt idx="57">
                  <c:v>-53</c:v>
                </c:pt>
                <c:pt idx="58">
                  <c:v>-53</c:v>
                </c:pt>
                <c:pt idx="59">
                  <c:v>-49</c:v>
                </c:pt>
                <c:pt idx="60">
                  <c:v>-50</c:v>
                </c:pt>
                <c:pt idx="61">
                  <c:v>-48</c:v>
                </c:pt>
                <c:pt idx="62">
                  <c:v>-51</c:v>
                </c:pt>
                <c:pt idx="63">
                  <c:v>-51</c:v>
                </c:pt>
                <c:pt idx="64">
                  <c:v>-51</c:v>
                </c:pt>
                <c:pt idx="65">
                  <c:v>-50</c:v>
                </c:pt>
                <c:pt idx="66">
                  <c:v>-53</c:v>
                </c:pt>
                <c:pt idx="67">
                  <c:v>-56</c:v>
                </c:pt>
                <c:pt idx="68">
                  <c:v>-53</c:v>
                </c:pt>
                <c:pt idx="69">
                  <c:v>-58</c:v>
                </c:pt>
                <c:pt idx="70">
                  <c:v>-54</c:v>
                </c:pt>
                <c:pt idx="71">
                  <c:v>-53</c:v>
                </c:pt>
                <c:pt idx="72">
                  <c:v>-53</c:v>
                </c:pt>
                <c:pt idx="73">
                  <c:v>-54</c:v>
                </c:pt>
                <c:pt idx="74">
                  <c:v>-51</c:v>
                </c:pt>
                <c:pt idx="75">
                  <c:v>-52</c:v>
                </c:pt>
                <c:pt idx="76">
                  <c:v>-52</c:v>
                </c:pt>
                <c:pt idx="77">
                  <c:v>-49</c:v>
                </c:pt>
                <c:pt idx="78">
                  <c:v>-49</c:v>
                </c:pt>
                <c:pt idx="79">
                  <c:v>-50</c:v>
                </c:pt>
                <c:pt idx="80">
                  <c:v>-53</c:v>
                </c:pt>
                <c:pt idx="81">
                  <c:v>-55</c:v>
                </c:pt>
                <c:pt idx="82">
                  <c:v>-50</c:v>
                </c:pt>
                <c:pt idx="83">
                  <c:v>-50</c:v>
                </c:pt>
                <c:pt idx="84">
                  <c:v>-50</c:v>
                </c:pt>
                <c:pt idx="85">
                  <c:v>-51</c:v>
                </c:pt>
                <c:pt idx="86">
                  <c:v>-53</c:v>
                </c:pt>
                <c:pt idx="87">
                  <c:v>-53</c:v>
                </c:pt>
                <c:pt idx="88">
                  <c:v>-58</c:v>
                </c:pt>
                <c:pt idx="89">
                  <c:v>-51</c:v>
                </c:pt>
                <c:pt idx="90">
                  <c:v>-52</c:v>
                </c:pt>
                <c:pt idx="91">
                  <c:v>-53</c:v>
                </c:pt>
                <c:pt idx="92">
                  <c:v>-22</c:v>
                </c:pt>
                <c:pt idx="93">
                  <c:v>-49</c:v>
                </c:pt>
                <c:pt idx="94">
                  <c:v>-50</c:v>
                </c:pt>
                <c:pt idx="95">
                  <c:v>-53</c:v>
                </c:pt>
                <c:pt idx="96">
                  <c:v>-51</c:v>
                </c:pt>
                <c:pt idx="97">
                  <c:v>-51</c:v>
                </c:pt>
                <c:pt idx="98">
                  <c:v>-51</c:v>
                </c:pt>
                <c:pt idx="99">
                  <c:v>-55</c:v>
                </c:pt>
                <c:pt idx="100">
                  <c:v>-52</c:v>
                </c:pt>
                <c:pt idx="101">
                  <c:v>-48</c:v>
                </c:pt>
                <c:pt idx="102">
                  <c:v>-48</c:v>
                </c:pt>
                <c:pt idx="103">
                  <c:v>-49</c:v>
                </c:pt>
                <c:pt idx="104">
                  <c:v>-53</c:v>
                </c:pt>
                <c:pt idx="105">
                  <c:v>-52</c:v>
                </c:pt>
                <c:pt idx="106">
                  <c:v>-50</c:v>
                </c:pt>
                <c:pt idx="107">
                  <c:v>-47</c:v>
                </c:pt>
                <c:pt idx="108">
                  <c:v>-57</c:v>
                </c:pt>
                <c:pt idx="109">
                  <c:v>-52</c:v>
                </c:pt>
                <c:pt idx="110">
                  <c:v>-53</c:v>
                </c:pt>
                <c:pt idx="111">
                  <c:v>-50</c:v>
                </c:pt>
                <c:pt idx="112">
                  <c:v>-51</c:v>
                </c:pt>
                <c:pt idx="113">
                  <c:v>-51</c:v>
                </c:pt>
                <c:pt idx="114">
                  <c:v>-53</c:v>
                </c:pt>
                <c:pt idx="115">
                  <c:v>-48</c:v>
                </c:pt>
                <c:pt idx="116">
                  <c:v>-49</c:v>
                </c:pt>
                <c:pt idx="117">
                  <c:v>-48</c:v>
                </c:pt>
                <c:pt idx="118">
                  <c:v>-53</c:v>
                </c:pt>
                <c:pt idx="119">
                  <c:v>-53</c:v>
                </c:pt>
                <c:pt idx="120">
                  <c:v>-50</c:v>
                </c:pt>
                <c:pt idx="121">
                  <c:v>-60</c:v>
                </c:pt>
                <c:pt idx="122">
                  <c:v>-51</c:v>
                </c:pt>
                <c:pt idx="123">
                  <c:v>-56</c:v>
                </c:pt>
                <c:pt idx="124">
                  <c:v>-50</c:v>
                </c:pt>
                <c:pt idx="125">
                  <c:v>-50</c:v>
                </c:pt>
                <c:pt idx="126">
                  <c:v>-47</c:v>
                </c:pt>
                <c:pt idx="127">
                  <c:v>-51</c:v>
                </c:pt>
                <c:pt idx="128">
                  <c:v>-51</c:v>
                </c:pt>
                <c:pt idx="129">
                  <c:v>-49</c:v>
                </c:pt>
                <c:pt idx="130">
                  <c:v>-49</c:v>
                </c:pt>
                <c:pt idx="131">
                  <c:v>-50</c:v>
                </c:pt>
                <c:pt idx="132">
                  <c:v>-52</c:v>
                </c:pt>
                <c:pt idx="133">
                  <c:v>-53</c:v>
                </c:pt>
                <c:pt idx="134">
                  <c:v>-47</c:v>
                </c:pt>
                <c:pt idx="135">
                  <c:v>-56</c:v>
                </c:pt>
                <c:pt idx="136">
                  <c:v>-51</c:v>
                </c:pt>
                <c:pt idx="137">
                  <c:v>-50</c:v>
                </c:pt>
                <c:pt idx="138">
                  <c:v>-50</c:v>
                </c:pt>
                <c:pt idx="139">
                  <c:v>-51</c:v>
                </c:pt>
                <c:pt idx="140">
                  <c:v>-48</c:v>
                </c:pt>
                <c:pt idx="141">
                  <c:v>-48</c:v>
                </c:pt>
                <c:pt idx="142">
                  <c:v>-55</c:v>
                </c:pt>
                <c:pt idx="143">
                  <c:v>-50</c:v>
                </c:pt>
                <c:pt idx="144">
                  <c:v>-50</c:v>
                </c:pt>
                <c:pt idx="145">
                  <c:v>-54</c:v>
                </c:pt>
                <c:pt idx="146">
                  <c:v>-51</c:v>
                </c:pt>
                <c:pt idx="147">
                  <c:v>-58</c:v>
                </c:pt>
                <c:pt idx="148">
                  <c:v>-53</c:v>
                </c:pt>
                <c:pt idx="149">
                  <c:v>-53</c:v>
                </c:pt>
                <c:pt idx="150">
                  <c:v>-51</c:v>
                </c:pt>
                <c:pt idx="151">
                  <c:v>-50</c:v>
                </c:pt>
                <c:pt idx="152">
                  <c:v>-52</c:v>
                </c:pt>
                <c:pt idx="153">
                  <c:v>-53</c:v>
                </c:pt>
                <c:pt idx="154">
                  <c:v>-30</c:v>
                </c:pt>
                <c:pt idx="155">
                  <c:v>-50</c:v>
                </c:pt>
                <c:pt idx="156">
                  <c:v>-50</c:v>
                </c:pt>
                <c:pt idx="157">
                  <c:v>-51</c:v>
                </c:pt>
                <c:pt idx="158">
                  <c:v>-52</c:v>
                </c:pt>
                <c:pt idx="159">
                  <c:v>-48</c:v>
                </c:pt>
                <c:pt idx="160">
                  <c:v>-49</c:v>
                </c:pt>
                <c:pt idx="161">
                  <c:v>-57</c:v>
                </c:pt>
                <c:pt idx="162">
                  <c:v>-51</c:v>
                </c:pt>
                <c:pt idx="163">
                  <c:v>-54</c:v>
                </c:pt>
                <c:pt idx="164">
                  <c:v>-50</c:v>
                </c:pt>
                <c:pt idx="165">
                  <c:v>-50</c:v>
                </c:pt>
                <c:pt idx="166">
                  <c:v>-53</c:v>
                </c:pt>
                <c:pt idx="167">
                  <c:v>-51</c:v>
                </c:pt>
                <c:pt idx="168">
                  <c:v>-27</c:v>
                </c:pt>
                <c:pt idx="169">
                  <c:v>-48</c:v>
                </c:pt>
                <c:pt idx="170">
                  <c:v>-50</c:v>
                </c:pt>
                <c:pt idx="171">
                  <c:v>-50</c:v>
                </c:pt>
                <c:pt idx="172">
                  <c:v>-53</c:v>
                </c:pt>
                <c:pt idx="173">
                  <c:v>-53</c:v>
                </c:pt>
                <c:pt idx="174">
                  <c:v>-52</c:v>
                </c:pt>
                <c:pt idx="175">
                  <c:v>-47</c:v>
                </c:pt>
                <c:pt idx="176">
                  <c:v>-52</c:v>
                </c:pt>
                <c:pt idx="177">
                  <c:v>-52</c:v>
                </c:pt>
                <c:pt idx="178">
                  <c:v>-51</c:v>
                </c:pt>
                <c:pt idx="179">
                  <c:v>-29</c:v>
                </c:pt>
                <c:pt idx="180">
                  <c:v>-50</c:v>
                </c:pt>
                <c:pt idx="181">
                  <c:v>-50</c:v>
                </c:pt>
                <c:pt idx="182">
                  <c:v>-51</c:v>
                </c:pt>
                <c:pt idx="183">
                  <c:v>-48</c:v>
                </c:pt>
                <c:pt idx="184">
                  <c:v>-47</c:v>
                </c:pt>
                <c:pt idx="185">
                  <c:v>-49</c:v>
                </c:pt>
                <c:pt idx="186">
                  <c:v>-52</c:v>
                </c:pt>
                <c:pt idx="187">
                  <c:v>-51</c:v>
                </c:pt>
                <c:pt idx="188">
                  <c:v>-50</c:v>
                </c:pt>
                <c:pt idx="189">
                  <c:v>-58</c:v>
                </c:pt>
                <c:pt idx="190">
                  <c:v>-52</c:v>
                </c:pt>
                <c:pt idx="191">
                  <c:v>-57</c:v>
                </c:pt>
                <c:pt idx="192">
                  <c:v>-52</c:v>
                </c:pt>
                <c:pt idx="193">
                  <c:v>-49</c:v>
                </c:pt>
                <c:pt idx="194">
                  <c:v>-51</c:v>
                </c:pt>
                <c:pt idx="195">
                  <c:v>-52</c:v>
                </c:pt>
                <c:pt idx="196">
                  <c:v>-52</c:v>
                </c:pt>
                <c:pt idx="197">
                  <c:v>-53</c:v>
                </c:pt>
                <c:pt idx="198">
                  <c:v>-49</c:v>
                </c:pt>
                <c:pt idx="199">
                  <c:v>-51</c:v>
                </c:pt>
                <c:pt idx="200">
                  <c:v>-57</c:v>
                </c:pt>
                <c:pt idx="201">
                  <c:v>-50</c:v>
                </c:pt>
                <c:pt idx="202">
                  <c:v>-50</c:v>
                </c:pt>
                <c:pt idx="203">
                  <c:v>-51</c:v>
                </c:pt>
                <c:pt idx="204">
                  <c:v>-52</c:v>
                </c:pt>
                <c:pt idx="205">
                  <c:v>-57</c:v>
                </c:pt>
                <c:pt idx="206">
                  <c:v>-50</c:v>
                </c:pt>
                <c:pt idx="207">
                  <c:v>-49</c:v>
                </c:pt>
                <c:pt idx="208">
                  <c:v>-50</c:v>
                </c:pt>
                <c:pt idx="209">
                  <c:v>-52</c:v>
                </c:pt>
                <c:pt idx="210">
                  <c:v>-52</c:v>
                </c:pt>
                <c:pt idx="211">
                  <c:v>-53</c:v>
                </c:pt>
                <c:pt idx="212">
                  <c:v>-51</c:v>
                </c:pt>
                <c:pt idx="213">
                  <c:v>-52</c:v>
                </c:pt>
                <c:pt idx="214">
                  <c:v>-52</c:v>
                </c:pt>
                <c:pt idx="215">
                  <c:v>-49</c:v>
                </c:pt>
                <c:pt idx="216">
                  <c:v>-48</c:v>
                </c:pt>
                <c:pt idx="217">
                  <c:v>-50</c:v>
                </c:pt>
                <c:pt idx="218">
                  <c:v>-51</c:v>
                </c:pt>
                <c:pt idx="219">
                  <c:v>-56</c:v>
                </c:pt>
                <c:pt idx="220">
                  <c:v>-54</c:v>
                </c:pt>
                <c:pt idx="221">
                  <c:v>-46</c:v>
                </c:pt>
                <c:pt idx="222">
                  <c:v>-53</c:v>
                </c:pt>
                <c:pt idx="223">
                  <c:v>-52</c:v>
                </c:pt>
                <c:pt idx="224">
                  <c:v>-52</c:v>
                </c:pt>
                <c:pt idx="225">
                  <c:v>-48</c:v>
                </c:pt>
                <c:pt idx="226">
                  <c:v>-57</c:v>
                </c:pt>
                <c:pt idx="227">
                  <c:v>-52</c:v>
                </c:pt>
                <c:pt idx="228">
                  <c:v>-53</c:v>
                </c:pt>
                <c:pt idx="229">
                  <c:v>-51</c:v>
                </c:pt>
                <c:pt idx="230">
                  <c:v>-50</c:v>
                </c:pt>
                <c:pt idx="231">
                  <c:v>-48</c:v>
                </c:pt>
                <c:pt idx="232">
                  <c:v>-53</c:v>
                </c:pt>
                <c:pt idx="233">
                  <c:v>-54</c:v>
                </c:pt>
                <c:pt idx="234">
                  <c:v>-54</c:v>
                </c:pt>
                <c:pt idx="235">
                  <c:v>-51</c:v>
                </c:pt>
                <c:pt idx="236">
                  <c:v>-52</c:v>
                </c:pt>
                <c:pt idx="237">
                  <c:v>-52</c:v>
                </c:pt>
                <c:pt idx="238">
                  <c:v>-53</c:v>
                </c:pt>
                <c:pt idx="239">
                  <c:v>-54</c:v>
                </c:pt>
                <c:pt idx="240">
                  <c:v>-50</c:v>
                </c:pt>
                <c:pt idx="241">
                  <c:v>-52</c:v>
                </c:pt>
                <c:pt idx="242">
                  <c:v>-53</c:v>
                </c:pt>
                <c:pt idx="243">
                  <c:v>-53</c:v>
                </c:pt>
                <c:pt idx="244">
                  <c:v>-50</c:v>
                </c:pt>
                <c:pt idx="245">
                  <c:v>-50</c:v>
                </c:pt>
                <c:pt idx="246">
                  <c:v>-52</c:v>
                </c:pt>
                <c:pt idx="247">
                  <c:v>-58</c:v>
                </c:pt>
                <c:pt idx="248">
                  <c:v>-50</c:v>
                </c:pt>
                <c:pt idx="249">
                  <c:v>-49</c:v>
                </c:pt>
                <c:pt idx="250">
                  <c:v>-49</c:v>
                </c:pt>
                <c:pt idx="251">
                  <c:v>-53</c:v>
                </c:pt>
                <c:pt idx="252">
                  <c:v>-54</c:v>
                </c:pt>
                <c:pt idx="253">
                  <c:v>-53</c:v>
                </c:pt>
                <c:pt idx="254">
                  <c:v>-40</c:v>
                </c:pt>
                <c:pt idx="255">
                  <c:v>-49</c:v>
                </c:pt>
                <c:pt idx="256">
                  <c:v>-48</c:v>
                </c:pt>
                <c:pt idx="257">
                  <c:v>-50</c:v>
                </c:pt>
                <c:pt idx="258">
                  <c:v>-53</c:v>
                </c:pt>
                <c:pt idx="259">
                  <c:v>-54</c:v>
                </c:pt>
                <c:pt idx="260">
                  <c:v>-53</c:v>
                </c:pt>
                <c:pt idx="261">
                  <c:v>-59</c:v>
                </c:pt>
                <c:pt idx="262">
                  <c:v>-52</c:v>
                </c:pt>
                <c:pt idx="263">
                  <c:v>-57</c:v>
                </c:pt>
                <c:pt idx="264">
                  <c:v>-53</c:v>
                </c:pt>
                <c:pt idx="265">
                  <c:v>-52</c:v>
                </c:pt>
                <c:pt idx="266">
                  <c:v>-52</c:v>
                </c:pt>
                <c:pt idx="267">
                  <c:v>-53</c:v>
                </c:pt>
                <c:pt idx="268">
                  <c:v>-53</c:v>
                </c:pt>
                <c:pt idx="269">
                  <c:v>-50</c:v>
                </c:pt>
                <c:pt idx="270">
                  <c:v>-58</c:v>
                </c:pt>
                <c:pt idx="271">
                  <c:v>-49</c:v>
                </c:pt>
                <c:pt idx="272">
                  <c:v>-50</c:v>
                </c:pt>
                <c:pt idx="273">
                  <c:v>-50</c:v>
                </c:pt>
                <c:pt idx="274">
                  <c:v>-51</c:v>
                </c:pt>
                <c:pt idx="275">
                  <c:v>-57</c:v>
                </c:pt>
                <c:pt idx="276">
                  <c:v>-53</c:v>
                </c:pt>
                <c:pt idx="277">
                  <c:v>-49</c:v>
                </c:pt>
                <c:pt idx="278">
                  <c:v>-48</c:v>
                </c:pt>
                <c:pt idx="279">
                  <c:v>-52</c:v>
                </c:pt>
                <c:pt idx="280">
                  <c:v>-51</c:v>
                </c:pt>
                <c:pt idx="281">
                  <c:v>-53</c:v>
                </c:pt>
                <c:pt idx="282">
                  <c:v>-49</c:v>
                </c:pt>
                <c:pt idx="283">
                  <c:v>-49</c:v>
                </c:pt>
                <c:pt idx="284">
                  <c:v>-58</c:v>
                </c:pt>
                <c:pt idx="285">
                  <c:v>-53</c:v>
                </c:pt>
                <c:pt idx="286">
                  <c:v>-53</c:v>
                </c:pt>
                <c:pt idx="287">
                  <c:v>-50</c:v>
                </c:pt>
                <c:pt idx="288">
                  <c:v>-53</c:v>
                </c:pt>
                <c:pt idx="289">
                  <c:v>-52</c:v>
                </c:pt>
                <c:pt idx="290">
                  <c:v>-52</c:v>
                </c:pt>
                <c:pt idx="291">
                  <c:v>-48</c:v>
                </c:pt>
                <c:pt idx="292">
                  <c:v>-49</c:v>
                </c:pt>
                <c:pt idx="293">
                  <c:v>-57</c:v>
                </c:pt>
                <c:pt idx="294">
                  <c:v>-53</c:v>
                </c:pt>
                <c:pt idx="295">
                  <c:v>-49</c:v>
                </c:pt>
                <c:pt idx="296">
                  <c:v>-52</c:v>
                </c:pt>
                <c:pt idx="297">
                  <c:v>-52</c:v>
                </c:pt>
                <c:pt idx="298">
                  <c:v>-52</c:v>
                </c:pt>
                <c:pt idx="299">
                  <c:v>-53</c:v>
                </c:pt>
                <c:pt idx="300">
                  <c:v>-50</c:v>
                </c:pt>
                <c:pt idx="301">
                  <c:v>-58</c:v>
                </c:pt>
                <c:pt idx="302">
                  <c:v>-52</c:v>
                </c:pt>
                <c:pt idx="303">
                  <c:v>-48</c:v>
                </c:pt>
                <c:pt idx="304">
                  <c:v>-47</c:v>
                </c:pt>
                <c:pt idx="305">
                  <c:v>-47</c:v>
                </c:pt>
                <c:pt idx="306">
                  <c:v>-52</c:v>
                </c:pt>
                <c:pt idx="307">
                  <c:v>-52</c:v>
                </c:pt>
                <c:pt idx="308">
                  <c:v>-55</c:v>
                </c:pt>
                <c:pt idx="309">
                  <c:v>-50</c:v>
                </c:pt>
                <c:pt idx="310">
                  <c:v>-50</c:v>
                </c:pt>
                <c:pt idx="311">
                  <c:v>-51</c:v>
                </c:pt>
                <c:pt idx="312">
                  <c:v>-53</c:v>
                </c:pt>
                <c:pt idx="313">
                  <c:v>-52</c:v>
                </c:pt>
                <c:pt idx="314">
                  <c:v>-48</c:v>
                </c:pt>
                <c:pt idx="315">
                  <c:v>-58</c:v>
                </c:pt>
                <c:pt idx="316">
                  <c:v>-50</c:v>
                </c:pt>
                <c:pt idx="317">
                  <c:v>-53</c:v>
                </c:pt>
                <c:pt idx="318">
                  <c:v>-53</c:v>
                </c:pt>
                <c:pt idx="319">
                  <c:v>-49</c:v>
                </c:pt>
                <c:pt idx="320">
                  <c:v>-49</c:v>
                </c:pt>
                <c:pt idx="321">
                  <c:v>-53</c:v>
                </c:pt>
                <c:pt idx="322">
                  <c:v>-53</c:v>
                </c:pt>
                <c:pt idx="323">
                  <c:v>-51</c:v>
                </c:pt>
                <c:pt idx="324">
                  <c:v>-51</c:v>
                </c:pt>
                <c:pt idx="325">
                  <c:v>-51</c:v>
                </c:pt>
                <c:pt idx="326">
                  <c:v>-53</c:v>
                </c:pt>
                <c:pt idx="327">
                  <c:v>-53</c:v>
                </c:pt>
                <c:pt idx="328">
                  <c:v>-49</c:v>
                </c:pt>
                <c:pt idx="329">
                  <c:v>-51</c:v>
                </c:pt>
                <c:pt idx="330">
                  <c:v>-51</c:v>
                </c:pt>
                <c:pt idx="331">
                  <c:v>-50</c:v>
                </c:pt>
                <c:pt idx="332">
                  <c:v>-54</c:v>
                </c:pt>
                <c:pt idx="333">
                  <c:v>-51</c:v>
                </c:pt>
                <c:pt idx="334">
                  <c:v>-52</c:v>
                </c:pt>
                <c:pt idx="335">
                  <c:v>-56</c:v>
                </c:pt>
                <c:pt idx="336">
                  <c:v>-57</c:v>
                </c:pt>
                <c:pt idx="337">
                  <c:v>-56</c:v>
                </c:pt>
                <c:pt idx="338">
                  <c:v>-56</c:v>
                </c:pt>
                <c:pt idx="339">
                  <c:v>-58</c:v>
                </c:pt>
                <c:pt idx="340">
                  <c:v>-57</c:v>
                </c:pt>
                <c:pt idx="341">
                  <c:v>-57</c:v>
                </c:pt>
                <c:pt idx="342">
                  <c:v>-270</c:v>
                </c:pt>
                <c:pt idx="343">
                  <c:v>-53</c:v>
                </c:pt>
                <c:pt idx="344">
                  <c:v>-54</c:v>
                </c:pt>
                <c:pt idx="345">
                  <c:v>-55</c:v>
                </c:pt>
                <c:pt idx="346">
                  <c:v>-49</c:v>
                </c:pt>
                <c:pt idx="347">
                  <c:v>-54</c:v>
                </c:pt>
                <c:pt idx="348">
                  <c:v>-50</c:v>
                </c:pt>
                <c:pt idx="349">
                  <c:v>-54</c:v>
                </c:pt>
                <c:pt idx="350">
                  <c:v>-54</c:v>
                </c:pt>
                <c:pt idx="351">
                  <c:v>-51</c:v>
                </c:pt>
                <c:pt idx="352">
                  <c:v>-53</c:v>
                </c:pt>
                <c:pt idx="353">
                  <c:v>-54</c:v>
                </c:pt>
                <c:pt idx="354">
                  <c:v>-57</c:v>
                </c:pt>
                <c:pt idx="355">
                  <c:v>-51</c:v>
                </c:pt>
                <c:pt idx="356">
                  <c:v>-50</c:v>
                </c:pt>
                <c:pt idx="357">
                  <c:v>-51</c:v>
                </c:pt>
                <c:pt idx="358">
                  <c:v>-54</c:v>
                </c:pt>
                <c:pt idx="359">
                  <c:v>-51</c:v>
                </c:pt>
                <c:pt idx="360">
                  <c:v>-50</c:v>
                </c:pt>
                <c:pt idx="361">
                  <c:v>-55</c:v>
                </c:pt>
                <c:pt idx="362">
                  <c:v>-55</c:v>
                </c:pt>
                <c:pt idx="363">
                  <c:v>-26</c:v>
                </c:pt>
                <c:pt idx="364">
                  <c:v>-53</c:v>
                </c:pt>
                <c:pt idx="365">
                  <c:v>-55</c:v>
                </c:pt>
                <c:pt idx="366">
                  <c:v>-54</c:v>
                </c:pt>
                <c:pt idx="367">
                  <c:v>-52</c:v>
                </c:pt>
                <c:pt idx="368">
                  <c:v>-50</c:v>
                </c:pt>
                <c:pt idx="369">
                  <c:v>-54</c:v>
                </c:pt>
                <c:pt idx="370">
                  <c:v>-36</c:v>
                </c:pt>
                <c:pt idx="371">
                  <c:v>-50</c:v>
                </c:pt>
                <c:pt idx="372">
                  <c:v>-54</c:v>
                </c:pt>
                <c:pt idx="373">
                  <c:v>-54</c:v>
                </c:pt>
                <c:pt idx="374">
                  <c:v>-53</c:v>
                </c:pt>
                <c:pt idx="375">
                  <c:v>-47</c:v>
                </c:pt>
                <c:pt idx="376">
                  <c:v>-47</c:v>
                </c:pt>
                <c:pt idx="377">
                  <c:v>-55</c:v>
                </c:pt>
                <c:pt idx="378">
                  <c:v>-49</c:v>
                </c:pt>
                <c:pt idx="379">
                  <c:v>-24</c:v>
                </c:pt>
                <c:pt idx="380">
                  <c:v>-53</c:v>
                </c:pt>
                <c:pt idx="381">
                  <c:v>-54</c:v>
                </c:pt>
                <c:pt idx="382">
                  <c:v>-52</c:v>
                </c:pt>
                <c:pt idx="383">
                  <c:v>-52</c:v>
                </c:pt>
                <c:pt idx="384">
                  <c:v>-54</c:v>
                </c:pt>
                <c:pt idx="385">
                  <c:v>-55</c:v>
                </c:pt>
                <c:pt idx="386">
                  <c:v>-51</c:v>
                </c:pt>
                <c:pt idx="387">
                  <c:v>-53</c:v>
                </c:pt>
                <c:pt idx="388">
                  <c:v>-54</c:v>
                </c:pt>
                <c:pt idx="389">
                  <c:v>-51</c:v>
                </c:pt>
                <c:pt idx="390">
                  <c:v>-56</c:v>
                </c:pt>
                <c:pt idx="391">
                  <c:v>-52</c:v>
                </c:pt>
                <c:pt idx="392">
                  <c:v>-48</c:v>
                </c:pt>
                <c:pt idx="393">
                  <c:v>-50</c:v>
                </c:pt>
                <c:pt idx="394">
                  <c:v>-51</c:v>
                </c:pt>
                <c:pt idx="395">
                  <c:v>-47</c:v>
                </c:pt>
                <c:pt idx="396">
                  <c:v>-49</c:v>
                </c:pt>
                <c:pt idx="397">
                  <c:v>-55</c:v>
                </c:pt>
                <c:pt idx="398">
                  <c:v>-52</c:v>
                </c:pt>
                <c:pt idx="399">
                  <c:v>-50</c:v>
                </c:pt>
                <c:pt idx="400">
                  <c:v>-51</c:v>
                </c:pt>
                <c:pt idx="401">
                  <c:v>-53</c:v>
                </c:pt>
                <c:pt idx="402">
                  <c:v>-50</c:v>
                </c:pt>
                <c:pt idx="403">
                  <c:v>-51</c:v>
                </c:pt>
                <c:pt idx="404">
                  <c:v>-56</c:v>
                </c:pt>
                <c:pt idx="405">
                  <c:v>-53</c:v>
                </c:pt>
                <c:pt idx="406">
                  <c:v>-51</c:v>
                </c:pt>
                <c:pt idx="407">
                  <c:v>-53</c:v>
                </c:pt>
                <c:pt idx="408">
                  <c:v>-53</c:v>
                </c:pt>
                <c:pt idx="409">
                  <c:v>-49</c:v>
                </c:pt>
                <c:pt idx="410">
                  <c:v>-58</c:v>
                </c:pt>
                <c:pt idx="411">
                  <c:v>-52</c:v>
                </c:pt>
                <c:pt idx="412">
                  <c:v>-49</c:v>
                </c:pt>
                <c:pt idx="413">
                  <c:v>-47</c:v>
                </c:pt>
                <c:pt idx="414">
                  <c:v>-50</c:v>
                </c:pt>
                <c:pt idx="415">
                  <c:v>-49</c:v>
                </c:pt>
                <c:pt idx="416">
                  <c:v>-50</c:v>
                </c:pt>
                <c:pt idx="417">
                  <c:v>-49</c:v>
                </c:pt>
                <c:pt idx="418">
                  <c:v>-48</c:v>
                </c:pt>
                <c:pt idx="419">
                  <c:v>-48</c:v>
                </c:pt>
                <c:pt idx="420">
                  <c:v>-53</c:v>
                </c:pt>
                <c:pt idx="421">
                  <c:v>-51</c:v>
                </c:pt>
                <c:pt idx="422">
                  <c:v>-49</c:v>
                </c:pt>
                <c:pt idx="423">
                  <c:v>-53</c:v>
                </c:pt>
                <c:pt idx="424">
                  <c:v>-24</c:v>
                </c:pt>
                <c:pt idx="425">
                  <c:v>-50</c:v>
                </c:pt>
                <c:pt idx="426">
                  <c:v>-53</c:v>
                </c:pt>
                <c:pt idx="427">
                  <c:v>-53</c:v>
                </c:pt>
                <c:pt idx="428">
                  <c:v>-54</c:v>
                </c:pt>
                <c:pt idx="429">
                  <c:v>-52</c:v>
                </c:pt>
                <c:pt idx="430">
                  <c:v>-53</c:v>
                </c:pt>
                <c:pt idx="431">
                  <c:v>-54</c:v>
                </c:pt>
                <c:pt idx="432">
                  <c:v>-49</c:v>
                </c:pt>
                <c:pt idx="433">
                  <c:v>-53</c:v>
                </c:pt>
                <c:pt idx="434">
                  <c:v>-54</c:v>
                </c:pt>
                <c:pt idx="435">
                  <c:v>-50</c:v>
                </c:pt>
                <c:pt idx="436">
                  <c:v>-52</c:v>
                </c:pt>
                <c:pt idx="437">
                  <c:v>-53</c:v>
                </c:pt>
                <c:pt idx="438">
                  <c:v>-54</c:v>
                </c:pt>
                <c:pt idx="439">
                  <c:v>-52</c:v>
                </c:pt>
                <c:pt idx="440">
                  <c:v>-57</c:v>
                </c:pt>
                <c:pt idx="441">
                  <c:v>-54</c:v>
                </c:pt>
                <c:pt idx="442">
                  <c:v>-50</c:v>
                </c:pt>
                <c:pt idx="443">
                  <c:v>-51</c:v>
                </c:pt>
                <c:pt idx="444">
                  <c:v>-51</c:v>
                </c:pt>
                <c:pt idx="445">
                  <c:v>-48</c:v>
                </c:pt>
                <c:pt idx="446">
                  <c:v>-50</c:v>
                </c:pt>
                <c:pt idx="447">
                  <c:v>-54</c:v>
                </c:pt>
                <c:pt idx="448">
                  <c:v>-53</c:v>
                </c:pt>
                <c:pt idx="449">
                  <c:v>-43</c:v>
                </c:pt>
                <c:pt idx="450">
                  <c:v>-54</c:v>
                </c:pt>
                <c:pt idx="451">
                  <c:v>-54</c:v>
                </c:pt>
                <c:pt idx="452">
                  <c:v>-54</c:v>
                </c:pt>
                <c:pt idx="453">
                  <c:v>-54</c:v>
                </c:pt>
                <c:pt idx="454">
                  <c:v>-52</c:v>
                </c:pt>
                <c:pt idx="455">
                  <c:v>-53</c:v>
                </c:pt>
                <c:pt idx="456">
                  <c:v>-54</c:v>
                </c:pt>
                <c:pt idx="457">
                  <c:v>-53</c:v>
                </c:pt>
                <c:pt idx="458">
                  <c:v>-50</c:v>
                </c:pt>
                <c:pt idx="459">
                  <c:v>-55</c:v>
                </c:pt>
                <c:pt idx="460">
                  <c:v>-50</c:v>
                </c:pt>
                <c:pt idx="461">
                  <c:v>-50</c:v>
                </c:pt>
                <c:pt idx="462">
                  <c:v>-53</c:v>
                </c:pt>
                <c:pt idx="463">
                  <c:v>-57</c:v>
                </c:pt>
                <c:pt idx="464">
                  <c:v>-51</c:v>
                </c:pt>
                <c:pt idx="465">
                  <c:v>-53</c:v>
                </c:pt>
                <c:pt idx="466">
                  <c:v>-54</c:v>
                </c:pt>
                <c:pt idx="467">
                  <c:v>-55</c:v>
                </c:pt>
                <c:pt idx="468">
                  <c:v>-53</c:v>
                </c:pt>
                <c:pt idx="469">
                  <c:v>-54</c:v>
                </c:pt>
                <c:pt idx="470">
                  <c:v>-54</c:v>
                </c:pt>
                <c:pt idx="471">
                  <c:v>-51</c:v>
                </c:pt>
                <c:pt idx="472">
                  <c:v>-53</c:v>
                </c:pt>
                <c:pt idx="473">
                  <c:v>-54</c:v>
                </c:pt>
                <c:pt idx="474">
                  <c:v>-55</c:v>
                </c:pt>
                <c:pt idx="475">
                  <c:v>-58</c:v>
                </c:pt>
                <c:pt idx="476">
                  <c:v>-61</c:v>
                </c:pt>
                <c:pt idx="477">
                  <c:v>-53</c:v>
                </c:pt>
                <c:pt idx="478">
                  <c:v>-60</c:v>
                </c:pt>
                <c:pt idx="479">
                  <c:v>-61</c:v>
                </c:pt>
                <c:pt idx="480">
                  <c:v>-60</c:v>
                </c:pt>
                <c:pt idx="481">
                  <c:v>-55</c:v>
                </c:pt>
                <c:pt idx="482">
                  <c:v>-60</c:v>
                </c:pt>
                <c:pt idx="483">
                  <c:v>-62</c:v>
                </c:pt>
                <c:pt idx="484">
                  <c:v>-56</c:v>
                </c:pt>
                <c:pt idx="485">
                  <c:v>-53</c:v>
                </c:pt>
                <c:pt idx="486">
                  <c:v>-55</c:v>
                </c:pt>
                <c:pt idx="487">
                  <c:v>-54</c:v>
                </c:pt>
                <c:pt idx="488">
                  <c:v>-51</c:v>
                </c:pt>
                <c:pt idx="489">
                  <c:v>-52</c:v>
                </c:pt>
                <c:pt idx="490">
                  <c:v>-56</c:v>
                </c:pt>
                <c:pt idx="491">
                  <c:v>-51</c:v>
                </c:pt>
                <c:pt idx="492">
                  <c:v>-53</c:v>
                </c:pt>
                <c:pt idx="493">
                  <c:v>-54</c:v>
                </c:pt>
                <c:pt idx="494">
                  <c:v>-55</c:v>
                </c:pt>
                <c:pt idx="495">
                  <c:v>-55</c:v>
                </c:pt>
                <c:pt idx="496">
                  <c:v>-53</c:v>
                </c:pt>
                <c:pt idx="497">
                  <c:v>-56</c:v>
                </c:pt>
                <c:pt idx="498">
                  <c:v>-53</c:v>
                </c:pt>
                <c:pt idx="499">
                  <c:v>-49</c:v>
                </c:pt>
                <c:pt idx="500">
                  <c:v>-52</c:v>
                </c:pt>
                <c:pt idx="501">
                  <c:v>-53</c:v>
                </c:pt>
                <c:pt idx="502">
                  <c:v>-54</c:v>
                </c:pt>
                <c:pt idx="503">
                  <c:v>-51</c:v>
                </c:pt>
                <c:pt idx="504">
                  <c:v>-53</c:v>
                </c:pt>
                <c:pt idx="505">
                  <c:v>-54</c:v>
                </c:pt>
                <c:pt idx="506">
                  <c:v>-52</c:v>
                </c:pt>
                <c:pt idx="507">
                  <c:v>-52</c:v>
                </c:pt>
                <c:pt idx="508">
                  <c:v>-53</c:v>
                </c:pt>
                <c:pt idx="509">
                  <c:v>-48</c:v>
                </c:pt>
                <c:pt idx="510">
                  <c:v>-49</c:v>
                </c:pt>
                <c:pt idx="511">
                  <c:v>-52</c:v>
                </c:pt>
                <c:pt idx="512">
                  <c:v>-53</c:v>
                </c:pt>
                <c:pt idx="513">
                  <c:v>-50</c:v>
                </c:pt>
                <c:pt idx="514">
                  <c:v>-51</c:v>
                </c:pt>
                <c:pt idx="515">
                  <c:v>-49</c:v>
                </c:pt>
                <c:pt idx="516">
                  <c:v>-48</c:v>
                </c:pt>
                <c:pt idx="517">
                  <c:v>-50</c:v>
                </c:pt>
                <c:pt idx="518">
                  <c:v>-53</c:v>
                </c:pt>
                <c:pt idx="519">
                  <c:v>-50</c:v>
                </c:pt>
                <c:pt idx="520">
                  <c:v>-49</c:v>
                </c:pt>
                <c:pt idx="521">
                  <c:v>-53</c:v>
                </c:pt>
                <c:pt idx="522">
                  <c:v>-55</c:v>
                </c:pt>
                <c:pt idx="523">
                  <c:v>-54</c:v>
                </c:pt>
                <c:pt idx="524">
                  <c:v>-53</c:v>
                </c:pt>
                <c:pt idx="525">
                  <c:v>-53</c:v>
                </c:pt>
                <c:pt idx="526">
                  <c:v>-54</c:v>
                </c:pt>
                <c:pt idx="527">
                  <c:v>-51</c:v>
                </c:pt>
                <c:pt idx="528">
                  <c:v>-49</c:v>
                </c:pt>
                <c:pt idx="529">
                  <c:v>-53</c:v>
                </c:pt>
                <c:pt idx="530">
                  <c:v>-52</c:v>
                </c:pt>
                <c:pt idx="531">
                  <c:v>-50</c:v>
                </c:pt>
                <c:pt idx="532">
                  <c:v>-50</c:v>
                </c:pt>
                <c:pt idx="533">
                  <c:v>-53</c:v>
                </c:pt>
                <c:pt idx="534">
                  <c:v>-49</c:v>
                </c:pt>
                <c:pt idx="535">
                  <c:v>-50</c:v>
                </c:pt>
                <c:pt idx="536">
                  <c:v>-52</c:v>
                </c:pt>
                <c:pt idx="537">
                  <c:v>-49</c:v>
                </c:pt>
                <c:pt idx="538">
                  <c:v>-51</c:v>
                </c:pt>
                <c:pt idx="539">
                  <c:v>-51</c:v>
                </c:pt>
                <c:pt idx="540">
                  <c:v>-52</c:v>
                </c:pt>
                <c:pt idx="541">
                  <c:v>-49</c:v>
                </c:pt>
                <c:pt idx="542">
                  <c:v>-51</c:v>
                </c:pt>
                <c:pt idx="543">
                  <c:v>-53</c:v>
                </c:pt>
                <c:pt idx="544">
                  <c:v>-50</c:v>
                </c:pt>
                <c:pt idx="545">
                  <c:v>-49</c:v>
                </c:pt>
                <c:pt idx="546">
                  <c:v>-51</c:v>
                </c:pt>
                <c:pt idx="547">
                  <c:v>-54</c:v>
                </c:pt>
                <c:pt idx="548">
                  <c:v>-49</c:v>
                </c:pt>
                <c:pt idx="549">
                  <c:v>-50</c:v>
                </c:pt>
                <c:pt idx="550">
                  <c:v>-53</c:v>
                </c:pt>
                <c:pt idx="551">
                  <c:v>-50</c:v>
                </c:pt>
                <c:pt idx="552">
                  <c:v>-42</c:v>
                </c:pt>
                <c:pt idx="553">
                  <c:v>-50</c:v>
                </c:pt>
                <c:pt idx="554">
                  <c:v>-49</c:v>
                </c:pt>
                <c:pt idx="555">
                  <c:v>-52</c:v>
                </c:pt>
                <c:pt idx="556">
                  <c:v>-51</c:v>
                </c:pt>
                <c:pt idx="557">
                  <c:v>-51</c:v>
                </c:pt>
                <c:pt idx="558">
                  <c:v>-49</c:v>
                </c:pt>
                <c:pt idx="559">
                  <c:v>-53</c:v>
                </c:pt>
                <c:pt idx="560">
                  <c:v>-54</c:v>
                </c:pt>
                <c:pt idx="561">
                  <c:v>-54</c:v>
                </c:pt>
                <c:pt idx="562">
                  <c:v>-53</c:v>
                </c:pt>
                <c:pt idx="563">
                  <c:v>-54</c:v>
                </c:pt>
                <c:pt idx="564">
                  <c:v>-54</c:v>
                </c:pt>
                <c:pt idx="565">
                  <c:v>-52</c:v>
                </c:pt>
                <c:pt idx="566">
                  <c:v>-58</c:v>
                </c:pt>
                <c:pt idx="567">
                  <c:v>-49</c:v>
                </c:pt>
                <c:pt idx="568">
                  <c:v>-50</c:v>
                </c:pt>
                <c:pt idx="569">
                  <c:v>-51</c:v>
                </c:pt>
                <c:pt idx="570">
                  <c:v>-53</c:v>
                </c:pt>
                <c:pt idx="571">
                  <c:v>-49</c:v>
                </c:pt>
                <c:pt idx="572">
                  <c:v>-51</c:v>
                </c:pt>
                <c:pt idx="573">
                  <c:v>-52</c:v>
                </c:pt>
                <c:pt idx="574">
                  <c:v>-49</c:v>
                </c:pt>
                <c:pt idx="575">
                  <c:v>-52</c:v>
                </c:pt>
                <c:pt idx="576">
                  <c:v>-52</c:v>
                </c:pt>
                <c:pt idx="577">
                  <c:v>-49</c:v>
                </c:pt>
                <c:pt idx="578">
                  <c:v>-51</c:v>
                </c:pt>
                <c:pt idx="579">
                  <c:v>-52</c:v>
                </c:pt>
                <c:pt idx="580">
                  <c:v>-53</c:v>
                </c:pt>
                <c:pt idx="581">
                  <c:v>-49</c:v>
                </c:pt>
                <c:pt idx="582">
                  <c:v>-52</c:v>
                </c:pt>
                <c:pt idx="583">
                  <c:v>-53</c:v>
                </c:pt>
                <c:pt idx="584">
                  <c:v>-27</c:v>
                </c:pt>
                <c:pt idx="585">
                  <c:v>-50</c:v>
                </c:pt>
                <c:pt idx="586">
                  <c:v>-61</c:v>
                </c:pt>
                <c:pt idx="587">
                  <c:v>-55</c:v>
                </c:pt>
                <c:pt idx="588">
                  <c:v>-50</c:v>
                </c:pt>
                <c:pt idx="589">
                  <c:v>-52</c:v>
                </c:pt>
                <c:pt idx="590">
                  <c:v>-54</c:v>
                </c:pt>
                <c:pt idx="591">
                  <c:v>-49</c:v>
                </c:pt>
                <c:pt idx="592">
                  <c:v>-51</c:v>
                </c:pt>
                <c:pt idx="593">
                  <c:v>-58</c:v>
                </c:pt>
                <c:pt idx="594">
                  <c:v>-53</c:v>
                </c:pt>
                <c:pt idx="595">
                  <c:v>-49</c:v>
                </c:pt>
                <c:pt idx="596">
                  <c:v>-51</c:v>
                </c:pt>
                <c:pt idx="597">
                  <c:v>-51</c:v>
                </c:pt>
                <c:pt idx="598">
                  <c:v>-49</c:v>
                </c:pt>
                <c:pt idx="599">
                  <c:v>-50</c:v>
                </c:pt>
                <c:pt idx="600">
                  <c:v>-56</c:v>
                </c:pt>
                <c:pt idx="601">
                  <c:v>-49</c:v>
                </c:pt>
                <c:pt idx="602">
                  <c:v>-49</c:v>
                </c:pt>
                <c:pt idx="603">
                  <c:v>-50</c:v>
                </c:pt>
                <c:pt idx="604">
                  <c:v>-50</c:v>
                </c:pt>
                <c:pt idx="605">
                  <c:v>-48</c:v>
                </c:pt>
                <c:pt idx="606">
                  <c:v>-53</c:v>
                </c:pt>
                <c:pt idx="607">
                  <c:v>-57</c:v>
                </c:pt>
                <c:pt idx="608">
                  <c:v>-54</c:v>
                </c:pt>
                <c:pt idx="609">
                  <c:v>-50</c:v>
                </c:pt>
                <c:pt idx="610">
                  <c:v>-51</c:v>
                </c:pt>
                <c:pt idx="611">
                  <c:v>-49</c:v>
                </c:pt>
                <c:pt idx="612">
                  <c:v>-48</c:v>
                </c:pt>
                <c:pt idx="613">
                  <c:v>-49</c:v>
                </c:pt>
                <c:pt idx="614">
                  <c:v>-51</c:v>
                </c:pt>
                <c:pt idx="615">
                  <c:v>-50</c:v>
                </c:pt>
                <c:pt idx="616">
                  <c:v>-53</c:v>
                </c:pt>
                <c:pt idx="617">
                  <c:v>-51</c:v>
                </c:pt>
                <c:pt idx="618">
                  <c:v>-49</c:v>
                </c:pt>
                <c:pt idx="619">
                  <c:v>-52</c:v>
                </c:pt>
                <c:pt idx="620">
                  <c:v>-52</c:v>
                </c:pt>
                <c:pt idx="621">
                  <c:v>-60</c:v>
                </c:pt>
                <c:pt idx="622">
                  <c:v>-49</c:v>
                </c:pt>
                <c:pt idx="623">
                  <c:v>-52</c:v>
                </c:pt>
                <c:pt idx="624">
                  <c:v>-49</c:v>
                </c:pt>
                <c:pt idx="625">
                  <c:v>-55</c:v>
                </c:pt>
                <c:pt idx="626">
                  <c:v>-52</c:v>
                </c:pt>
                <c:pt idx="627">
                  <c:v>-52</c:v>
                </c:pt>
                <c:pt idx="628">
                  <c:v>-52</c:v>
                </c:pt>
                <c:pt idx="629">
                  <c:v>-49</c:v>
                </c:pt>
                <c:pt idx="630">
                  <c:v>-59</c:v>
                </c:pt>
                <c:pt idx="631">
                  <c:v>-53</c:v>
                </c:pt>
                <c:pt idx="632">
                  <c:v>-50</c:v>
                </c:pt>
                <c:pt idx="633">
                  <c:v>-51</c:v>
                </c:pt>
                <c:pt idx="634">
                  <c:v>-52</c:v>
                </c:pt>
                <c:pt idx="635">
                  <c:v>-55</c:v>
                </c:pt>
                <c:pt idx="636">
                  <c:v>-52</c:v>
                </c:pt>
                <c:pt idx="637">
                  <c:v>-57</c:v>
                </c:pt>
                <c:pt idx="638">
                  <c:v>-55</c:v>
                </c:pt>
                <c:pt idx="639">
                  <c:v>-50</c:v>
                </c:pt>
                <c:pt idx="640">
                  <c:v>-50</c:v>
                </c:pt>
                <c:pt idx="641">
                  <c:v>-53</c:v>
                </c:pt>
                <c:pt idx="642">
                  <c:v>-50</c:v>
                </c:pt>
                <c:pt idx="643">
                  <c:v>-50</c:v>
                </c:pt>
                <c:pt idx="644">
                  <c:v>-58</c:v>
                </c:pt>
                <c:pt idx="645">
                  <c:v>-55</c:v>
                </c:pt>
                <c:pt idx="646">
                  <c:v>-50</c:v>
                </c:pt>
                <c:pt idx="647">
                  <c:v>-52</c:v>
                </c:pt>
                <c:pt idx="648">
                  <c:v>-55</c:v>
                </c:pt>
                <c:pt idx="649">
                  <c:v>-50</c:v>
                </c:pt>
                <c:pt idx="650">
                  <c:v>-51</c:v>
                </c:pt>
                <c:pt idx="651">
                  <c:v>-55</c:v>
                </c:pt>
                <c:pt idx="652">
                  <c:v>-55</c:v>
                </c:pt>
                <c:pt idx="653">
                  <c:v>-52</c:v>
                </c:pt>
                <c:pt idx="654">
                  <c:v>-54</c:v>
                </c:pt>
                <c:pt idx="655">
                  <c:v>-55</c:v>
                </c:pt>
                <c:pt idx="656">
                  <c:v>-55</c:v>
                </c:pt>
                <c:pt idx="657">
                  <c:v>-54</c:v>
                </c:pt>
                <c:pt idx="658">
                  <c:v>-54</c:v>
                </c:pt>
                <c:pt idx="659">
                  <c:v>-55</c:v>
                </c:pt>
                <c:pt idx="660">
                  <c:v>-53</c:v>
                </c:pt>
                <c:pt idx="661">
                  <c:v>-54</c:v>
                </c:pt>
                <c:pt idx="662">
                  <c:v>-55</c:v>
                </c:pt>
                <c:pt idx="663">
                  <c:v>-56</c:v>
                </c:pt>
                <c:pt idx="664">
                  <c:v>-56</c:v>
                </c:pt>
                <c:pt idx="665">
                  <c:v>-57</c:v>
                </c:pt>
                <c:pt idx="666">
                  <c:v>-55</c:v>
                </c:pt>
                <c:pt idx="667">
                  <c:v>-56</c:v>
                </c:pt>
                <c:pt idx="668">
                  <c:v>-56</c:v>
                </c:pt>
                <c:pt idx="669">
                  <c:v>-55</c:v>
                </c:pt>
                <c:pt idx="670">
                  <c:v>-51</c:v>
                </c:pt>
                <c:pt idx="671">
                  <c:v>-52</c:v>
                </c:pt>
                <c:pt idx="672">
                  <c:v>-52</c:v>
                </c:pt>
                <c:pt idx="673">
                  <c:v>-51</c:v>
                </c:pt>
                <c:pt idx="674">
                  <c:v>-51</c:v>
                </c:pt>
                <c:pt idx="675">
                  <c:v>-56</c:v>
                </c:pt>
                <c:pt idx="676">
                  <c:v>-53</c:v>
                </c:pt>
                <c:pt idx="677">
                  <c:v>-60</c:v>
                </c:pt>
                <c:pt idx="678">
                  <c:v>-53</c:v>
                </c:pt>
                <c:pt idx="679">
                  <c:v>-51</c:v>
                </c:pt>
                <c:pt idx="680">
                  <c:v>-53</c:v>
                </c:pt>
                <c:pt idx="681">
                  <c:v>-52</c:v>
                </c:pt>
                <c:pt idx="682">
                  <c:v>-55</c:v>
                </c:pt>
                <c:pt idx="683">
                  <c:v>-52</c:v>
                </c:pt>
                <c:pt idx="684">
                  <c:v>-52</c:v>
                </c:pt>
                <c:pt idx="685">
                  <c:v>-56</c:v>
                </c:pt>
                <c:pt idx="686">
                  <c:v>-53</c:v>
                </c:pt>
                <c:pt idx="687">
                  <c:v>-52</c:v>
                </c:pt>
                <c:pt idx="688">
                  <c:v>-55</c:v>
                </c:pt>
                <c:pt idx="689">
                  <c:v>-56</c:v>
                </c:pt>
                <c:pt idx="690">
                  <c:v>-54</c:v>
                </c:pt>
                <c:pt idx="691">
                  <c:v>-53</c:v>
                </c:pt>
                <c:pt idx="692">
                  <c:v>-54</c:v>
                </c:pt>
                <c:pt idx="693">
                  <c:v>-54</c:v>
                </c:pt>
                <c:pt idx="694">
                  <c:v>-54</c:v>
                </c:pt>
                <c:pt idx="695">
                  <c:v>-54</c:v>
                </c:pt>
                <c:pt idx="696">
                  <c:v>-51</c:v>
                </c:pt>
                <c:pt idx="697">
                  <c:v>-52</c:v>
                </c:pt>
                <c:pt idx="698">
                  <c:v>-56</c:v>
                </c:pt>
                <c:pt idx="699">
                  <c:v>-52</c:v>
                </c:pt>
                <c:pt idx="700">
                  <c:v>-52</c:v>
                </c:pt>
                <c:pt idx="701">
                  <c:v>-55</c:v>
                </c:pt>
                <c:pt idx="702">
                  <c:v>-56</c:v>
                </c:pt>
                <c:pt idx="703">
                  <c:v>-53</c:v>
                </c:pt>
                <c:pt idx="704">
                  <c:v>-55</c:v>
                </c:pt>
                <c:pt idx="705">
                  <c:v>-56</c:v>
                </c:pt>
                <c:pt idx="706">
                  <c:v>-56</c:v>
                </c:pt>
                <c:pt idx="707">
                  <c:v>-54</c:v>
                </c:pt>
                <c:pt idx="708">
                  <c:v>-56</c:v>
                </c:pt>
                <c:pt idx="709">
                  <c:v>-56</c:v>
                </c:pt>
                <c:pt idx="710">
                  <c:v>-53</c:v>
                </c:pt>
                <c:pt idx="711">
                  <c:v>-55</c:v>
                </c:pt>
                <c:pt idx="712">
                  <c:v>-55</c:v>
                </c:pt>
                <c:pt idx="713">
                  <c:v>-56</c:v>
                </c:pt>
                <c:pt idx="714">
                  <c:v>-54</c:v>
                </c:pt>
                <c:pt idx="715">
                  <c:v>-61</c:v>
                </c:pt>
                <c:pt idx="716">
                  <c:v>-52</c:v>
                </c:pt>
                <c:pt idx="717">
                  <c:v>-52</c:v>
                </c:pt>
                <c:pt idx="718">
                  <c:v>-55</c:v>
                </c:pt>
                <c:pt idx="719">
                  <c:v>-53</c:v>
                </c:pt>
                <c:pt idx="720">
                  <c:v>-54</c:v>
                </c:pt>
                <c:pt idx="721">
                  <c:v>-54</c:v>
                </c:pt>
                <c:pt idx="722">
                  <c:v>-56</c:v>
                </c:pt>
                <c:pt idx="723">
                  <c:v>-56</c:v>
                </c:pt>
                <c:pt idx="724">
                  <c:v>-63</c:v>
                </c:pt>
                <c:pt idx="725">
                  <c:v>-56</c:v>
                </c:pt>
                <c:pt idx="726">
                  <c:v>-56</c:v>
                </c:pt>
                <c:pt idx="727">
                  <c:v>-53</c:v>
                </c:pt>
                <c:pt idx="728">
                  <c:v>-55</c:v>
                </c:pt>
                <c:pt idx="729">
                  <c:v>-55</c:v>
                </c:pt>
                <c:pt idx="730">
                  <c:v>-56</c:v>
                </c:pt>
                <c:pt idx="731">
                  <c:v>-55</c:v>
                </c:pt>
                <c:pt idx="732">
                  <c:v>-56</c:v>
                </c:pt>
                <c:pt idx="733">
                  <c:v>-54</c:v>
                </c:pt>
                <c:pt idx="734">
                  <c:v>-51</c:v>
                </c:pt>
                <c:pt idx="735">
                  <c:v>-53</c:v>
                </c:pt>
                <c:pt idx="736">
                  <c:v>-54</c:v>
                </c:pt>
                <c:pt idx="737">
                  <c:v>-52</c:v>
                </c:pt>
                <c:pt idx="738">
                  <c:v>-61</c:v>
                </c:pt>
                <c:pt idx="739">
                  <c:v>-56</c:v>
                </c:pt>
                <c:pt idx="740">
                  <c:v>-52</c:v>
                </c:pt>
                <c:pt idx="741">
                  <c:v>-52</c:v>
                </c:pt>
                <c:pt idx="742">
                  <c:v>-57</c:v>
                </c:pt>
                <c:pt idx="743">
                  <c:v>-56</c:v>
                </c:pt>
                <c:pt idx="744">
                  <c:v>-51</c:v>
                </c:pt>
                <c:pt idx="745">
                  <c:v>-37</c:v>
                </c:pt>
                <c:pt idx="746">
                  <c:v>-34</c:v>
                </c:pt>
                <c:pt idx="747">
                  <c:v>-55</c:v>
                </c:pt>
                <c:pt idx="748">
                  <c:v>-56</c:v>
                </c:pt>
                <c:pt idx="749">
                  <c:v>-53</c:v>
                </c:pt>
                <c:pt idx="750">
                  <c:v>-53</c:v>
                </c:pt>
                <c:pt idx="751">
                  <c:v>-54</c:v>
                </c:pt>
                <c:pt idx="752">
                  <c:v>-61</c:v>
                </c:pt>
                <c:pt idx="753">
                  <c:v>-55</c:v>
                </c:pt>
                <c:pt idx="754">
                  <c:v>-56</c:v>
                </c:pt>
                <c:pt idx="755">
                  <c:v>-51</c:v>
                </c:pt>
                <c:pt idx="756">
                  <c:v>-51</c:v>
                </c:pt>
                <c:pt idx="757">
                  <c:v>-56</c:v>
                </c:pt>
                <c:pt idx="758">
                  <c:v>-56</c:v>
                </c:pt>
                <c:pt idx="759">
                  <c:v>-54</c:v>
                </c:pt>
                <c:pt idx="760">
                  <c:v>-55</c:v>
                </c:pt>
                <c:pt idx="761">
                  <c:v>-60</c:v>
                </c:pt>
                <c:pt idx="762">
                  <c:v>-56</c:v>
                </c:pt>
                <c:pt idx="763">
                  <c:v>-54</c:v>
                </c:pt>
                <c:pt idx="764">
                  <c:v>-55</c:v>
                </c:pt>
                <c:pt idx="765">
                  <c:v>-51</c:v>
                </c:pt>
                <c:pt idx="766">
                  <c:v>-53</c:v>
                </c:pt>
                <c:pt idx="767">
                  <c:v>-54</c:v>
                </c:pt>
                <c:pt idx="768">
                  <c:v>-59</c:v>
                </c:pt>
                <c:pt idx="769">
                  <c:v>-51</c:v>
                </c:pt>
                <c:pt idx="770">
                  <c:v>-55</c:v>
                </c:pt>
                <c:pt idx="771">
                  <c:v>-54</c:v>
                </c:pt>
                <c:pt idx="772">
                  <c:v>-55</c:v>
                </c:pt>
                <c:pt idx="773">
                  <c:v>-51</c:v>
                </c:pt>
                <c:pt idx="774">
                  <c:v>-50</c:v>
                </c:pt>
                <c:pt idx="775">
                  <c:v>-63</c:v>
                </c:pt>
                <c:pt idx="776">
                  <c:v>-52</c:v>
                </c:pt>
                <c:pt idx="777">
                  <c:v>-50</c:v>
                </c:pt>
                <c:pt idx="778">
                  <c:v>-53</c:v>
                </c:pt>
                <c:pt idx="779">
                  <c:v>-53</c:v>
                </c:pt>
                <c:pt idx="780">
                  <c:v>-52</c:v>
                </c:pt>
                <c:pt idx="781">
                  <c:v>-50</c:v>
                </c:pt>
                <c:pt idx="782">
                  <c:v>-56</c:v>
                </c:pt>
                <c:pt idx="783">
                  <c:v>-54</c:v>
                </c:pt>
                <c:pt idx="784">
                  <c:v>-50</c:v>
                </c:pt>
                <c:pt idx="785">
                  <c:v>-53</c:v>
                </c:pt>
                <c:pt idx="786">
                  <c:v>-52</c:v>
                </c:pt>
                <c:pt idx="787">
                  <c:v>-55</c:v>
                </c:pt>
                <c:pt idx="788">
                  <c:v>-50</c:v>
                </c:pt>
                <c:pt idx="789">
                  <c:v>-51</c:v>
                </c:pt>
                <c:pt idx="790">
                  <c:v>-53</c:v>
                </c:pt>
                <c:pt idx="791">
                  <c:v>-53</c:v>
                </c:pt>
                <c:pt idx="792">
                  <c:v>-52</c:v>
                </c:pt>
                <c:pt idx="793">
                  <c:v>-50</c:v>
                </c:pt>
                <c:pt idx="794">
                  <c:v>-58</c:v>
                </c:pt>
                <c:pt idx="795">
                  <c:v>-53</c:v>
                </c:pt>
                <c:pt idx="796">
                  <c:v>-50</c:v>
                </c:pt>
                <c:pt idx="797">
                  <c:v>-52</c:v>
                </c:pt>
                <c:pt idx="798">
                  <c:v>-52</c:v>
                </c:pt>
                <c:pt idx="799">
                  <c:v>-49</c:v>
                </c:pt>
                <c:pt idx="800">
                  <c:v>-52</c:v>
                </c:pt>
                <c:pt idx="801">
                  <c:v>-53</c:v>
                </c:pt>
                <c:pt idx="802">
                  <c:v>-55</c:v>
                </c:pt>
                <c:pt idx="803">
                  <c:v>-52</c:v>
                </c:pt>
                <c:pt idx="804">
                  <c:v>-53</c:v>
                </c:pt>
                <c:pt idx="805">
                  <c:v>-54</c:v>
                </c:pt>
                <c:pt idx="806">
                  <c:v>-56</c:v>
                </c:pt>
                <c:pt idx="807">
                  <c:v>-51</c:v>
                </c:pt>
                <c:pt idx="808">
                  <c:v>-58</c:v>
                </c:pt>
                <c:pt idx="809">
                  <c:v>-56</c:v>
                </c:pt>
                <c:pt idx="810">
                  <c:v>-52</c:v>
                </c:pt>
                <c:pt idx="811">
                  <c:v>-53</c:v>
                </c:pt>
                <c:pt idx="812">
                  <c:v>-55</c:v>
                </c:pt>
                <c:pt idx="813">
                  <c:v>-52</c:v>
                </c:pt>
                <c:pt idx="814">
                  <c:v>-54</c:v>
                </c:pt>
                <c:pt idx="815">
                  <c:v>-56</c:v>
                </c:pt>
                <c:pt idx="816">
                  <c:v>-54</c:v>
                </c:pt>
                <c:pt idx="817">
                  <c:v>-62</c:v>
                </c:pt>
                <c:pt idx="818">
                  <c:v>-55</c:v>
                </c:pt>
                <c:pt idx="819">
                  <c:v>-59</c:v>
                </c:pt>
                <c:pt idx="820">
                  <c:v>-57</c:v>
                </c:pt>
                <c:pt idx="821">
                  <c:v>-60</c:v>
                </c:pt>
                <c:pt idx="822">
                  <c:v>-62</c:v>
                </c:pt>
                <c:pt idx="823">
                  <c:v>-57</c:v>
                </c:pt>
                <c:pt idx="824">
                  <c:v>-69</c:v>
                </c:pt>
                <c:pt idx="825">
                  <c:v>-57</c:v>
                </c:pt>
                <c:pt idx="826">
                  <c:v>-34</c:v>
                </c:pt>
                <c:pt idx="827">
                  <c:v>-56</c:v>
                </c:pt>
                <c:pt idx="828">
                  <c:v>-58</c:v>
                </c:pt>
                <c:pt idx="829">
                  <c:v>-55</c:v>
                </c:pt>
                <c:pt idx="830">
                  <c:v>-48</c:v>
                </c:pt>
                <c:pt idx="831">
                  <c:v>-48</c:v>
                </c:pt>
                <c:pt idx="832">
                  <c:v>-52</c:v>
                </c:pt>
                <c:pt idx="833">
                  <c:v>-53</c:v>
                </c:pt>
                <c:pt idx="834">
                  <c:v>-53</c:v>
                </c:pt>
                <c:pt idx="835">
                  <c:v>-38</c:v>
                </c:pt>
                <c:pt idx="836">
                  <c:v>-54</c:v>
                </c:pt>
                <c:pt idx="837">
                  <c:v>-54</c:v>
                </c:pt>
                <c:pt idx="838">
                  <c:v>-49</c:v>
                </c:pt>
                <c:pt idx="839">
                  <c:v>-51</c:v>
                </c:pt>
                <c:pt idx="840">
                  <c:v>-51</c:v>
                </c:pt>
                <c:pt idx="841">
                  <c:v>-49</c:v>
                </c:pt>
                <c:pt idx="842">
                  <c:v>-52</c:v>
                </c:pt>
                <c:pt idx="843">
                  <c:v>-52</c:v>
                </c:pt>
                <c:pt idx="844">
                  <c:v>-53</c:v>
                </c:pt>
                <c:pt idx="845">
                  <c:v>-50</c:v>
                </c:pt>
                <c:pt idx="846">
                  <c:v>-51</c:v>
                </c:pt>
                <c:pt idx="847">
                  <c:v>-26</c:v>
                </c:pt>
                <c:pt idx="848">
                  <c:v>-50</c:v>
                </c:pt>
                <c:pt idx="849">
                  <c:v>-60</c:v>
                </c:pt>
                <c:pt idx="850">
                  <c:v>-56</c:v>
                </c:pt>
                <c:pt idx="851">
                  <c:v>-55</c:v>
                </c:pt>
                <c:pt idx="852">
                  <c:v>-52</c:v>
                </c:pt>
                <c:pt idx="853">
                  <c:v>-50</c:v>
                </c:pt>
                <c:pt idx="854">
                  <c:v>-54</c:v>
                </c:pt>
                <c:pt idx="855">
                  <c:v>-29</c:v>
                </c:pt>
                <c:pt idx="856">
                  <c:v>-50</c:v>
                </c:pt>
                <c:pt idx="857">
                  <c:v>-54</c:v>
                </c:pt>
                <c:pt idx="858">
                  <c:v>-54</c:v>
                </c:pt>
                <c:pt idx="859">
                  <c:v>-55</c:v>
                </c:pt>
                <c:pt idx="860">
                  <c:v>-53</c:v>
                </c:pt>
                <c:pt idx="861">
                  <c:v>-53</c:v>
                </c:pt>
                <c:pt idx="862">
                  <c:v>-50</c:v>
                </c:pt>
                <c:pt idx="863">
                  <c:v>-51</c:v>
                </c:pt>
                <c:pt idx="864">
                  <c:v>-56</c:v>
                </c:pt>
                <c:pt idx="865">
                  <c:v>-54</c:v>
                </c:pt>
                <c:pt idx="866">
                  <c:v>-54</c:v>
                </c:pt>
                <c:pt idx="867">
                  <c:v>-52</c:v>
                </c:pt>
                <c:pt idx="868">
                  <c:v>-52</c:v>
                </c:pt>
                <c:pt idx="869">
                  <c:v>-53</c:v>
                </c:pt>
                <c:pt idx="870">
                  <c:v>-49</c:v>
                </c:pt>
                <c:pt idx="871">
                  <c:v>-56</c:v>
                </c:pt>
                <c:pt idx="872">
                  <c:v>-52</c:v>
                </c:pt>
                <c:pt idx="873">
                  <c:v>-50</c:v>
                </c:pt>
                <c:pt idx="874">
                  <c:v>-50</c:v>
                </c:pt>
                <c:pt idx="875">
                  <c:v>-52</c:v>
                </c:pt>
                <c:pt idx="876">
                  <c:v>-50</c:v>
                </c:pt>
                <c:pt idx="877">
                  <c:v>-49</c:v>
                </c:pt>
                <c:pt idx="878">
                  <c:v>-57</c:v>
                </c:pt>
                <c:pt idx="879">
                  <c:v>-54</c:v>
                </c:pt>
                <c:pt idx="880">
                  <c:v>-52</c:v>
                </c:pt>
                <c:pt idx="881">
                  <c:v>-50</c:v>
                </c:pt>
                <c:pt idx="882">
                  <c:v>-52</c:v>
                </c:pt>
                <c:pt idx="883">
                  <c:v>-54</c:v>
                </c:pt>
                <c:pt idx="884">
                  <c:v>-54</c:v>
                </c:pt>
                <c:pt idx="885">
                  <c:v>-52</c:v>
                </c:pt>
                <c:pt idx="886">
                  <c:v>-53</c:v>
                </c:pt>
                <c:pt idx="887">
                  <c:v>-53</c:v>
                </c:pt>
                <c:pt idx="888">
                  <c:v>-52</c:v>
                </c:pt>
                <c:pt idx="889">
                  <c:v>-52</c:v>
                </c:pt>
                <c:pt idx="890">
                  <c:v>-48</c:v>
                </c:pt>
                <c:pt idx="891">
                  <c:v>-50</c:v>
                </c:pt>
                <c:pt idx="892">
                  <c:v>-56</c:v>
                </c:pt>
                <c:pt idx="893">
                  <c:v>-51</c:v>
                </c:pt>
                <c:pt idx="894">
                  <c:v>-59</c:v>
                </c:pt>
                <c:pt idx="895">
                  <c:v>-53</c:v>
                </c:pt>
                <c:pt idx="896">
                  <c:v>-54</c:v>
                </c:pt>
                <c:pt idx="897">
                  <c:v>-54</c:v>
                </c:pt>
                <c:pt idx="898">
                  <c:v>-50</c:v>
                </c:pt>
                <c:pt idx="899">
                  <c:v>-54</c:v>
                </c:pt>
                <c:pt idx="900">
                  <c:v>-54</c:v>
                </c:pt>
                <c:pt idx="901">
                  <c:v>-58</c:v>
                </c:pt>
                <c:pt idx="902">
                  <c:v>-53</c:v>
                </c:pt>
                <c:pt idx="903">
                  <c:v>-54</c:v>
                </c:pt>
                <c:pt idx="904">
                  <c:v>-53</c:v>
                </c:pt>
                <c:pt idx="905">
                  <c:v>-53</c:v>
                </c:pt>
                <c:pt idx="906">
                  <c:v>-53</c:v>
                </c:pt>
                <c:pt idx="907">
                  <c:v>-55</c:v>
                </c:pt>
                <c:pt idx="908">
                  <c:v>-59</c:v>
                </c:pt>
                <c:pt idx="909">
                  <c:v>-53</c:v>
                </c:pt>
                <c:pt idx="910">
                  <c:v>-55</c:v>
                </c:pt>
                <c:pt idx="911">
                  <c:v>-50</c:v>
                </c:pt>
                <c:pt idx="912">
                  <c:v>-50</c:v>
                </c:pt>
                <c:pt idx="913">
                  <c:v>-54</c:v>
                </c:pt>
                <c:pt idx="914">
                  <c:v>-55</c:v>
                </c:pt>
                <c:pt idx="915">
                  <c:v>-56</c:v>
                </c:pt>
                <c:pt idx="916">
                  <c:v>-54</c:v>
                </c:pt>
                <c:pt idx="917">
                  <c:v>-54</c:v>
                </c:pt>
                <c:pt idx="918">
                  <c:v>-50</c:v>
                </c:pt>
                <c:pt idx="919">
                  <c:v>-7</c:v>
                </c:pt>
                <c:pt idx="920">
                  <c:v>-55</c:v>
                </c:pt>
                <c:pt idx="921">
                  <c:v>-56</c:v>
                </c:pt>
                <c:pt idx="922">
                  <c:v>-51</c:v>
                </c:pt>
                <c:pt idx="923">
                  <c:v>-54</c:v>
                </c:pt>
                <c:pt idx="924">
                  <c:v>-61</c:v>
                </c:pt>
                <c:pt idx="925">
                  <c:v>-54</c:v>
                </c:pt>
                <c:pt idx="926">
                  <c:v>-52</c:v>
                </c:pt>
                <c:pt idx="927">
                  <c:v>-53</c:v>
                </c:pt>
                <c:pt idx="928">
                  <c:v>-53</c:v>
                </c:pt>
                <c:pt idx="929">
                  <c:v>-55</c:v>
                </c:pt>
                <c:pt idx="930">
                  <c:v>-55</c:v>
                </c:pt>
                <c:pt idx="931">
                  <c:v>-59</c:v>
                </c:pt>
                <c:pt idx="932">
                  <c:v>-56</c:v>
                </c:pt>
                <c:pt idx="933">
                  <c:v>-51</c:v>
                </c:pt>
                <c:pt idx="934">
                  <c:v>-60</c:v>
                </c:pt>
                <c:pt idx="935">
                  <c:v>-59</c:v>
                </c:pt>
                <c:pt idx="936">
                  <c:v>-66</c:v>
                </c:pt>
                <c:pt idx="937">
                  <c:v>-60</c:v>
                </c:pt>
                <c:pt idx="938">
                  <c:v>-59</c:v>
                </c:pt>
                <c:pt idx="939">
                  <c:v>-60</c:v>
                </c:pt>
                <c:pt idx="940">
                  <c:v>-58</c:v>
                </c:pt>
                <c:pt idx="941">
                  <c:v>-56</c:v>
                </c:pt>
                <c:pt idx="942">
                  <c:v>-58</c:v>
                </c:pt>
                <c:pt idx="943">
                  <c:v>-64</c:v>
                </c:pt>
                <c:pt idx="944">
                  <c:v>-57</c:v>
                </c:pt>
                <c:pt idx="945">
                  <c:v>-56</c:v>
                </c:pt>
                <c:pt idx="946">
                  <c:v>-57</c:v>
                </c:pt>
                <c:pt idx="947">
                  <c:v>-61</c:v>
                </c:pt>
                <c:pt idx="948">
                  <c:v>-56</c:v>
                </c:pt>
                <c:pt idx="949">
                  <c:v>-57</c:v>
                </c:pt>
                <c:pt idx="950">
                  <c:v>-61</c:v>
                </c:pt>
                <c:pt idx="951">
                  <c:v>-61</c:v>
                </c:pt>
                <c:pt idx="952">
                  <c:v>-68</c:v>
                </c:pt>
                <c:pt idx="953">
                  <c:v>-58</c:v>
                </c:pt>
                <c:pt idx="954">
                  <c:v>-61</c:v>
                </c:pt>
                <c:pt idx="955">
                  <c:v>-58</c:v>
                </c:pt>
                <c:pt idx="956">
                  <c:v>-55</c:v>
                </c:pt>
                <c:pt idx="957">
                  <c:v>-57</c:v>
                </c:pt>
                <c:pt idx="958">
                  <c:v>-51</c:v>
                </c:pt>
                <c:pt idx="959">
                  <c:v>-61</c:v>
                </c:pt>
                <c:pt idx="960">
                  <c:v>-54</c:v>
                </c:pt>
                <c:pt idx="961">
                  <c:v>-55</c:v>
                </c:pt>
                <c:pt idx="962">
                  <c:v>-50</c:v>
                </c:pt>
                <c:pt idx="963">
                  <c:v>-54</c:v>
                </c:pt>
                <c:pt idx="964">
                  <c:v>-55</c:v>
                </c:pt>
                <c:pt idx="965">
                  <c:v>-55</c:v>
                </c:pt>
                <c:pt idx="966">
                  <c:v>-60</c:v>
                </c:pt>
                <c:pt idx="967">
                  <c:v>-56</c:v>
                </c:pt>
                <c:pt idx="968">
                  <c:v>-58</c:v>
                </c:pt>
                <c:pt idx="969">
                  <c:v>-50</c:v>
                </c:pt>
                <c:pt idx="970">
                  <c:v>-52</c:v>
                </c:pt>
                <c:pt idx="971">
                  <c:v>-53</c:v>
                </c:pt>
                <c:pt idx="972">
                  <c:v>-55</c:v>
                </c:pt>
                <c:pt idx="973">
                  <c:v>-59</c:v>
                </c:pt>
                <c:pt idx="974">
                  <c:v>-54</c:v>
                </c:pt>
                <c:pt idx="975">
                  <c:v>-50</c:v>
                </c:pt>
                <c:pt idx="976">
                  <c:v>-53</c:v>
                </c:pt>
                <c:pt idx="977">
                  <c:v>-55</c:v>
                </c:pt>
                <c:pt idx="978">
                  <c:v>-53</c:v>
                </c:pt>
                <c:pt idx="979">
                  <c:v>-55</c:v>
                </c:pt>
                <c:pt idx="980">
                  <c:v>-55</c:v>
                </c:pt>
                <c:pt idx="981">
                  <c:v>-55</c:v>
                </c:pt>
                <c:pt idx="982">
                  <c:v>-54</c:v>
                </c:pt>
                <c:pt idx="983">
                  <c:v>-54</c:v>
                </c:pt>
                <c:pt idx="984">
                  <c:v>-45</c:v>
                </c:pt>
                <c:pt idx="985">
                  <c:v>-53</c:v>
                </c:pt>
                <c:pt idx="986">
                  <c:v>-50</c:v>
                </c:pt>
                <c:pt idx="987">
                  <c:v>-51</c:v>
                </c:pt>
                <c:pt idx="988">
                  <c:v>-53</c:v>
                </c:pt>
                <c:pt idx="989">
                  <c:v>-50</c:v>
                </c:pt>
                <c:pt idx="990">
                  <c:v>-49</c:v>
                </c:pt>
                <c:pt idx="991">
                  <c:v>-59</c:v>
                </c:pt>
                <c:pt idx="992">
                  <c:v>-54</c:v>
                </c:pt>
                <c:pt idx="993">
                  <c:v>-49</c:v>
                </c:pt>
                <c:pt idx="994">
                  <c:v>-53</c:v>
                </c:pt>
                <c:pt idx="995">
                  <c:v>-53</c:v>
                </c:pt>
                <c:pt idx="996">
                  <c:v>-50</c:v>
                </c:pt>
                <c:pt idx="997">
                  <c:v>-50</c:v>
                </c:pt>
                <c:pt idx="998">
                  <c:v>-58</c:v>
                </c:pt>
                <c:pt idx="999">
                  <c:v>-50</c:v>
                </c:pt>
                <c:pt idx="1000">
                  <c:v>-49</c:v>
                </c:pt>
                <c:pt idx="1001">
                  <c:v>-53</c:v>
                </c:pt>
                <c:pt idx="1002">
                  <c:v>-10</c:v>
                </c:pt>
                <c:pt idx="1003">
                  <c:v>-48</c:v>
                </c:pt>
                <c:pt idx="1004">
                  <c:v>-52</c:v>
                </c:pt>
                <c:pt idx="1005">
                  <c:v>-56</c:v>
                </c:pt>
                <c:pt idx="1006">
                  <c:v>-51</c:v>
                </c:pt>
                <c:pt idx="1007">
                  <c:v>-15</c:v>
                </c:pt>
                <c:pt idx="1008">
                  <c:v>-54</c:v>
                </c:pt>
                <c:pt idx="1009">
                  <c:v>-55</c:v>
                </c:pt>
                <c:pt idx="1010">
                  <c:v>-53</c:v>
                </c:pt>
                <c:pt idx="1011">
                  <c:v>-53</c:v>
                </c:pt>
                <c:pt idx="1012">
                  <c:v>-54</c:v>
                </c:pt>
                <c:pt idx="1013">
                  <c:v>-54</c:v>
                </c:pt>
                <c:pt idx="1014">
                  <c:v>-50</c:v>
                </c:pt>
                <c:pt idx="1015">
                  <c:v>-52</c:v>
                </c:pt>
                <c:pt idx="1016">
                  <c:v>-51</c:v>
                </c:pt>
                <c:pt idx="1017">
                  <c:v>-51</c:v>
                </c:pt>
                <c:pt idx="1018">
                  <c:v>-60</c:v>
                </c:pt>
                <c:pt idx="1019">
                  <c:v>-54</c:v>
                </c:pt>
                <c:pt idx="1020">
                  <c:v>-58</c:v>
                </c:pt>
                <c:pt idx="1021">
                  <c:v>-52</c:v>
                </c:pt>
                <c:pt idx="1022">
                  <c:v>-54</c:v>
                </c:pt>
                <c:pt idx="1023">
                  <c:v>-50</c:v>
                </c:pt>
                <c:pt idx="1024">
                  <c:v>-50</c:v>
                </c:pt>
                <c:pt idx="1025">
                  <c:v>-60</c:v>
                </c:pt>
                <c:pt idx="1026">
                  <c:v>-55</c:v>
                </c:pt>
                <c:pt idx="1027">
                  <c:v>-52</c:v>
                </c:pt>
                <c:pt idx="1028">
                  <c:v>-52</c:v>
                </c:pt>
                <c:pt idx="1029">
                  <c:v>-54</c:v>
                </c:pt>
                <c:pt idx="1030">
                  <c:v>-56</c:v>
                </c:pt>
                <c:pt idx="1031">
                  <c:v>-54</c:v>
                </c:pt>
                <c:pt idx="1032">
                  <c:v>-54</c:v>
                </c:pt>
                <c:pt idx="1033">
                  <c:v>-57</c:v>
                </c:pt>
                <c:pt idx="1034">
                  <c:v>-53</c:v>
                </c:pt>
                <c:pt idx="1035">
                  <c:v>-51</c:v>
                </c:pt>
                <c:pt idx="1036">
                  <c:v>-55</c:v>
                </c:pt>
                <c:pt idx="1037">
                  <c:v>-28</c:v>
                </c:pt>
                <c:pt idx="1038">
                  <c:v>-50</c:v>
                </c:pt>
                <c:pt idx="1039">
                  <c:v>-62</c:v>
                </c:pt>
                <c:pt idx="1040">
                  <c:v>-52</c:v>
                </c:pt>
                <c:pt idx="1041">
                  <c:v>-53</c:v>
                </c:pt>
                <c:pt idx="1042">
                  <c:v>-54</c:v>
                </c:pt>
                <c:pt idx="1043">
                  <c:v>-54</c:v>
                </c:pt>
                <c:pt idx="1044">
                  <c:v>-51</c:v>
                </c:pt>
                <c:pt idx="1045">
                  <c:v>-53</c:v>
                </c:pt>
                <c:pt idx="1046">
                  <c:v>-54</c:v>
                </c:pt>
                <c:pt idx="1047">
                  <c:v>-55</c:v>
                </c:pt>
                <c:pt idx="1048">
                  <c:v>-52</c:v>
                </c:pt>
                <c:pt idx="1049">
                  <c:v>-52</c:v>
                </c:pt>
                <c:pt idx="1050">
                  <c:v>-55</c:v>
                </c:pt>
                <c:pt idx="1051">
                  <c:v>-60</c:v>
                </c:pt>
                <c:pt idx="1052">
                  <c:v>-53</c:v>
                </c:pt>
                <c:pt idx="1053">
                  <c:v>-60</c:v>
                </c:pt>
                <c:pt idx="1054">
                  <c:v>-53</c:v>
                </c:pt>
                <c:pt idx="1055">
                  <c:v>-56</c:v>
                </c:pt>
                <c:pt idx="1056">
                  <c:v>-58</c:v>
                </c:pt>
                <c:pt idx="1057">
                  <c:v>-58</c:v>
                </c:pt>
                <c:pt idx="1058">
                  <c:v>-51</c:v>
                </c:pt>
                <c:pt idx="1059">
                  <c:v>-50</c:v>
                </c:pt>
                <c:pt idx="1060">
                  <c:v>-56</c:v>
                </c:pt>
                <c:pt idx="1061">
                  <c:v>-49</c:v>
                </c:pt>
                <c:pt idx="1062">
                  <c:v>-49</c:v>
                </c:pt>
                <c:pt idx="1063">
                  <c:v>-51</c:v>
                </c:pt>
                <c:pt idx="1064">
                  <c:v>-52</c:v>
                </c:pt>
                <c:pt idx="1065">
                  <c:v>-50</c:v>
                </c:pt>
                <c:pt idx="1066">
                  <c:v>-51</c:v>
                </c:pt>
                <c:pt idx="1067">
                  <c:v>-53</c:v>
                </c:pt>
                <c:pt idx="1068">
                  <c:v>-49</c:v>
                </c:pt>
                <c:pt idx="1069">
                  <c:v>-51</c:v>
                </c:pt>
                <c:pt idx="1070">
                  <c:v>-54</c:v>
                </c:pt>
                <c:pt idx="1071">
                  <c:v>-54</c:v>
                </c:pt>
                <c:pt idx="1072">
                  <c:v>-52</c:v>
                </c:pt>
                <c:pt idx="1073">
                  <c:v>-51</c:v>
                </c:pt>
                <c:pt idx="1074">
                  <c:v>-49</c:v>
                </c:pt>
                <c:pt idx="1075">
                  <c:v>-48</c:v>
                </c:pt>
                <c:pt idx="1076">
                  <c:v>-53</c:v>
                </c:pt>
                <c:pt idx="1077">
                  <c:v>-50</c:v>
                </c:pt>
                <c:pt idx="1078">
                  <c:v>-49</c:v>
                </c:pt>
                <c:pt idx="1079">
                  <c:v>-49</c:v>
                </c:pt>
                <c:pt idx="1080">
                  <c:v>-54</c:v>
                </c:pt>
                <c:pt idx="1081">
                  <c:v>-53</c:v>
                </c:pt>
                <c:pt idx="1082">
                  <c:v>-49</c:v>
                </c:pt>
                <c:pt idx="1083">
                  <c:v>-58</c:v>
                </c:pt>
                <c:pt idx="1084">
                  <c:v>-54</c:v>
                </c:pt>
                <c:pt idx="1085">
                  <c:v>-50</c:v>
                </c:pt>
                <c:pt idx="1086">
                  <c:v>-49</c:v>
                </c:pt>
                <c:pt idx="1087">
                  <c:v>-54</c:v>
                </c:pt>
                <c:pt idx="1088">
                  <c:v>-51</c:v>
                </c:pt>
                <c:pt idx="1089">
                  <c:v>-49</c:v>
                </c:pt>
                <c:pt idx="1090">
                  <c:v>-53</c:v>
                </c:pt>
                <c:pt idx="1091">
                  <c:v>-54</c:v>
                </c:pt>
                <c:pt idx="1092">
                  <c:v>-50</c:v>
                </c:pt>
                <c:pt idx="1093">
                  <c:v>-53</c:v>
                </c:pt>
                <c:pt idx="1094">
                  <c:v>-53</c:v>
                </c:pt>
                <c:pt idx="1095">
                  <c:v>-51</c:v>
                </c:pt>
                <c:pt idx="1096">
                  <c:v>-51</c:v>
                </c:pt>
                <c:pt idx="1097">
                  <c:v>-52</c:v>
                </c:pt>
                <c:pt idx="1098">
                  <c:v>-53</c:v>
                </c:pt>
                <c:pt idx="1099">
                  <c:v>-53</c:v>
                </c:pt>
                <c:pt idx="1100">
                  <c:v>-52</c:v>
                </c:pt>
                <c:pt idx="1101">
                  <c:v>-52</c:v>
                </c:pt>
                <c:pt idx="1102">
                  <c:v>-49</c:v>
                </c:pt>
                <c:pt idx="1103">
                  <c:v>-50</c:v>
                </c:pt>
                <c:pt idx="1104">
                  <c:v>-59</c:v>
                </c:pt>
                <c:pt idx="1105">
                  <c:v>-54</c:v>
                </c:pt>
                <c:pt idx="1106">
                  <c:v>-51</c:v>
                </c:pt>
                <c:pt idx="1107">
                  <c:v>-54</c:v>
                </c:pt>
                <c:pt idx="1108">
                  <c:v>-53</c:v>
                </c:pt>
                <c:pt idx="1109">
                  <c:v>-60</c:v>
                </c:pt>
                <c:pt idx="1110">
                  <c:v>-49</c:v>
                </c:pt>
                <c:pt idx="1111">
                  <c:v>-52</c:v>
                </c:pt>
                <c:pt idx="1112">
                  <c:v>-52</c:v>
                </c:pt>
                <c:pt idx="1113">
                  <c:v>-53</c:v>
                </c:pt>
                <c:pt idx="1114">
                  <c:v>-51</c:v>
                </c:pt>
                <c:pt idx="1115">
                  <c:v>-52</c:v>
                </c:pt>
                <c:pt idx="1116">
                  <c:v>-59</c:v>
                </c:pt>
                <c:pt idx="1117">
                  <c:v>-52</c:v>
                </c:pt>
                <c:pt idx="1118">
                  <c:v>-49</c:v>
                </c:pt>
                <c:pt idx="1119">
                  <c:v>-50</c:v>
                </c:pt>
                <c:pt idx="1120">
                  <c:v>-53</c:v>
                </c:pt>
                <c:pt idx="1121">
                  <c:v>-52</c:v>
                </c:pt>
                <c:pt idx="1122">
                  <c:v>-53</c:v>
                </c:pt>
                <c:pt idx="1123">
                  <c:v>-56</c:v>
                </c:pt>
                <c:pt idx="1124">
                  <c:v>-51</c:v>
                </c:pt>
                <c:pt idx="1125">
                  <c:v>-48</c:v>
                </c:pt>
                <c:pt idx="1126">
                  <c:v>-50</c:v>
                </c:pt>
                <c:pt idx="1127">
                  <c:v>-52</c:v>
                </c:pt>
                <c:pt idx="1128">
                  <c:v>-51</c:v>
                </c:pt>
                <c:pt idx="1129">
                  <c:v>-51</c:v>
                </c:pt>
                <c:pt idx="1130">
                  <c:v>-30</c:v>
                </c:pt>
                <c:pt idx="1131">
                  <c:v>-49</c:v>
                </c:pt>
                <c:pt idx="1132">
                  <c:v>-53</c:v>
                </c:pt>
                <c:pt idx="1133">
                  <c:v>-51</c:v>
                </c:pt>
                <c:pt idx="1134">
                  <c:v>-49</c:v>
                </c:pt>
                <c:pt idx="1135">
                  <c:v>-50</c:v>
                </c:pt>
                <c:pt idx="1136">
                  <c:v>-49</c:v>
                </c:pt>
                <c:pt idx="1137">
                  <c:v>-57</c:v>
                </c:pt>
                <c:pt idx="1138">
                  <c:v>-52</c:v>
                </c:pt>
                <c:pt idx="1139">
                  <c:v>-50</c:v>
                </c:pt>
                <c:pt idx="1140">
                  <c:v>-51</c:v>
                </c:pt>
                <c:pt idx="1141">
                  <c:v>-52</c:v>
                </c:pt>
                <c:pt idx="1142">
                  <c:v>-48</c:v>
                </c:pt>
                <c:pt idx="1143">
                  <c:v>-52</c:v>
                </c:pt>
                <c:pt idx="1144">
                  <c:v>-53</c:v>
                </c:pt>
                <c:pt idx="1145">
                  <c:v>-48</c:v>
                </c:pt>
                <c:pt idx="1146">
                  <c:v>-50</c:v>
                </c:pt>
                <c:pt idx="1147">
                  <c:v>-48</c:v>
                </c:pt>
                <c:pt idx="1148">
                  <c:v>-51</c:v>
                </c:pt>
                <c:pt idx="1149">
                  <c:v>-53</c:v>
                </c:pt>
                <c:pt idx="1150">
                  <c:v>-51</c:v>
                </c:pt>
                <c:pt idx="1151">
                  <c:v>-52</c:v>
                </c:pt>
                <c:pt idx="1152">
                  <c:v>-53</c:v>
                </c:pt>
                <c:pt idx="1153">
                  <c:v>-58</c:v>
                </c:pt>
                <c:pt idx="1154">
                  <c:v>-52</c:v>
                </c:pt>
                <c:pt idx="1155">
                  <c:v>-48</c:v>
                </c:pt>
                <c:pt idx="1156">
                  <c:v>-50</c:v>
                </c:pt>
                <c:pt idx="1157">
                  <c:v>-52</c:v>
                </c:pt>
                <c:pt idx="1158">
                  <c:v>-48</c:v>
                </c:pt>
                <c:pt idx="1159">
                  <c:v>-53</c:v>
                </c:pt>
                <c:pt idx="1160">
                  <c:v>-48</c:v>
                </c:pt>
                <c:pt idx="1161">
                  <c:v>-50</c:v>
                </c:pt>
                <c:pt idx="1162">
                  <c:v>-52</c:v>
                </c:pt>
                <c:pt idx="1163">
                  <c:v>-52</c:v>
                </c:pt>
                <c:pt idx="1164">
                  <c:v>-52</c:v>
                </c:pt>
                <c:pt idx="1165">
                  <c:v>-26</c:v>
                </c:pt>
                <c:pt idx="1166">
                  <c:v>-48</c:v>
                </c:pt>
                <c:pt idx="1167">
                  <c:v>-58</c:v>
                </c:pt>
                <c:pt idx="1168">
                  <c:v>-48</c:v>
                </c:pt>
                <c:pt idx="1169">
                  <c:v>-51</c:v>
                </c:pt>
                <c:pt idx="1170">
                  <c:v>-53</c:v>
                </c:pt>
                <c:pt idx="1171">
                  <c:v>-52</c:v>
                </c:pt>
                <c:pt idx="1172">
                  <c:v>-52</c:v>
                </c:pt>
                <c:pt idx="1173">
                  <c:v>-51</c:v>
                </c:pt>
                <c:pt idx="1174">
                  <c:v>-57</c:v>
                </c:pt>
                <c:pt idx="1175">
                  <c:v>-53</c:v>
                </c:pt>
                <c:pt idx="1176">
                  <c:v>-50</c:v>
                </c:pt>
                <c:pt idx="1177">
                  <c:v>-49</c:v>
                </c:pt>
                <c:pt idx="1178">
                  <c:v>-52</c:v>
                </c:pt>
                <c:pt idx="1179">
                  <c:v>-49</c:v>
                </c:pt>
                <c:pt idx="1180">
                  <c:v>-50</c:v>
                </c:pt>
                <c:pt idx="1181">
                  <c:v>-55</c:v>
                </c:pt>
                <c:pt idx="1182">
                  <c:v>-51</c:v>
                </c:pt>
                <c:pt idx="1183">
                  <c:v>-52</c:v>
                </c:pt>
                <c:pt idx="1184">
                  <c:v>-49</c:v>
                </c:pt>
                <c:pt idx="1185">
                  <c:v>-49</c:v>
                </c:pt>
                <c:pt idx="1186">
                  <c:v>-52</c:v>
                </c:pt>
                <c:pt idx="1187">
                  <c:v>-50</c:v>
                </c:pt>
                <c:pt idx="1188">
                  <c:v>-58</c:v>
                </c:pt>
                <c:pt idx="1189">
                  <c:v>-53</c:v>
                </c:pt>
                <c:pt idx="1190">
                  <c:v>-51</c:v>
                </c:pt>
                <c:pt idx="1191">
                  <c:v>-54</c:v>
                </c:pt>
                <c:pt idx="1192">
                  <c:v>-49</c:v>
                </c:pt>
                <c:pt idx="1193">
                  <c:v>-51</c:v>
                </c:pt>
                <c:pt idx="1194">
                  <c:v>-53</c:v>
                </c:pt>
                <c:pt idx="1195">
                  <c:v>-50</c:v>
                </c:pt>
                <c:pt idx="1196">
                  <c:v>-52</c:v>
                </c:pt>
                <c:pt idx="1197">
                  <c:v>-57</c:v>
                </c:pt>
                <c:pt idx="1198">
                  <c:v>-49</c:v>
                </c:pt>
                <c:pt idx="1199">
                  <c:v>-53</c:v>
                </c:pt>
                <c:pt idx="1200">
                  <c:v>-52</c:v>
                </c:pt>
                <c:pt idx="1201">
                  <c:v>-49</c:v>
                </c:pt>
                <c:pt idx="1202">
                  <c:v>-35</c:v>
                </c:pt>
                <c:pt idx="1203">
                  <c:v>-50</c:v>
                </c:pt>
                <c:pt idx="1204">
                  <c:v>-52</c:v>
                </c:pt>
                <c:pt idx="1205">
                  <c:v>-51</c:v>
                </c:pt>
                <c:pt idx="1206">
                  <c:v>-53</c:v>
                </c:pt>
                <c:pt idx="1207">
                  <c:v>-53</c:v>
                </c:pt>
                <c:pt idx="1208">
                  <c:v>-49</c:v>
                </c:pt>
                <c:pt idx="1209">
                  <c:v>-54</c:v>
                </c:pt>
                <c:pt idx="1210">
                  <c:v>-49</c:v>
                </c:pt>
                <c:pt idx="1211">
                  <c:v>-52</c:v>
                </c:pt>
                <c:pt idx="1212">
                  <c:v>-52</c:v>
                </c:pt>
                <c:pt idx="1213">
                  <c:v>-50</c:v>
                </c:pt>
                <c:pt idx="1214">
                  <c:v>-52</c:v>
                </c:pt>
                <c:pt idx="1215">
                  <c:v>-50</c:v>
                </c:pt>
                <c:pt idx="1216">
                  <c:v>-58</c:v>
                </c:pt>
                <c:pt idx="1217">
                  <c:v>-53</c:v>
                </c:pt>
                <c:pt idx="1218">
                  <c:v>-51</c:v>
                </c:pt>
                <c:pt idx="1219">
                  <c:v>-49</c:v>
                </c:pt>
                <c:pt idx="1220">
                  <c:v>-49</c:v>
                </c:pt>
                <c:pt idx="1221">
                  <c:v>-51</c:v>
                </c:pt>
                <c:pt idx="1222">
                  <c:v>-59</c:v>
                </c:pt>
                <c:pt idx="1223">
                  <c:v>-48</c:v>
                </c:pt>
                <c:pt idx="1224">
                  <c:v>-59</c:v>
                </c:pt>
                <c:pt idx="1225">
                  <c:v>-49</c:v>
                </c:pt>
                <c:pt idx="1226">
                  <c:v>-47</c:v>
                </c:pt>
                <c:pt idx="1227">
                  <c:v>-52</c:v>
                </c:pt>
                <c:pt idx="1228">
                  <c:v>-48</c:v>
                </c:pt>
                <c:pt idx="1229">
                  <c:v>-53</c:v>
                </c:pt>
                <c:pt idx="1230">
                  <c:v>-52</c:v>
                </c:pt>
                <c:pt idx="1231">
                  <c:v>-47</c:v>
                </c:pt>
                <c:pt idx="1232">
                  <c:v>-50</c:v>
                </c:pt>
                <c:pt idx="1233">
                  <c:v>-51</c:v>
                </c:pt>
                <c:pt idx="1234">
                  <c:v>-47</c:v>
                </c:pt>
                <c:pt idx="1235">
                  <c:v>-57</c:v>
                </c:pt>
                <c:pt idx="1236">
                  <c:v>-52</c:v>
                </c:pt>
                <c:pt idx="1237">
                  <c:v>-49</c:v>
                </c:pt>
                <c:pt idx="1238">
                  <c:v>-51</c:v>
                </c:pt>
                <c:pt idx="1239">
                  <c:v>7</c:v>
                </c:pt>
                <c:pt idx="1240">
                  <c:v>-54</c:v>
                </c:pt>
                <c:pt idx="1241">
                  <c:v>-49</c:v>
                </c:pt>
                <c:pt idx="1242">
                  <c:v>-53</c:v>
                </c:pt>
                <c:pt idx="1243">
                  <c:v>-54</c:v>
                </c:pt>
                <c:pt idx="1244">
                  <c:v>-50</c:v>
                </c:pt>
                <c:pt idx="1245">
                  <c:v>-49</c:v>
                </c:pt>
                <c:pt idx="1246">
                  <c:v>-58</c:v>
                </c:pt>
                <c:pt idx="1247">
                  <c:v>-52</c:v>
                </c:pt>
                <c:pt idx="1248">
                  <c:v>-49</c:v>
                </c:pt>
                <c:pt idx="1249">
                  <c:v>-51</c:v>
                </c:pt>
                <c:pt idx="1250">
                  <c:v>-50</c:v>
                </c:pt>
                <c:pt idx="1251">
                  <c:v>-49</c:v>
                </c:pt>
                <c:pt idx="1252">
                  <c:v>-50</c:v>
                </c:pt>
                <c:pt idx="1253">
                  <c:v>-52</c:v>
                </c:pt>
                <c:pt idx="1254">
                  <c:v>-51</c:v>
                </c:pt>
                <c:pt idx="1255">
                  <c:v>-59</c:v>
                </c:pt>
                <c:pt idx="1256">
                  <c:v>-50</c:v>
                </c:pt>
                <c:pt idx="1257">
                  <c:v>-52</c:v>
                </c:pt>
                <c:pt idx="1258">
                  <c:v>-53</c:v>
                </c:pt>
                <c:pt idx="1259">
                  <c:v>-49</c:v>
                </c:pt>
                <c:pt idx="1260">
                  <c:v>-51</c:v>
                </c:pt>
                <c:pt idx="1261">
                  <c:v>-51</c:v>
                </c:pt>
                <c:pt idx="1262">
                  <c:v>-48</c:v>
                </c:pt>
                <c:pt idx="1263">
                  <c:v>-51</c:v>
                </c:pt>
                <c:pt idx="1264">
                  <c:v>-57</c:v>
                </c:pt>
                <c:pt idx="1265">
                  <c:v>-51</c:v>
                </c:pt>
                <c:pt idx="1266">
                  <c:v>-50</c:v>
                </c:pt>
                <c:pt idx="1267">
                  <c:v>-52</c:v>
                </c:pt>
                <c:pt idx="1268">
                  <c:v>-54</c:v>
                </c:pt>
                <c:pt idx="1269">
                  <c:v>-51</c:v>
                </c:pt>
                <c:pt idx="1270">
                  <c:v>-50</c:v>
                </c:pt>
                <c:pt idx="1271">
                  <c:v>-52</c:v>
                </c:pt>
                <c:pt idx="1272">
                  <c:v>-49</c:v>
                </c:pt>
                <c:pt idx="1273">
                  <c:v>-49</c:v>
                </c:pt>
                <c:pt idx="1274">
                  <c:v>-49</c:v>
                </c:pt>
                <c:pt idx="1275">
                  <c:v>-52</c:v>
                </c:pt>
                <c:pt idx="1276">
                  <c:v>-56</c:v>
                </c:pt>
                <c:pt idx="1277">
                  <c:v>-51</c:v>
                </c:pt>
                <c:pt idx="1278">
                  <c:v>-58</c:v>
                </c:pt>
                <c:pt idx="1279">
                  <c:v>-50</c:v>
                </c:pt>
                <c:pt idx="1280">
                  <c:v>-49</c:v>
                </c:pt>
                <c:pt idx="1281">
                  <c:v>-52</c:v>
                </c:pt>
                <c:pt idx="1282">
                  <c:v>-50</c:v>
                </c:pt>
                <c:pt idx="1283">
                  <c:v>-36</c:v>
                </c:pt>
                <c:pt idx="1284">
                  <c:v>-52</c:v>
                </c:pt>
                <c:pt idx="1285">
                  <c:v>-53</c:v>
                </c:pt>
                <c:pt idx="1286">
                  <c:v>-53</c:v>
                </c:pt>
                <c:pt idx="1287">
                  <c:v>-52</c:v>
                </c:pt>
                <c:pt idx="1288">
                  <c:v>-51</c:v>
                </c:pt>
                <c:pt idx="1289">
                  <c:v>-53</c:v>
                </c:pt>
                <c:pt idx="1290">
                  <c:v>-50</c:v>
                </c:pt>
                <c:pt idx="1291">
                  <c:v>-50</c:v>
                </c:pt>
                <c:pt idx="1292">
                  <c:v>-57</c:v>
                </c:pt>
                <c:pt idx="1293">
                  <c:v>-48</c:v>
                </c:pt>
                <c:pt idx="1294">
                  <c:v>-51</c:v>
                </c:pt>
                <c:pt idx="1295">
                  <c:v>-51</c:v>
                </c:pt>
                <c:pt idx="1296">
                  <c:v>-53</c:v>
                </c:pt>
                <c:pt idx="1297">
                  <c:v>-57</c:v>
                </c:pt>
                <c:pt idx="1298">
                  <c:v>-52</c:v>
                </c:pt>
                <c:pt idx="1299">
                  <c:v>-28</c:v>
                </c:pt>
                <c:pt idx="1300">
                  <c:v>-51</c:v>
                </c:pt>
                <c:pt idx="1301">
                  <c:v>-51</c:v>
                </c:pt>
                <c:pt idx="1302">
                  <c:v>-52</c:v>
                </c:pt>
                <c:pt idx="1303">
                  <c:v>-49</c:v>
                </c:pt>
                <c:pt idx="1304">
                  <c:v>-50</c:v>
                </c:pt>
                <c:pt idx="1305">
                  <c:v>-52</c:v>
                </c:pt>
                <c:pt idx="1306">
                  <c:v>-31</c:v>
                </c:pt>
                <c:pt idx="1307">
                  <c:v>-49</c:v>
                </c:pt>
                <c:pt idx="1308">
                  <c:v>-27</c:v>
                </c:pt>
                <c:pt idx="1309">
                  <c:v>-52</c:v>
                </c:pt>
                <c:pt idx="1310">
                  <c:v>-49</c:v>
                </c:pt>
                <c:pt idx="1311">
                  <c:v>-49</c:v>
                </c:pt>
                <c:pt idx="1312">
                  <c:v>-50</c:v>
                </c:pt>
                <c:pt idx="1313">
                  <c:v>-27</c:v>
                </c:pt>
                <c:pt idx="1314">
                  <c:v>-50</c:v>
                </c:pt>
                <c:pt idx="1315">
                  <c:v>-59</c:v>
                </c:pt>
                <c:pt idx="1316">
                  <c:v>-52</c:v>
                </c:pt>
                <c:pt idx="1317">
                  <c:v>-49</c:v>
                </c:pt>
                <c:pt idx="1318">
                  <c:v>-52</c:v>
                </c:pt>
                <c:pt idx="1319">
                  <c:v>-51</c:v>
                </c:pt>
                <c:pt idx="1320">
                  <c:v>-59</c:v>
                </c:pt>
                <c:pt idx="1321">
                  <c:v>-53</c:v>
                </c:pt>
                <c:pt idx="1322">
                  <c:v>-49</c:v>
                </c:pt>
                <c:pt idx="1323">
                  <c:v>-48</c:v>
                </c:pt>
                <c:pt idx="1324">
                  <c:v>-50</c:v>
                </c:pt>
                <c:pt idx="1325">
                  <c:v>-49</c:v>
                </c:pt>
                <c:pt idx="1326">
                  <c:v>-52</c:v>
                </c:pt>
                <c:pt idx="1327">
                  <c:v>-47</c:v>
                </c:pt>
                <c:pt idx="1328">
                  <c:v>-52</c:v>
                </c:pt>
                <c:pt idx="1329">
                  <c:v>-49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'3病人'!$Y$4</c:f>
              <c:strCache>
                <c:ptCount val="1"/>
                <c:pt idx="0">
                  <c:v>滤器压（mmHg)</c:v>
                </c:pt>
              </c:strCache>
            </c:strRef>
          </c:tx>
          <c:marker>
            <c:symbol val="none"/>
          </c:marker>
          <c:val>
            <c:numRef>
              <c:f>'3病人'!$Y$5:$Y$1334</c:f>
              <c:numCache>
                <c:formatCode>General</c:formatCode>
                <c:ptCount val="1330"/>
                <c:pt idx="0">
                  <c:v>75</c:v>
                </c:pt>
                <c:pt idx="1">
                  <c:v>90</c:v>
                </c:pt>
                <c:pt idx="2">
                  <c:v>135</c:v>
                </c:pt>
                <c:pt idx="3">
                  <c:v>130</c:v>
                </c:pt>
                <c:pt idx="4">
                  <c:v>127</c:v>
                </c:pt>
                <c:pt idx="5">
                  <c:v>125</c:v>
                </c:pt>
                <c:pt idx="6">
                  <c:v>125</c:v>
                </c:pt>
                <c:pt idx="7">
                  <c:v>121</c:v>
                </c:pt>
                <c:pt idx="8">
                  <c:v>123</c:v>
                </c:pt>
                <c:pt idx="9">
                  <c:v>122</c:v>
                </c:pt>
                <c:pt idx="10">
                  <c:v>130</c:v>
                </c:pt>
                <c:pt idx="11">
                  <c:v>119</c:v>
                </c:pt>
                <c:pt idx="12">
                  <c:v>131</c:v>
                </c:pt>
                <c:pt idx="13">
                  <c:v>129</c:v>
                </c:pt>
                <c:pt idx="14">
                  <c:v>125</c:v>
                </c:pt>
                <c:pt idx="15">
                  <c:v>127</c:v>
                </c:pt>
                <c:pt idx="16">
                  <c:v>98</c:v>
                </c:pt>
                <c:pt idx="17">
                  <c:v>96</c:v>
                </c:pt>
                <c:pt idx="18">
                  <c:v>97</c:v>
                </c:pt>
                <c:pt idx="19">
                  <c:v>102</c:v>
                </c:pt>
                <c:pt idx="20">
                  <c:v>100</c:v>
                </c:pt>
                <c:pt idx="21">
                  <c:v>111</c:v>
                </c:pt>
                <c:pt idx="22">
                  <c:v>98</c:v>
                </c:pt>
                <c:pt idx="23">
                  <c:v>100</c:v>
                </c:pt>
                <c:pt idx="24">
                  <c:v>103</c:v>
                </c:pt>
                <c:pt idx="25">
                  <c:v>107</c:v>
                </c:pt>
                <c:pt idx="26">
                  <c:v>108</c:v>
                </c:pt>
                <c:pt idx="27">
                  <c:v>108</c:v>
                </c:pt>
                <c:pt idx="28">
                  <c:v>106</c:v>
                </c:pt>
                <c:pt idx="29">
                  <c:v>104</c:v>
                </c:pt>
                <c:pt idx="30">
                  <c:v>104</c:v>
                </c:pt>
                <c:pt idx="31">
                  <c:v>95</c:v>
                </c:pt>
                <c:pt idx="32">
                  <c:v>100</c:v>
                </c:pt>
                <c:pt idx="33">
                  <c:v>100</c:v>
                </c:pt>
                <c:pt idx="34">
                  <c:v>101</c:v>
                </c:pt>
                <c:pt idx="35">
                  <c:v>149</c:v>
                </c:pt>
                <c:pt idx="36">
                  <c:v>162</c:v>
                </c:pt>
                <c:pt idx="37">
                  <c:v>167</c:v>
                </c:pt>
                <c:pt idx="38">
                  <c:v>150</c:v>
                </c:pt>
                <c:pt idx="39">
                  <c:v>142</c:v>
                </c:pt>
                <c:pt idx="40">
                  <c:v>118</c:v>
                </c:pt>
                <c:pt idx="41">
                  <c:v>114</c:v>
                </c:pt>
                <c:pt idx="42">
                  <c:v>113</c:v>
                </c:pt>
                <c:pt idx="43">
                  <c:v>112</c:v>
                </c:pt>
                <c:pt idx="44">
                  <c:v>118</c:v>
                </c:pt>
                <c:pt idx="45">
                  <c:v>111</c:v>
                </c:pt>
                <c:pt idx="46">
                  <c:v>103</c:v>
                </c:pt>
                <c:pt idx="47">
                  <c:v>100</c:v>
                </c:pt>
                <c:pt idx="48">
                  <c:v>100</c:v>
                </c:pt>
                <c:pt idx="49">
                  <c:v>102</c:v>
                </c:pt>
                <c:pt idx="50">
                  <c:v>103</c:v>
                </c:pt>
                <c:pt idx="51">
                  <c:v>98</c:v>
                </c:pt>
                <c:pt idx="52">
                  <c:v>119</c:v>
                </c:pt>
                <c:pt idx="53">
                  <c:v>123</c:v>
                </c:pt>
                <c:pt idx="54">
                  <c:v>99</c:v>
                </c:pt>
                <c:pt idx="55">
                  <c:v>102</c:v>
                </c:pt>
                <c:pt idx="56">
                  <c:v>103</c:v>
                </c:pt>
                <c:pt idx="57">
                  <c:v>103</c:v>
                </c:pt>
                <c:pt idx="58">
                  <c:v>102</c:v>
                </c:pt>
                <c:pt idx="59">
                  <c:v>104</c:v>
                </c:pt>
                <c:pt idx="60">
                  <c:v>104</c:v>
                </c:pt>
                <c:pt idx="61">
                  <c:v>105</c:v>
                </c:pt>
                <c:pt idx="62">
                  <c:v>104</c:v>
                </c:pt>
                <c:pt idx="63">
                  <c:v>104</c:v>
                </c:pt>
                <c:pt idx="64">
                  <c:v>104</c:v>
                </c:pt>
                <c:pt idx="65">
                  <c:v>105</c:v>
                </c:pt>
                <c:pt idx="66">
                  <c:v>104</c:v>
                </c:pt>
                <c:pt idx="67">
                  <c:v>105</c:v>
                </c:pt>
                <c:pt idx="68">
                  <c:v>104</c:v>
                </c:pt>
                <c:pt idx="69">
                  <c:v>101</c:v>
                </c:pt>
                <c:pt idx="70">
                  <c:v>104</c:v>
                </c:pt>
                <c:pt idx="71">
                  <c:v>104</c:v>
                </c:pt>
                <c:pt idx="72">
                  <c:v>105</c:v>
                </c:pt>
                <c:pt idx="73">
                  <c:v>104</c:v>
                </c:pt>
                <c:pt idx="74">
                  <c:v>105</c:v>
                </c:pt>
                <c:pt idx="75">
                  <c:v>106</c:v>
                </c:pt>
                <c:pt idx="76">
                  <c:v>105</c:v>
                </c:pt>
                <c:pt idx="77">
                  <c:v>106</c:v>
                </c:pt>
                <c:pt idx="78">
                  <c:v>105</c:v>
                </c:pt>
                <c:pt idx="79">
                  <c:v>105</c:v>
                </c:pt>
                <c:pt idx="80">
                  <c:v>104</c:v>
                </c:pt>
                <c:pt idx="81">
                  <c:v>108</c:v>
                </c:pt>
                <c:pt idx="82">
                  <c:v>105</c:v>
                </c:pt>
                <c:pt idx="83">
                  <c:v>106</c:v>
                </c:pt>
                <c:pt idx="84">
                  <c:v>105</c:v>
                </c:pt>
                <c:pt idx="85">
                  <c:v>105</c:v>
                </c:pt>
                <c:pt idx="86">
                  <c:v>106</c:v>
                </c:pt>
                <c:pt idx="87">
                  <c:v>107</c:v>
                </c:pt>
                <c:pt idx="88">
                  <c:v>105</c:v>
                </c:pt>
                <c:pt idx="89">
                  <c:v>108</c:v>
                </c:pt>
                <c:pt idx="90">
                  <c:v>108</c:v>
                </c:pt>
                <c:pt idx="91">
                  <c:v>108</c:v>
                </c:pt>
                <c:pt idx="92">
                  <c:v>111</c:v>
                </c:pt>
                <c:pt idx="93">
                  <c:v>106</c:v>
                </c:pt>
                <c:pt idx="94">
                  <c:v>106</c:v>
                </c:pt>
                <c:pt idx="95">
                  <c:v>106</c:v>
                </c:pt>
                <c:pt idx="96">
                  <c:v>107</c:v>
                </c:pt>
                <c:pt idx="97">
                  <c:v>107</c:v>
                </c:pt>
                <c:pt idx="98">
                  <c:v>106</c:v>
                </c:pt>
                <c:pt idx="99">
                  <c:v>105</c:v>
                </c:pt>
                <c:pt idx="100">
                  <c:v>105</c:v>
                </c:pt>
                <c:pt idx="101">
                  <c:v>106</c:v>
                </c:pt>
                <c:pt idx="102">
                  <c:v>106</c:v>
                </c:pt>
                <c:pt idx="103">
                  <c:v>106</c:v>
                </c:pt>
                <c:pt idx="104">
                  <c:v>105</c:v>
                </c:pt>
                <c:pt idx="105">
                  <c:v>105</c:v>
                </c:pt>
                <c:pt idx="106">
                  <c:v>108</c:v>
                </c:pt>
                <c:pt idx="107">
                  <c:v>106</c:v>
                </c:pt>
                <c:pt idx="108">
                  <c:v>104</c:v>
                </c:pt>
                <c:pt idx="109">
                  <c:v>105</c:v>
                </c:pt>
                <c:pt idx="110">
                  <c:v>105</c:v>
                </c:pt>
                <c:pt idx="111">
                  <c:v>105</c:v>
                </c:pt>
                <c:pt idx="112">
                  <c:v>104</c:v>
                </c:pt>
                <c:pt idx="113">
                  <c:v>105</c:v>
                </c:pt>
                <c:pt idx="114">
                  <c:v>108</c:v>
                </c:pt>
                <c:pt idx="115">
                  <c:v>106</c:v>
                </c:pt>
                <c:pt idx="116">
                  <c:v>106</c:v>
                </c:pt>
                <c:pt idx="117">
                  <c:v>106</c:v>
                </c:pt>
                <c:pt idx="118">
                  <c:v>104</c:v>
                </c:pt>
                <c:pt idx="119">
                  <c:v>104</c:v>
                </c:pt>
                <c:pt idx="120">
                  <c:v>104</c:v>
                </c:pt>
                <c:pt idx="121">
                  <c:v>100</c:v>
                </c:pt>
                <c:pt idx="122">
                  <c:v>104</c:v>
                </c:pt>
                <c:pt idx="123">
                  <c:v>103</c:v>
                </c:pt>
                <c:pt idx="124">
                  <c:v>104</c:v>
                </c:pt>
                <c:pt idx="125">
                  <c:v>104</c:v>
                </c:pt>
                <c:pt idx="126">
                  <c:v>105</c:v>
                </c:pt>
                <c:pt idx="127">
                  <c:v>102</c:v>
                </c:pt>
                <c:pt idx="128">
                  <c:v>100</c:v>
                </c:pt>
                <c:pt idx="129">
                  <c:v>104</c:v>
                </c:pt>
                <c:pt idx="130">
                  <c:v>105</c:v>
                </c:pt>
                <c:pt idx="131">
                  <c:v>103</c:v>
                </c:pt>
                <c:pt idx="132">
                  <c:v>103</c:v>
                </c:pt>
                <c:pt idx="133">
                  <c:v>104</c:v>
                </c:pt>
                <c:pt idx="134">
                  <c:v>102</c:v>
                </c:pt>
                <c:pt idx="135">
                  <c:v>99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  <c:pt idx="141">
                  <c:v>104</c:v>
                </c:pt>
                <c:pt idx="142">
                  <c:v>100</c:v>
                </c:pt>
                <c:pt idx="143">
                  <c:v>101</c:v>
                </c:pt>
                <c:pt idx="144">
                  <c:v>101</c:v>
                </c:pt>
                <c:pt idx="145">
                  <c:v>8</c:v>
                </c:pt>
                <c:pt idx="146">
                  <c:v>102</c:v>
                </c:pt>
                <c:pt idx="147">
                  <c:v>99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101</c:v>
                </c:pt>
                <c:pt idx="153">
                  <c:v>101</c:v>
                </c:pt>
                <c:pt idx="154">
                  <c:v>106</c:v>
                </c:pt>
                <c:pt idx="155">
                  <c:v>102</c:v>
                </c:pt>
                <c:pt idx="156">
                  <c:v>102</c:v>
                </c:pt>
                <c:pt idx="157">
                  <c:v>102</c:v>
                </c:pt>
                <c:pt idx="158">
                  <c:v>101</c:v>
                </c:pt>
                <c:pt idx="159">
                  <c:v>102</c:v>
                </c:pt>
                <c:pt idx="160">
                  <c:v>102</c:v>
                </c:pt>
                <c:pt idx="161">
                  <c:v>100</c:v>
                </c:pt>
                <c:pt idx="162">
                  <c:v>100</c:v>
                </c:pt>
                <c:pt idx="163">
                  <c:v>99</c:v>
                </c:pt>
                <c:pt idx="164">
                  <c:v>101</c:v>
                </c:pt>
                <c:pt idx="165">
                  <c:v>101</c:v>
                </c:pt>
                <c:pt idx="166">
                  <c:v>100</c:v>
                </c:pt>
                <c:pt idx="167">
                  <c:v>100</c:v>
                </c:pt>
                <c:pt idx="168">
                  <c:v>105</c:v>
                </c:pt>
                <c:pt idx="169">
                  <c:v>102</c:v>
                </c:pt>
                <c:pt idx="170">
                  <c:v>101</c:v>
                </c:pt>
                <c:pt idx="171">
                  <c:v>101</c:v>
                </c:pt>
                <c:pt idx="172">
                  <c:v>100</c:v>
                </c:pt>
                <c:pt idx="173">
                  <c:v>101</c:v>
                </c:pt>
                <c:pt idx="174">
                  <c:v>101</c:v>
                </c:pt>
                <c:pt idx="175">
                  <c:v>102</c:v>
                </c:pt>
                <c:pt idx="176">
                  <c:v>100</c:v>
                </c:pt>
                <c:pt idx="177">
                  <c:v>100</c:v>
                </c:pt>
                <c:pt idx="178">
                  <c:v>101</c:v>
                </c:pt>
                <c:pt idx="179">
                  <c:v>106</c:v>
                </c:pt>
                <c:pt idx="180">
                  <c:v>102</c:v>
                </c:pt>
                <c:pt idx="181">
                  <c:v>101</c:v>
                </c:pt>
                <c:pt idx="182">
                  <c:v>101</c:v>
                </c:pt>
                <c:pt idx="183">
                  <c:v>101</c:v>
                </c:pt>
                <c:pt idx="184">
                  <c:v>103</c:v>
                </c:pt>
                <c:pt idx="185">
                  <c:v>101</c:v>
                </c:pt>
                <c:pt idx="186">
                  <c:v>101</c:v>
                </c:pt>
                <c:pt idx="187">
                  <c:v>101</c:v>
                </c:pt>
                <c:pt idx="188">
                  <c:v>102</c:v>
                </c:pt>
                <c:pt idx="189">
                  <c:v>99</c:v>
                </c:pt>
                <c:pt idx="190">
                  <c:v>99</c:v>
                </c:pt>
                <c:pt idx="191">
                  <c:v>99</c:v>
                </c:pt>
                <c:pt idx="192">
                  <c:v>98</c:v>
                </c:pt>
                <c:pt idx="193">
                  <c:v>100</c:v>
                </c:pt>
                <c:pt idx="194">
                  <c:v>99</c:v>
                </c:pt>
                <c:pt idx="195">
                  <c:v>99</c:v>
                </c:pt>
                <c:pt idx="196">
                  <c:v>99</c:v>
                </c:pt>
                <c:pt idx="197">
                  <c:v>99</c:v>
                </c:pt>
                <c:pt idx="198">
                  <c:v>101</c:v>
                </c:pt>
                <c:pt idx="199">
                  <c:v>99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101</c:v>
                </c:pt>
                <c:pt idx="204">
                  <c:v>101</c:v>
                </c:pt>
                <c:pt idx="205">
                  <c:v>103</c:v>
                </c:pt>
                <c:pt idx="206">
                  <c:v>101</c:v>
                </c:pt>
                <c:pt idx="207">
                  <c:v>103</c:v>
                </c:pt>
                <c:pt idx="208">
                  <c:v>101</c:v>
                </c:pt>
                <c:pt idx="209">
                  <c:v>102</c:v>
                </c:pt>
                <c:pt idx="210">
                  <c:v>100</c:v>
                </c:pt>
                <c:pt idx="211">
                  <c:v>98</c:v>
                </c:pt>
                <c:pt idx="212">
                  <c:v>100</c:v>
                </c:pt>
                <c:pt idx="213">
                  <c:v>101</c:v>
                </c:pt>
                <c:pt idx="214">
                  <c:v>102</c:v>
                </c:pt>
                <c:pt idx="215">
                  <c:v>102</c:v>
                </c:pt>
                <c:pt idx="216">
                  <c:v>101</c:v>
                </c:pt>
                <c:pt idx="217">
                  <c:v>102</c:v>
                </c:pt>
                <c:pt idx="218">
                  <c:v>102</c:v>
                </c:pt>
                <c:pt idx="219">
                  <c:v>102</c:v>
                </c:pt>
                <c:pt idx="220">
                  <c:v>100</c:v>
                </c:pt>
                <c:pt idx="221">
                  <c:v>105</c:v>
                </c:pt>
                <c:pt idx="222">
                  <c:v>100</c:v>
                </c:pt>
                <c:pt idx="223">
                  <c:v>100</c:v>
                </c:pt>
                <c:pt idx="224">
                  <c:v>101</c:v>
                </c:pt>
                <c:pt idx="225">
                  <c:v>102</c:v>
                </c:pt>
                <c:pt idx="226">
                  <c:v>100</c:v>
                </c:pt>
                <c:pt idx="227">
                  <c:v>101</c:v>
                </c:pt>
                <c:pt idx="228">
                  <c:v>101</c:v>
                </c:pt>
                <c:pt idx="229">
                  <c:v>102</c:v>
                </c:pt>
                <c:pt idx="230">
                  <c:v>102</c:v>
                </c:pt>
                <c:pt idx="231">
                  <c:v>103</c:v>
                </c:pt>
                <c:pt idx="232">
                  <c:v>101</c:v>
                </c:pt>
                <c:pt idx="233">
                  <c:v>101</c:v>
                </c:pt>
                <c:pt idx="234">
                  <c:v>102</c:v>
                </c:pt>
                <c:pt idx="235">
                  <c:v>102</c:v>
                </c:pt>
                <c:pt idx="236">
                  <c:v>102</c:v>
                </c:pt>
                <c:pt idx="237">
                  <c:v>102</c:v>
                </c:pt>
                <c:pt idx="238">
                  <c:v>103</c:v>
                </c:pt>
                <c:pt idx="239">
                  <c:v>101</c:v>
                </c:pt>
                <c:pt idx="240">
                  <c:v>103</c:v>
                </c:pt>
                <c:pt idx="241">
                  <c:v>102</c:v>
                </c:pt>
                <c:pt idx="242">
                  <c:v>102</c:v>
                </c:pt>
                <c:pt idx="243">
                  <c:v>101</c:v>
                </c:pt>
                <c:pt idx="244">
                  <c:v>103</c:v>
                </c:pt>
                <c:pt idx="245">
                  <c:v>102</c:v>
                </c:pt>
                <c:pt idx="246">
                  <c:v>102</c:v>
                </c:pt>
                <c:pt idx="247">
                  <c:v>103</c:v>
                </c:pt>
                <c:pt idx="248">
                  <c:v>102</c:v>
                </c:pt>
                <c:pt idx="249">
                  <c:v>102</c:v>
                </c:pt>
                <c:pt idx="250">
                  <c:v>103</c:v>
                </c:pt>
                <c:pt idx="251">
                  <c:v>102</c:v>
                </c:pt>
                <c:pt idx="252">
                  <c:v>103</c:v>
                </c:pt>
                <c:pt idx="253">
                  <c:v>102</c:v>
                </c:pt>
                <c:pt idx="254">
                  <c:v>105</c:v>
                </c:pt>
                <c:pt idx="255">
                  <c:v>103</c:v>
                </c:pt>
                <c:pt idx="256">
                  <c:v>104</c:v>
                </c:pt>
                <c:pt idx="257">
                  <c:v>103</c:v>
                </c:pt>
                <c:pt idx="258">
                  <c:v>102</c:v>
                </c:pt>
                <c:pt idx="259">
                  <c:v>103</c:v>
                </c:pt>
                <c:pt idx="260">
                  <c:v>104</c:v>
                </c:pt>
                <c:pt idx="261">
                  <c:v>98</c:v>
                </c:pt>
                <c:pt idx="262">
                  <c:v>103</c:v>
                </c:pt>
                <c:pt idx="263">
                  <c:v>104</c:v>
                </c:pt>
                <c:pt idx="264">
                  <c:v>103</c:v>
                </c:pt>
                <c:pt idx="265">
                  <c:v>104</c:v>
                </c:pt>
                <c:pt idx="266">
                  <c:v>103</c:v>
                </c:pt>
                <c:pt idx="267">
                  <c:v>103</c:v>
                </c:pt>
                <c:pt idx="268">
                  <c:v>103</c:v>
                </c:pt>
                <c:pt idx="269">
                  <c:v>104</c:v>
                </c:pt>
                <c:pt idx="270">
                  <c:v>103</c:v>
                </c:pt>
                <c:pt idx="271">
                  <c:v>104</c:v>
                </c:pt>
                <c:pt idx="272">
                  <c:v>102</c:v>
                </c:pt>
                <c:pt idx="273">
                  <c:v>102</c:v>
                </c:pt>
                <c:pt idx="274">
                  <c:v>101</c:v>
                </c:pt>
                <c:pt idx="275">
                  <c:v>99</c:v>
                </c:pt>
                <c:pt idx="276">
                  <c:v>98</c:v>
                </c:pt>
                <c:pt idx="277">
                  <c:v>102</c:v>
                </c:pt>
                <c:pt idx="278">
                  <c:v>102</c:v>
                </c:pt>
                <c:pt idx="279">
                  <c:v>100</c:v>
                </c:pt>
                <c:pt idx="280">
                  <c:v>101</c:v>
                </c:pt>
                <c:pt idx="281">
                  <c:v>101</c:v>
                </c:pt>
                <c:pt idx="282">
                  <c:v>101</c:v>
                </c:pt>
                <c:pt idx="283">
                  <c:v>102</c:v>
                </c:pt>
                <c:pt idx="284">
                  <c:v>99</c:v>
                </c:pt>
                <c:pt idx="285">
                  <c:v>101</c:v>
                </c:pt>
                <c:pt idx="286">
                  <c:v>101</c:v>
                </c:pt>
                <c:pt idx="287">
                  <c:v>101</c:v>
                </c:pt>
                <c:pt idx="288">
                  <c:v>100</c:v>
                </c:pt>
                <c:pt idx="289">
                  <c:v>101</c:v>
                </c:pt>
                <c:pt idx="290">
                  <c:v>101</c:v>
                </c:pt>
                <c:pt idx="291">
                  <c:v>101</c:v>
                </c:pt>
                <c:pt idx="292">
                  <c:v>102</c:v>
                </c:pt>
                <c:pt idx="293">
                  <c:v>102</c:v>
                </c:pt>
                <c:pt idx="294">
                  <c:v>100</c:v>
                </c:pt>
                <c:pt idx="295">
                  <c:v>102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101</c:v>
                </c:pt>
                <c:pt idx="301">
                  <c:v>99</c:v>
                </c:pt>
                <c:pt idx="302">
                  <c:v>100</c:v>
                </c:pt>
                <c:pt idx="303">
                  <c:v>102</c:v>
                </c:pt>
                <c:pt idx="304">
                  <c:v>102</c:v>
                </c:pt>
                <c:pt idx="305">
                  <c:v>102</c:v>
                </c:pt>
                <c:pt idx="306">
                  <c:v>101</c:v>
                </c:pt>
                <c:pt idx="307">
                  <c:v>100</c:v>
                </c:pt>
                <c:pt idx="308">
                  <c:v>103</c:v>
                </c:pt>
                <c:pt idx="309">
                  <c:v>102</c:v>
                </c:pt>
                <c:pt idx="310">
                  <c:v>101</c:v>
                </c:pt>
                <c:pt idx="311">
                  <c:v>101</c:v>
                </c:pt>
                <c:pt idx="312">
                  <c:v>101</c:v>
                </c:pt>
                <c:pt idx="313">
                  <c:v>101</c:v>
                </c:pt>
                <c:pt idx="314">
                  <c:v>102</c:v>
                </c:pt>
                <c:pt idx="315">
                  <c:v>99</c:v>
                </c:pt>
                <c:pt idx="316">
                  <c:v>101</c:v>
                </c:pt>
                <c:pt idx="317">
                  <c:v>100</c:v>
                </c:pt>
                <c:pt idx="318">
                  <c:v>100</c:v>
                </c:pt>
                <c:pt idx="319">
                  <c:v>101</c:v>
                </c:pt>
                <c:pt idx="320">
                  <c:v>101</c:v>
                </c:pt>
                <c:pt idx="321">
                  <c:v>100</c:v>
                </c:pt>
                <c:pt idx="322">
                  <c:v>100</c:v>
                </c:pt>
                <c:pt idx="323">
                  <c:v>101</c:v>
                </c:pt>
                <c:pt idx="324">
                  <c:v>101</c:v>
                </c:pt>
                <c:pt idx="325">
                  <c:v>100</c:v>
                </c:pt>
                <c:pt idx="326">
                  <c:v>101</c:v>
                </c:pt>
                <c:pt idx="327">
                  <c:v>100</c:v>
                </c:pt>
                <c:pt idx="328">
                  <c:v>101</c:v>
                </c:pt>
                <c:pt idx="329">
                  <c:v>101</c:v>
                </c:pt>
                <c:pt idx="330">
                  <c:v>100</c:v>
                </c:pt>
                <c:pt idx="331">
                  <c:v>101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94</c:v>
                </c:pt>
                <c:pt idx="336">
                  <c:v>95</c:v>
                </c:pt>
                <c:pt idx="337">
                  <c:v>95</c:v>
                </c:pt>
                <c:pt idx="338">
                  <c:v>98</c:v>
                </c:pt>
                <c:pt idx="339">
                  <c:v>100</c:v>
                </c:pt>
                <c:pt idx="340">
                  <c:v>97</c:v>
                </c:pt>
                <c:pt idx="341">
                  <c:v>120</c:v>
                </c:pt>
                <c:pt idx="342">
                  <c:v>118</c:v>
                </c:pt>
                <c:pt idx="343">
                  <c:v>151</c:v>
                </c:pt>
                <c:pt idx="344">
                  <c:v>132</c:v>
                </c:pt>
                <c:pt idx="345">
                  <c:v>134</c:v>
                </c:pt>
                <c:pt idx="346">
                  <c:v>126</c:v>
                </c:pt>
                <c:pt idx="347">
                  <c:v>125</c:v>
                </c:pt>
                <c:pt idx="348">
                  <c:v>126</c:v>
                </c:pt>
                <c:pt idx="349">
                  <c:v>125</c:v>
                </c:pt>
                <c:pt idx="350">
                  <c:v>125</c:v>
                </c:pt>
                <c:pt idx="351">
                  <c:v>125</c:v>
                </c:pt>
                <c:pt idx="352">
                  <c:v>126</c:v>
                </c:pt>
                <c:pt idx="353">
                  <c:v>127</c:v>
                </c:pt>
                <c:pt idx="354">
                  <c:v>129</c:v>
                </c:pt>
                <c:pt idx="355">
                  <c:v>129</c:v>
                </c:pt>
                <c:pt idx="356">
                  <c:v>131</c:v>
                </c:pt>
                <c:pt idx="357">
                  <c:v>142</c:v>
                </c:pt>
                <c:pt idx="358">
                  <c:v>147</c:v>
                </c:pt>
                <c:pt idx="359">
                  <c:v>151</c:v>
                </c:pt>
                <c:pt idx="360">
                  <c:v>151</c:v>
                </c:pt>
                <c:pt idx="361">
                  <c:v>150</c:v>
                </c:pt>
                <c:pt idx="362">
                  <c:v>148</c:v>
                </c:pt>
                <c:pt idx="363">
                  <c:v>155</c:v>
                </c:pt>
                <c:pt idx="364">
                  <c:v>150</c:v>
                </c:pt>
                <c:pt idx="365">
                  <c:v>150</c:v>
                </c:pt>
                <c:pt idx="366">
                  <c:v>148</c:v>
                </c:pt>
                <c:pt idx="367">
                  <c:v>150</c:v>
                </c:pt>
                <c:pt idx="368">
                  <c:v>156</c:v>
                </c:pt>
                <c:pt idx="369">
                  <c:v>145</c:v>
                </c:pt>
                <c:pt idx="370">
                  <c:v>155</c:v>
                </c:pt>
                <c:pt idx="371">
                  <c:v>150</c:v>
                </c:pt>
                <c:pt idx="372">
                  <c:v>150</c:v>
                </c:pt>
                <c:pt idx="373">
                  <c:v>152</c:v>
                </c:pt>
                <c:pt idx="374">
                  <c:v>109</c:v>
                </c:pt>
                <c:pt idx="375">
                  <c:v>178</c:v>
                </c:pt>
                <c:pt idx="376">
                  <c:v>99</c:v>
                </c:pt>
                <c:pt idx="377">
                  <c:v>111</c:v>
                </c:pt>
                <c:pt idx="378">
                  <c:v>117</c:v>
                </c:pt>
                <c:pt idx="379">
                  <c:v>121</c:v>
                </c:pt>
                <c:pt idx="380">
                  <c:v>117</c:v>
                </c:pt>
                <c:pt idx="381">
                  <c:v>118</c:v>
                </c:pt>
                <c:pt idx="382">
                  <c:v>120</c:v>
                </c:pt>
                <c:pt idx="383">
                  <c:v>122</c:v>
                </c:pt>
                <c:pt idx="384">
                  <c:v>122</c:v>
                </c:pt>
                <c:pt idx="385">
                  <c:v>123</c:v>
                </c:pt>
                <c:pt idx="386">
                  <c:v>124</c:v>
                </c:pt>
                <c:pt idx="387">
                  <c:v>124</c:v>
                </c:pt>
                <c:pt idx="388">
                  <c:v>120</c:v>
                </c:pt>
                <c:pt idx="389">
                  <c:v>125</c:v>
                </c:pt>
                <c:pt idx="390">
                  <c:v>126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131</c:v>
                </c:pt>
                <c:pt idx="395">
                  <c:v>132</c:v>
                </c:pt>
                <c:pt idx="396">
                  <c:v>129</c:v>
                </c:pt>
                <c:pt idx="397">
                  <c:v>132</c:v>
                </c:pt>
                <c:pt idx="398">
                  <c:v>129</c:v>
                </c:pt>
                <c:pt idx="399">
                  <c:v>130</c:v>
                </c:pt>
                <c:pt idx="400">
                  <c:v>128</c:v>
                </c:pt>
                <c:pt idx="401">
                  <c:v>129</c:v>
                </c:pt>
                <c:pt idx="402">
                  <c:v>129</c:v>
                </c:pt>
                <c:pt idx="403">
                  <c:v>129</c:v>
                </c:pt>
                <c:pt idx="404">
                  <c:v>130</c:v>
                </c:pt>
                <c:pt idx="405">
                  <c:v>130</c:v>
                </c:pt>
                <c:pt idx="406">
                  <c:v>129</c:v>
                </c:pt>
                <c:pt idx="407">
                  <c:v>129</c:v>
                </c:pt>
                <c:pt idx="408">
                  <c:v>128</c:v>
                </c:pt>
                <c:pt idx="409">
                  <c:v>131</c:v>
                </c:pt>
                <c:pt idx="410">
                  <c:v>126</c:v>
                </c:pt>
                <c:pt idx="411">
                  <c:v>126</c:v>
                </c:pt>
                <c:pt idx="412">
                  <c:v>126</c:v>
                </c:pt>
                <c:pt idx="413">
                  <c:v>128</c:v>
                </c:pt>
                <c:pt idx="414">
                  <c:v>126</c:v>
                </c:pt>
                <c:pt idx="415">
                  <c:v>125</c:v>
                </c:pt>
                <c:pt idx="416">
                  <c:v>126</c:v>
                </c:pt>
                <c:pt idx="417">
                  <c:v>129</c:v>
                </c:pt>
                <c:pt idx="418">
                  <c:v>126</c:v>
                </c:pt>
                <c:pt idx="419">
                  <c:v>125</c:v>
                </c:pt>
                <c:pt idx="420">
                  <c:v>126</c:v>
                </c:pt>
                <c:pt idx="421">
                  <c:v>127</c:v>
                </c:pt>
                <c:pt idx="422">
                  <c:v>128</c:v>
                </c:pt>
                <c:pt idx="423">
                  <c:v>128</c:v>
                </c:pt>
                <c:pt idx="424">
                  <c:v>133</c:v>
                </c:pt>
                <c:pt idx="425">
                  <c:v>126</c:v>
                </c:pt>
                <c:pt idx="426">
                  <c:v>127</c:v>
                </c:pt>
                <c:pt idx="427">
                  <c:v>127</c:v>
                </c:pt>
                <c:pt idx="428">
                  <c:v>127</c:v>
                </c:pt>
                <c:pt idx="429">
                  <c:v>129</c:v>
                </c:pt>
                <c:pt idx="430">
                  <c:v>130</c:v>
                </c:pt>
                <c:pt idx="431">
                  <c:v>129</c:v>
                </c:pt>
                <c:pt idx="432">
                  <c:v>130</c:v>
                </c:pt>
                <c:pt idx="433">
                  <c:v>129</c:v>
                </c:pt>
                <c:pt idx="434">
                  <c:v>129</c:v>
                </c:pt>
                <c:pt idx="435">
                  <c:v>131</c:v>
                </c:pt>
                <c:pt idx="436">
                  <c:v>128</c:v>
                </c:pt>
                <c:pt idx="437">
                  <c:v>129</c:v>
                </c:pt>
                <c:pt idx="438">
                  <c:v>128</c:v>
                </c:pt>
                <c:pt idx="439">
                  <c:v>128</c:v>
                </c:pt>
                <c:pt idx="440">
                  <c:v>128</c:v>
                </c:pt>
                <c:pt idx="441">
                  <c:v>127</c:v>
                </c:pt>
                <c:pt idx="442">
                  <c:v>131</c:v>
                </c:pt>
                <c:pt idx="443">
                  <c:v>131</c:v>
                </c:pt>
                <c:pt idx="444">
                  <c:v>131</c:v>
                </c:pt>
                <c:pt idx="445">
                  <c:v>132</c:v>
                </c:pt>
                <c:pt idx="446">
                  <c:v>133</c:v>
                </c:pt>
                <c:pt idx="447">
                  <c:v>132</c:v>
                </c:pt>
                <c:pt idx="448">
                  <c:v>132</c:v>
                </c:pt>
                <c:pt idx="449">
                  <c:v>138</c:v>
                </c:pt>
                <c:pt idx="450">
                  <c:v>135</c:v>
                </c:pt>
                <c:pt idx="451">
                  <c:v>133</c:v>
                </c:pt>
                <c:pt idx="452">
                  <c:v>133</c:v>
                </c:pt>
                <c:pt idx="453">
                  <c:v>132</c:v>
                </c:pt>
                <c:pt idx="454">
                  <c:v>134</c:v>
                </c:pt>
                <c:pt idx="455">
                  <c:v>133</c:v>
                </c:pt>
                <c:pt idx="456">
                  <c:v>132</c:v>
                </c:pt>
                <c:pt idx="457">
                  <c:v>134</c:v>
                </c:pt>
                <c:pt idx="458">
                  <c:v>133</c:v>
                </c:pt>
                <c:pt idx="459">
                  <c:v>131</c:v>
                </c:pt>
                <c:pt idx="460">
                  <c:v>133</c:v>
                </c:pt>
                <c:pt idx="461">
                  <c:v>134</c:v>
                </c:pt>
                <c:pt idx="462">
                  <c:v>134</c:v>
                </c:pt>
                <c:pt idx="463">
                  <c:v>132</c:v>
                </c:pt>
                <c:pt idx="464">
                  <c:v>133</c:v>
                </c:pt>
                <c:pt idx="465">
                  <c:v>132</c:v>
                </c:pt>
                <c:pt idx="466">
                  <c:v>133</c:v>
                </c:pt>
                <c:pt idx="467">
                  <c:v>132</c:v>
                </c:pt>
                <c:pt idx="468">
                  <c:v>132</c:v>
                </c:pt>
                <c:pt idx="469">
                  <c:v>132</c:v>
                </c:pt>
                <c:pt idx="470">
                  <c:v>135</c:v>
                </c:pt>
                <c:pt idx="471">
                  <c:v>131</c:v>
                </c:pt>
                <c:pt idx="472">
                  <c:v>129</c:v>
                </c:pt>
                <c:pt idx="473">
                  <c:v>130</c:v>
                </c:pt>
                <c:pt idx="474">
                  <c:v>132</c:v>
                </c:pt>
                <c:pt idx="475">
                  <c:v>99</c:v>
                </c:pt>
                <c:pt idx="476">
                  <c:v>95</c:v>
                </c:pt>
                <c:pt idx="477">
                  <c:v>97</c:v>
                </c:pt>
                <c:pt idx="478">
                  <c:v>95</c:v>
                </c:pt>
                <c:pt idx="479">
                  <c:v>95</c:v>
                </c:pt>
                <c:pt idx="480">
                  <c:v>96</c:v>
                </c:pt>
                <c:pt idx="481">
                  <c:v>109</c:v>
                </c:pt>
                <c:pt idx="482">
                  <c:v>100</c:v>
                </c:pt>
                <c:pt idx="483">
                  <c:v>110</c:v>
                </c:pt>
                <c:pt idx="484">
                  <c:v>129</c:v>
                </c:pt>
                <c:pt idx="485">
                  <c:v>113</c:v>
                </c:pt>
                <c:pt idx="486">
                  <c:v>104</c:v>
                </c:pt>
                <c:pt idx="487">
                  <c:v>107</c:v>
                </c:pt>
                <c:pt idx="488">
                  <c:v>109</c:v>
                </c:pt>
                <c:pt idx="489">
                  <c:v>109</c:v>
                </c:pt>
                <c:pt idx="490">
                  <c:v>111</c:v>
                </c:pt>
                <c:pt idx="491">
                  <c:v>110</c:v>
                </c:pt>
                <c:pt idx="492">
                  <c:v>110</c:v>
                </c:pt>
                <c:pt idx="493">
                  <c:v>110</c:v>
                </c:pt>
                <c:pt idx="494">
                  <c:v>114</c:v>
                </c:pt>
                <c:pt idx="495">
                  <c:v>109</c:v>
                </c:pt>
                <c:pt idx="496">
                  <c:v>114</c:v>
                </c:pt>
                <c:pt idx="497">
                  <c:v>111</c:v>
                </c:pt>
                <c:pt idx="498">
                  <c:v>112</c:v>
                </c:pt>
                <c:pt idx="499">
                  <c:v>117</c:v>
                </c:pt>
                <c:pt idx="500">
                  <c:v>114</c:v>
                </c:pt>
                <c:pt idx="501">
                  <c:v>114</c:v>
                </c:pt>
                <c:pt idx="502">
                  <c:v>114</c:v>
                </c:pt>
                <c:pt idx="503">
                  <c:v>115</c:v>
                </c:pt>
                <c:pt idx="504">
                  <c:v>115</c:v>
                </c:pt>
                <c:pt idx="505">
                  <c:v>115</c:v>
                </c:pt>
                <c:pt idx="506">
                  <c:v>116</c:v>
                </c:pt>
                <c:pt idx="507">
                  <c:v>116</c:v>
                </c:pt>
                <c:pt idx="508">
                  <c:v>117</c:v>
                </c:pt>
                <c:pt idx="509">
                  <c:v>119</c:v>
                </c:pt>
                <c:pt idx="510">
                  <c:v>119</c:v>
                </c:pt>
                <c:pt idx="511">
                  <c:v>118</c:v>
                </c:pt>
                <c:pt idx="512">
                  <c:v>117</c:v>
                </c:pt>
                <c:pt idx="513">
                  <c:v>119</c:v>
                </c:pt>
                <c:pt idx="514">
                  <c:v>118</c:v>
                </c:pt>
                <c:pt idx="515">
                  <c:v>119</c:v>
                </c:pt>
                <c:pt idx="516">
                  <c:v>119</c:v>
                </c:pt>
                <c:pt idx="517">
                  <c:v>119</c:v>
                </c:pt>
                <c:pt idx="518">
                  <c:v>118</c:v>
                </c:pt>
                <c:pt idx="519">
                  <c:v>118</c:v>
                </c:pt>
                <c:pt idx="520">
                  <c:v>118</c:v>
                </c:pt>
                <c:pt idx="521">
                  <c:v>118</c:v>
                </c:pt>
                <c:pt idx="522">
                  <c:v>121</c:v>
                </c:pt>
                <c:pt idx="523">
                  <c:v>119</c:v>
                </c:pt>
                <c:pt idx="524">
                  <c:v>118</c:v>
                </c:pt>
                <c:pt idx="525">
                  <c:v>118</c:v>
                </c:pt>
                <c:pt idx="526">
                  <c:v>117</c:v>
                </c:pt>
                <c:pt idx="527">
                  <c:v>117</c:v>
                </c:pt>
                <c:pt idx="528">
                  <c:v>121</c:v>
                </c:pt>
                <c:pt idx="529">
                  <c:v>120</c:v>
                </c:pt>
                <c:pt idx="530">
                  <c:v>119</c:v>
                </c:pt>
                <c:pt idx="531">
                  <c:v>114</c:v>
                </c:pt>
                <c:pt idx="532">
                  <c:v>116</c:v>
                </c:pt>
                <c:pt idx="533">
                  <c:v>117</c:v>
                </c:pt>
                <c:pt idx="534">
                  <c:v>116</c:v>
                </c:pt>
                <c:pt idx="535">
                  <c:v>115</c:v>
                </c:pt>
                <c:pt idx="536">
                  <c:v>115</c:v>
                </c:pt>
                <c:pt idx="537">
                  <c:v>118</c:v>
                </c:pt>
                <c:pt idx="538">
                  <c:v>115</c:v>
                </c:pt>
                <c:pt idx="539">
                  <c:v>116</c:v>
                </c:pt>
                <c:pt idx="540">
                  <c:v>116</c:v>
                </c:pt>
                <c:pt idx="541">
                  <c:v>116</c:v>
                </c:pt>
                <c:pt idx="542">
                  <c:v>117</c:v>
                </c:pt>
                <c:pt idx="543">
                  <c:v>115</c:v>
                </c:pt>
                <c:pt idx="544">
                  <c:v>116</c:v>
                </c:pt>
                <c:pt idx="545">
                  <c:v>117</c:v>
                </c:pt>
                <c:pt idx="546">
                  <c:v>116</c:v>
                </c:pt>
                <c:pt idx="547">
                  <c:v>116</c:v>
                </c:pt>
                <c:pt idx="548">
                  <c:v>116</c:v>
                </c:pt>
                <c:pt idx="549">
                  <c:v>116</c:v>
                </c:pt>
                <c:pt idx="550">
                  <c:v>113</c:v>
                </c:pt>
                <c:pt idx="551">
                  <c:v>114</c:v>
                </c:pt>
                <c:pt idx="552">
                  <c:v>117</c:v>
                </c:pt>
                <c:pt idx="553">
                  <c:v>113</c:v>
                </c:pt>
                <c:pt idx="554">
                  <c:v>113</c:v>
                </c:pt>
                <c:pt idx="555">
                  <c:v>111</c:v>
                </c:pt>
                <c:pt idx="556">
                  <c:v>111</c:v>
                </c:pt>
                <c:pt idx="557">
                  <c:v>111</c:v>
                </c:pt>
                <c:pt idx="558">
                  <c:v>114</c:v>
                </c:pt>
                <c:pt idx="559">
                  <c:v>112</c:v>
                </c:pt>
                <c:pt idx="560">
                  <c:v>111</c:v>
                </c:pt>
                <c:pt idx="561">
                  <c:v>112</c:v>
                </c:pt>
                <c:pt idx="562">
                  <c:v>113</c:v>
                </c:pt>
                <c:pt idx="563">
                  <c:v>114</c:v>
                </c:pt>
                <c:pt idx="564">
                  <c:v>114</c:v>
                </c:pt>
                <c:pt idx="565">
                  <c:v>114</c:v>
                </c:pt>
                <c:pt idx="566">
                  <c:v>111</c:v>
                </c:pt>
                <c:pt idx="567">
                  <c:v>115</c:v>
                </c:pt>
                <c:pt idx="568">
                  <c:v>115</c:v>
                </c:pt>
                <c:pt idx="569">
                  <c:v>115</c:v>
                </c:pt>
                <c:pt idx="570">
                  <c:v>119</c:v>
                </c:pt>
                <c:pt idx="571">
                  <c:v>116</c:v>
                </c:pt>
                <c:pt idx="572">
                  <c:v>115</c:v>
                </c:pt>
                <c:pt idx="573">
                  <c:v>115</c:v>
                </c:pt>
                <c:pt idx="574">
                  <c:v>117</c:v>
                </c:pt>
                <c:pt idx="575">
                  <c:v>116</c:v>
                </c:pt>
                <c:pt idx="576">
                  <c:v>118</c:v>
                </c:pt>
                <c:pt idx="577">
                  <c:v>119</c:v>
                </c:pt>
                <c:pt idx="578">
                  <c:v>118</c:v>
                </c:pt>
                <c:pt idx="579">
                  <c:v>118</c:v>
                </c:pt>
                <c:pt idx="580">
                  <c:v>118</c:v>
                </c:pt>
                <c:pt idx="581">
                  <c:v>119</c:v>
                </c:pt>
                <c:pt idx="582">
                  <c:v>118</c:v>
                </c:pt>
                <c:pt idx="583">
                  <c:v>118</c:v>
                </c:pt>
                <c:pt idx="584">
                  <c:v>125</c:v>
                </c:pt>
                <c:pt idx="585">
                  <c:v>118</c:v>
                </c:pt>
                <c:pt idx="586">
                  <c:v>115</c:v>
                </c:pt>
                <c:pt idx="587">
                  <c:v>119</c:v>
                </c:pt>
                <c:pt idx="588">
                  <c:v>121</c:v>
                </c:pt>
                <c:pt idx="589">
                  <c:v>120</c:v>
                </c:pt>
                <c:pt idx="590">
                  <c:v>117</c:v>
                </c:pt>
                <c:pt idx="591">
                  <c:v>118</c:v>
                </c:pt>
                <c:pt idx="592">
                  <c:v>119</c:v>
                </c:pt>
                <c:pt idx="593">
                  <c:v>119</c:v>
                </c:pt>
                <c:pt idx="594">
                  <c:v>120</c:v>
                </c:pt>
                <c:pt idx="595">
                  <c:v>122</c:v>
                </c:pt>
                <c:pt idx="596">
                  <c:v>122</c:v>
                </c:pt>
                <c:pt idx="597">
                  <c:v>120</c:v>
                </c:pt>
                <c:pt idx="598">
                  <c:v>121</c:v>
                </c:pt>
                <c:pt idx="599">
                  <c:v>120</c:v>
                </c:pt>
                <c:pt idx="600">
                  <c:v>119</c:v>
                </c:pt>
                <c:pt idx="601">
                  <c:v>118</c:v>
                </c:pt>
                <c:pt idx="602">
                  <c:v>120</c:v>
                </c:pt>
                <c:pt idx="603">
                  <c:v>118</c:v>
                </c:pt>
                <c:pt idx="604">
                  <c:v>118</c:v>
                </c:pt>
                <c:pt idx="605">
                  <c:v>119</c:v>
                </c:pt>
                <c:pt idx="606">
                  <c:v>118</c:v>
                </c:pt>
                <c:pt idx="607">
                  <c:v>120</c:v>
                </c:pt>
                <c:pt idx="608">
                  <c:v>118</c:v>
                </c:pt>
                <c:pt idx="609">
                  <c:v>119</c:v>
                </c:pt>
                <c:pt idx="610">
                  <c:v>120</c:v>
                </c:pt>
                <c:pt idx="611">
                  <c:v>121</c:v>
                </c:pt>
                <c:pt idx="612">
                  <c:v>124</c:v>
                </c:pt>
                <c:pt idx="613">
                  <c:v>126</c:v>
                </c:pt>
                <c:pt idx="614">
                  <c:v>122</c:v>
                </c:pt>
                <c:pt idx="615">
                  <c:v>120</c:v>
                </c:pt>
                <c:pt idx="616">
                  <c:v>119</c:v>
                </c:pt>
                <c:pt idx="617">
                  <c:v>120</c:v>
                </c:pt>
                <c:pt idx="618">
                  <c:v>123</c:v>
                </c:pt>
                <c:pt idx="619">
                  <c:v>122</c:v>
                </c:pt>
                <c:pt idx="620">
                  <c:v>119</c:v>
                </c:pt>
                <c:pt idx="621">
                  <c:v>113</c:v>
                </c:pt>
                <c:pt idx="622">
                  <c:v>117</c:v>
                </c:pt>
                <c:pt idx="623">
                  <c:v>117</c:v>
                </c:pt>
                <c:pt idx="624">
                  <c:v>117</c:v>
                </c:pt>
                <c:pt idx="625">
                  <c:v>123</c:v>
                </c:pt>
                <c:pt idx="626">
                  <c:v>100</c:v>
                </c:pt>
                <c:pt idx="627">
                  <c:v>123</c:v>
                </c:pt>
                <c:pt idx="628">
                  <c:v>122</c:v>
                </c:pt>
                <c:pt idx="629">
                  <c:v>123</c:v>
                </c:pt>
                <c:pt idx="630">
                  <c:v>120</c:v>
                </c:pt>
                <c:pt idx="631">
                  <c:v>120</c:v>
                </c:pt>
                <c:pt idx="632">
                  <c:v>121</c:v>
                </c:pt>
                <c:pt idx="633">
                  <c:v>123</c:v>
                </c:pt>
                <c:pt idx="634">
                  <c:v>122</c:v>
                </c:pt>
                <c:pt idx="635">
                  <c:v>121</c:v>
                </c:pt>
                <c:pt idx="636">
                  <c:v>122</c:v>
                </c:pt>
                <c:pt idx="637">
                  <c:v>121</c:v>
                </c:pt>
                <c:pt idx="638">
                  <c:v>122</c:v>
                </c:pt>
                <c:pt idx="639">
                  <c:v>124</c:v>
                </c:pt>
                <c:pt idx="640">
                  <c:v>124</c:v>
                </c:pt>
                <c:pt idx="641">
                  <c:v>122</c:v>
                </c:pt>
                <c:pt idx="642">
                  <c:v>123</c:v>
                </c:pt>
                <c:pt idx="643">
                  <c:v>121</c:v>
                </c:pt>
                <c:pt idx="644">
                  <c:v>120</c:v>
                </c:pt>
                <c:pt idx="645">
                  <c:v>120</c:v>
                </c:pt>
                <c:pt idx="646">
                  <c:v>122</c:v>
                </c:pt>
                <c:pt idx="647">
                  <c:v>121</c:v>
                </c:pt>
                <c:pt idx="648">
                  <c:v>120</c:v>
                </c:pt>
                <c:pt idx="649">
                  <c:v>122</c:v>
                </c:pt>
                <c:pt idx="650">
                  <c:v>123</c:v>
                </c:pt>
                <c:pt idx="651">
                  <c:v>123</c:v>
                </c:pt>
                <c:pt idx="652">
                  <c:v>122</c:v>
                </c:pt>
                <c:pt idx="653">
                  <c:v>122</c:v>
                </c:pt>
                <c:pt idx="654">
                  <c:v>121</c:v>
                </c:pt>
                <c:pt idx="655">
                  <c:v>118</c:v>
                </c:pt>
                <c:pt idx="656">
                  <c:v>120</c:v>
                </c:pt>
                <c:pt idx="657">
                  <c:v>120</c:v>
                </c:pt>
                <c:pt idx="658">
                  <c:v>120</c:v>
                </c:pt>
                <c:pt idx="659">
                  <c:v>120</c:v>
                </c:pt>
                <c:pt idx="660">
                  <c:v>121</c:v>
                </c:pt>
                <c:pt idx="661">
                  <c:v>120</c:v>
                </c:pt>
                <c:pt idx="662">
                  <c:v>121</c:v>
                </c:pt>
                <c:pt idx="663">
                  <c:v>122</c:v>
                </c:pt>
                <c:pt idx="664">
                  <c:v>121</c:v>
                </c:pt>
                <c:pt idx="665">
                  <c:v>121</c:v>
                </c:pt>
                <c:pt idx="666">
                  <c:v>122</c:v>
                </c:pt>
                <c:pt idx="667">
                  <c:v>119</c:v>
                </c:pt>
                <c:pt idx="668">
                  <c:v>120</c:v>
                </c:pt>
                <c:pt idx="669">
                  <c:v>121</c:v>
                </c:pt>
                <c:pt idx="670">
                  <c:v>122</c:v>
                </c:pt>
                <c:pt idx="671">
                  <c:v>122</c:v>
                </c:pt>
                <c:pt idx="672">
                  <c:v>123</c:v>
                </c:pt>
                <c:pt idx="673">
                  <c:v>123</c:v>
                </c:pt>
                <c:pt idx="674">
                  <c:v>123</c:v>
                </c:pt>
                <c:pt idx="675">
                  <c:v>121</c:v>
                </c:pt>
                <c:pt idx="676">
                  <c:v>119</c:v>
                </c:pt>
                <c:pt idx="677">
                  <c:v>117</c:v>
                </c:pt>
                <c:pt idx="678">
                  <c:v>120</c:v>
                </c:pt>
                <c:pt idx="679">
                  <c:v>121</c:v>
                </c:pt>
                <c:pt idx="680">
                  <c:v>122</c:v>
                </c:pt>
                <c:pt idx="681">
                  <c:v>122</c:v>
                </c:pt>
                <c:pt idx="682">
                  <c:v>119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121</c:v>
                </c:pt>
                <c:pt idx="688">
                  <c:v>121</c:v>
                </c:pt>
                <c:pt idx="689">
                  <c:v>121</c:v>
                </c:pt>
                <c:pt idx="690">
                  <c:v>120</c:v>
                </c:pt>
                <c:pt idx="691">
                  <c:v>120</c:v>
                </c:pt>
                <c:pt idx="692">
                  <c:v>121</c:v>
                </c:pt>
                <c:pt idx="693">
                  <c:v>117</c:v>
                </c:pt>
                <c:pt idx="694">
                  <c:v>119</c:v>
                </c:pt>
                <c:pt idx="695">
                  <c:v>118</c:v>
                </c:pt>
                <c:pt idx="696">
                  <c:v>119</c:v>
                </c:pt>
                <c:pt idx="697">
                  <c:v>121</c:v>
                </c:pt>
                <c:pt idx="698">
                  <c:v>122</c:v>
                </c:pt>
                <c:pt idx="699">
                  <c:v>124</c:v>
                </c:pt>
                <c:pt idx="700">
                  <c:v>122</c:v>
                </c:pt>
                <c:pt idx="701">
                  <c:v>120</c:v>
                </c:pt>
                <c:pt idx="702">
                  <c:v>121</c:v>
                </c:pt>
                <c:pt idx="703">
                  <c:v>123</c:v>
                </c:pt>
                <c:pt idx="704">
                  <c:v>119</c:v>
                </c:pt>
                <c:pt idx="705">
                  <c:v>120</c:v>
                </c:pt>
                <c:pt idx="706">
                  <c:v>121</c:v>
                </c:pt>
                <c:pt idx="707">
                  <c:v>122</c:v>
                </c:pt>
                <c:pt idx="708">
                  <c:v>122</c:v>
                </c:pt>
                <c:pt idx="709">
                  <c:v>122</c:v>
                </c:pt>
                <c:pt idx="710">
                  <c:v>124</c:v>
                </c:pt>
                <c:pt idx="711">
                  <c:v>124</c:v>
                </c:pt>
                <c:pt idx="712">
                  <c:v>123</c:v>
                </c:pt>
                <c:pt idx="713">
                  <c:v>124</c:v>
                </c:pt>
                <c:pt idx="714">
                  <c:v>124</c:v>
                </c:pt>
                <c:pt idx="715">
                  <c:v>123</c:v>
                </c:pt>
                <c:pt idx="716">
                  <c:v>125</c:v>
                </c:pt>
                <c:pt idx="717">
                  <c:v>126</c:v>
                </c:pt>
                <c:pt idx="718">
                  <c:v>124</c:v>
                </c:pt>
                <c:pt idx="719">
                  <c:v>125</c:v>
                </c:pt>
                <c:pt idx="720">
                  <c:v>124</c:v>
                </c:pt>
                <c:pt idx="721">
                  <c:v>127</c:v>
                </c:pt>
                <c:pt idx="722">
                  <c:v>128</c:v>
                </c:pt>
                <c:pt idx="723">
                  <c:v>127</c:v>
                </c:pt>
                <c:pt idx="724">
                  <c:v>123</c:v>
                </c:pt>
                <c:pt idx="725">
                  <c:v>124</c:v>
                </c:pt>
                <c:pt idx="726">
                  <c:v>124</c:v>
                </c:pt>
                <c:pt idx="727">
                  <c:v>125</c:v>
                </c:pt>
                <c:pt idx="728">
                  <c:v>122</c:v>
                </c:pt>
                <c:pt idx="729">
                  <c:v>121</c:v>
                </c:pt>
                <c:pt idx="730">
                  <c:v>122</c:v>
                </c:pt>
                <c:pt idx="731">
                  <c:v>122</c:v>
                </c:pt>
                <c:pt idx="732">
                  <c:v>121</c:v>
                </c:pt>
                <c:pt idx="733">
                  <c:v>124</c:v>
                </c:pt>
                <c:pt idx="734">
                  <c:v>124</c:v>
                </c:pt>
                <c:pt idx="735">
                  <c:v>122</c:v>
                </c:pt>
                <c:pt idx="736">
                  <c:v>123</c:v>
                </c:pt>
                <c:pt idx="737">
                  <c:v>123</c:v>
                </c:pt>
                <c:pt idx="738">
                  <c:v>118</c:v>
                </c:pt>
                <c:pt idx="739">
                  <c:v>122</c:v>
                </c:pt>
                <c:pt idx="740">
                  <c:v>123</c:v>
                </c:pt>
                <c:pt idx="741">
                  <c:v>125</c:v>
                </c:pt>
                <c:pt idx="742">
                  <c:v>124</c:v>
                </c:pt>
                <c:pt idx="743">
                  <c:v>123</c:v>
                </c:pt>
                <c:pt idx="744">
                  <c:v>123</c:v>
                </c:pt>
                <c:pt idx="745">
                  <c:v>126</c:v>
                </c:pt>
                <c:pt idx="746">
                  <c:v>121</c:v>
                </c:pt>
                <c:pt idx="747">
                  <c:v>121</c:v>
                </c:pt>
                <c:pt idx="748">
                  <c:v>122</c:v>
                </c:pt>
                <c:pt idx="749">
                  <c:v>120</c:v>
                </c:pt>
                <c:pt idx="750">
                  <c:v>122</c:v>
                </c:pt>
                <c:pt idx="751">
                  <c:v>122</c:v>
                </c:pt>
                <c:pt idx="752">
                  <c:v>119</c:v>
                </c:pt>
                <c:pt idx="753">
                  <c:v>121</c:v>
                </c:pt>
                <c:pt idx="754">
                  <c:v>121</c:v>
                </c:pt>
                <c:pt idx="755">
                  <c:v>122</c:v>
                </c:pt>
                <c:pt idx="756">
                  <c:v>123</c:v>
                </c:pt>
                <c:pt idx="757">
                  <c:v>121</c:v>
                </c:pt>
                <c:pt idx="758">
                  <c:v>119</c:v>
                </c:pt>
                <c:pt idx="759">
                  <c:v>120</c:v>
                </c:pt>
                <c:pt idx="760">
                  <c:v>120</c:v>
                </c:pt>
                <c:pt idx="761">
                  <c:v>120</c:v>
                </c:pt>
                <c:pt idx="762">
                  <c:v>119</c:v>
                </c:pt>
                <c:pt idx="763">
                  <c:v>118</c:v>
                </c:pt>
                <c:pt idx="764">
                  <c:v>118</c:v>
                </c:pt>
                <c:pt idx="765">
                  <c:v>121</c:v>
                </c:pt>
                <c:pt idx="766">
                  <c:v>121</c:v>
                </c:pt>
                <c:pt idx="767">
                  <c:v>120</c:v>
                </c:pt>
                <c:pt idx="768">
                  <c:v>120</c:v>
                </c:pt>
                <c:pt idx="769">
                  <c:v>120</c:v>
                </c:pt>
                <c:pt idx="770">
                  <c:v>119</c:v>
                </c:pt>
                <c:pt idx="771">
                  <c:v>115</c:v>
                </c:pt>
                <c:pt idx="772">
                  <c:v>120</c:v>
                </c:pt>
                <c:pt idx="773">
                  <c:v>122</c:v>
                </c:pt>
                <c:pt idx="774">
                  <c:v>124</c:v>
                </c:pt>
                <c:pt idx="775">
                  <c:v>120</c:v>
                </c:pt>
                <c:pt idx="776">
                  <c:v>123</c:v>
                </c:pt>
                <c:pt idx="777">
                  <c:v>120</c:v>
                </c:pt>
                <c:pt idx="778">
                  <c:v>119</c:v>
                </c:pt>
                <c:pt idx="779">
                  <c:v>119</c:v>
                </c:pt>
                <c:pt idx="780">
                  <c:v>120</c:v>
                </c:pt>
                <c:pt idx="781">
                  <c:v>119</c:v>
                </c:pt>
                <c:pt idx="782">
                  <c:v>119</c:v>
                </c:pt>
                <c:pt idx="783">
                  <c:v>119</c:v>
                </c:pt>
                <c:pt idx="784">
                  <c:v>121</c:v>
                </c:pt>
                <c:pt idx="785">
                  <c:v>120</c:v>
                </c:pt>
                <c:pt idx="786">
                  <c:v>122</c:v>
                </c:pt>
                <c:pt idx="787">
                  <c:v>121</c:v>
                </c:pt>
                <c:pt idx="788">
                  <c:v>123</c:v>
                </c:pt>
                <c:pt idx="789">
                  <c:v>126</c:v>
                </c:pt>
                <c:pt idx="790">
                  <c:v>122</c:v>
                </c:pt>
                <c:pt idx="791">
                  <c:v>124</c:v>
                </c:pt>
                <c:pt idx="792">
                  <c:v>120</c:v>
                </c:pt>
                <c:pt idx="793">
                  <c:v>123</c:v>
                </c:pt>
                <c:pt idx="794">
                  <c:v>121</c:v>
                </c:pt>
                <c:pt idx="795">
                  <c:v>120</c:v>
                </c:pt>
                <c:pt idx="796">
                  <c:v>125</c:v>
                </c:pt>
                <c:pt idx="797">
                  <c:v>125</c:v>
                </c:pt>
                <c:pt idx="798">
                  <c:v>123</c:v>
                </c:pt>
                <c:pt idx="799">
                  <c:v>125</c:v>
                </c:pt>
                <c:pt idx="800">
                  <c:v>125</c:v>
                </c:pt>
                <c:pt idx="801">
                  <c:v>124</c:v>
                </c:pt>
                <c:pt idx="802">
                  <c:v>124</c:v>
                </c:pt>
                <c:pt idx="803">
                  <c:v>125</c:v>
                </c:pt>
                <c:pt idx="804">
                  <c:v>125</c:v>
                </c:pt>
                <c:pt idx="805">
                  <c:v>128</c:v>
                </c:pt>
                <c:pt idx="806">
                  <c:v>125</c:v>
                </c:pt>
                <c:pt idx="807">
                  <c:v>128</c:v>
                </c:pt>
                <c:pt idx="808">
                  <c:v>128</c:v>
                </c:pt>
                <c:pt idx="809">
                  <c:v>124</c:v>
                </c:pt>
                <c:pt idx="810">
                  <c:v>125</c:v>
                </c:pt>
                <c:pt idx="811">
                  <c:v>124</c:v>
                </c:pt>
                <c:pt idx="812">
                  <c:v>125</c:v>
                </c:pt>
                <c:pt idx="813">
                  <c:v>126</c:v>
                </c:pt>
                <c:pt idx="814">
                  <c:v>126</c:v>
                </c:pt>
                <c:pt idx="815">
                  <c:v>124</c:v>
                </c:pt>
                <c:pt idx="816">
                  <c:v>126</c:v>
                </c:pt>
                <c:pt idx="817">
                  <c:v>123</c:v>
                </c:pt>
                <c:pt idx="818">
                  <c:v>124</c:v>
                </c:pt>
                <c:pt idx="819">
                  <c:v>123</c:v>
                </c:pt>
                <c:pt idx="820">
                  <c:v>110</c:v>
                </c:pt>
                <c:pt idx="821">
                  <c:v>102</c:v>
                </c:pt>
                <c:pt idx="822">
                  <c:v>102</c:v>
                </c:pt>
                <c:pt idx="823">
                  <c:v>107</c:v>
                </c:pt>
                <c:pt idx="824">
                  <c:v>105</c:v>
                </c:pt>
                <c:pt idx="825">
                  <c:v>107</c:v>
                </c:pt>
                <c:pt idx="826">
                  <c:v>107</c:v>
                </c:pt>
                <c:pt idx="827">
                  <c:v>147</c:v>
                </c:pt>
                <c:pt idx="828">
                  <c:v>224</c:v>
                </c:pt>
                <c:pt idx="829">
                  <c:v>206</c:v>
                </c:pt>
                <c:pt idx="830">
                  <c:v>185</c:v>
                </c:pt>
                <c:pt idx="831">
                  <c:v>192</c:v>
                </c:pt>
                <c:pt idx="832">
                  <c:v>190</c:v>
                </c:pt>
                <c:pt idx="833">
                  <c:v>185</c:v>
                </c:pt>
                <c:pt idx="834">
                  <c:v>188</c:v>
                </c:pt>
                <c:pt idx="835">
                  <c:v>195</c:v>
                </c:pt>
                <c:pt idx="836">
                  <c:v>187</c:v>
                </c:pt>
                <c:pt idx="837">
                  <c:v>191</c:v>
                </c:pt>
                <c:pt idx="838">
                  <c:v>192</c:v>
                </c:pt>
                <c:pt idx="839">
                  <c:v>185</c:v>
                </c:pt>
                <c:pt idx="840">
                  <c:v>189</c:v>
                </c:pt>
                <c:pt idx="841">
                  <c:v>188</c:v>
                </c:pt>
                <c:pt idx="842">
                  <c:v>183</c:v>
                </c:pt>
                <c:pt idx="843">
                  <c:v>181</c:v>
                </c:pt>
                <c:pt idx="844">
                  <c:v>182</c:v>
                </c:pt>
                <c:pt idx="845">
                  <c:v>186</c:v>
                </c:pt>
                <c:pt idx="846">
                  <c:v>184</c:v>
                </c:pt>
                <c:pt idx="847">
                  <c:v>191</c:v>
                </c:pt>
                <c:pt idx="848">
                  <c:v>188</c:v>
                </c:pt>
                <c:pt idx="849">
                  <c:v>182</c:v>
                </c:pt>
                <c:pt idx="850">
                  <c:v>185</c:v>
                </c:pt>
                <c:pt idx="851">
                  <c:v>181</c:v>
                </c:pt>
                <c:pt idx="852">
                  <c:v>189</c:v>
                </c:pt>
                <c:pt idx="853">
                  <c:v>195</c:v>
                </c:pt>
                <c:pt idx="854">
                  <c:v>185</c:v>
                </c:pt>
                <c:pt idx="855">
                  <c:v>188</c:v>
                </c:pt>
                <c:pt idx="856">
                  <c:v>190</c:v>
                </c:pt>
                <c:pt idx="857">
                  <c:v>188</c:v>
                </c:pt>
                <c:pt idx="858">
                  <c:v>190</c:v>
                </c:pt>
                <c:pt idx="859">
                  <c:v>187</c:v>
                </c:pt>
                <c:pt idx="860">
                  <c:v>187</c:v>
                </c:pt>
                <c:pt idx="861">
                  <c:v>185</c:v>
                </c:pt>
                <c:pt idx="862">
                  <c:v>187</c:v>
                </c:pt>
                <c:pt idx="863">
                  <c:v>185</c:v>
                </c:pt>
                <c:pt idx="864">
                  <c:v>188</c:v>
                </c:pt>
                <c:pt idx="865">
                  <c:v>190</c:v>
                </c:pt>
                <c:pt idx="866">
                  <c:v>178</c:v>
                </c:pt>
                <c:pt idx="867">
                  <c:v>187</c:v>
                </c:pt>
                <c:pt idx="868">
                  <c:v>193</c:v>
                </c:pt>
                <c:pt idx="869">
                  <c:v>193</c:v>
                </c:pt>
                <c:pt idx="870">
                  <c:v>193</c:v>
                </c:pt>
                <c:pt idx="871">
                  <c:v>190</c:v>
                </c:pt>
                <c:pt idx="872">
                  <c:v>193</c:v>
                </c:pt>
                <c:pt idx="873">
                  <c:v>196</c:v>
                </c:pt>
                <c:pt idx="874">
                  <c:v>192</c:v>
                </c:pt>
                <c:pt idx="875">
                  <c:v>193</c:v>
                </c:pt>
                <c:pt idx="876">
                  <c:v>192</c:v>
                </c:pt>
                <c:pt idx="877">
                  <c:v>185</c:v>
                </c:pt>
                <c:pt idx="878">
                  <c:v>183</c:v>
                </c:pt>
                <c:pt idx="879">
                  <c:v>192</c:v>
                </c:pt>
                <c:pt idx="880">
                  <c:v>199</c:v>
                </c:pt>
                <c:pt idx="881">
                  <c:v>198</c:v>
                </c:pt>
                <c:pt idx="882">
                  <c:v>192</c:v>
                </c:pt>
                <c:pt idx="883">
                  <c:v>200</c:v>
                </c:pt>
                <c:pt idx="884">
                  <c:v>199</c:v>
                </c:pt>
                <c:pt idx="885">
                  <c:v>203</c:v>
                </c:pt>
                <c:pt idx="886">
                  <c:v>205</c:v>
                </c:pt>
                <c:pt idx="887">
                  <c:v>207</c:v>
                </c:pt>
                <c:pt idx="888">
                  <c:v>199</c:v>
                </c:pt>
                <c:pt idx="889">
                  <c:v>203</c:v>
                </c:pt>
                <c:pt idx="890">
                  <c:v>204</c:v>
                </c:pt>
                <c:pt idx="891">
                  <c:v>209</c:v>
                </c:pt>
                <c:pt idx="892">
                  <c:v>209</c:v>
                </c:pt>
                <c:pt idx="893">
                  <c:v>204</c:v>
                </c:pt>
                <c:pt idx="894">
                  <c:v>207</c:v>
                </c:pt>
                <c:pt idx="895">
                  <c:v>208</c:v>
                </c:pt>
                <c:pt idx="896">
                  <c:v>206</c:v>
                </c:pt>
                <c:pt idx="897">
                  <c:v>201</c:v>
                </c:pt>
                <c:pt idx="898">
                  <c:v>206</c:v>
                </c:pt>
                <c:pt idx="899">
                  <c:v>205</c:v>
                </c:pt>
                <c:pt idx="900">
                  <c:v>205</c:v>
                </c:pt>
                <c:pt idx="901">
                  <c:v>200</c:v>
                </c:pt>
                <c:pt idx="902">
                  <c:v>207</c:v>
                </c:pt>
                <c:pt idx="903">
                  <c:v>201</c:v>
                </c:pt>
                <c:pt idx="904">
                  <c:v>207</c:v>
                </c:pt>
                <c:pt idx="905">
                  <c:v>203</c:v>
                </c:pt>
                <c:pt idx="906">
                  <c:v>205</c:v>
                </c:pt>
                <c:pt idx="907">
                  <c:v>207</c:v>
                </c:pt>
                <c:pt idx="908">
                  <c:v>199</c:v>
                </c:pt>
                <c:pt idx="909">
                  <c:v>207</c:v>
                </c:pt>
                <c:pt idx="910">
                  <c:v>210</c:v>
                </c:pt>
                <c:pt idx="911">
                  <c:v>204</c:v>
                </c:pt>
                <c:pt idx="912">
                  <c:v>198</c:v>
                </c:pt>
                <c:pt idx="913">
                  <c:v>202</c:v>
                </c:pt>
                <c:pt idx="914">
                  <c:v>200</c:v>
                </c:pt>
                <c:pt idx="915">
                  <c:v>201</c:v>
                </c:pt>
                <c:pt idx="916">
                  <c:v>208</c:v>
                </c:pt>
                <c:pt idx="917">
                  <c:v>205</c:v>
                </c:pt>
                <c:pt idx="918">
                  <c:v>206</c:v>
                </c:pt>
                <c:pt idx="919">
                  <c:v>129</c:v>
                </c:pt>
                <c:pt idx="920">
                  <c:v>180</c:v>
                </c:pt>
                <c:pt idx="921">
                  <c:v>181</c:v>
                </c:pt>
                <c:pt idx="922">
                  <c:v>184</c:v>
                </c:pt>
                <c:pt idx="923">
                  <c:v>184</c:v>
                </c:pt>
                <c:pt idx="924">
                  <c:v>179</c:v>
                </c:pt>
                <c:pt idx="925">
                  <c:v>184</c:v>
                </c:pt>
                <c:pt idx="926">
                  <c:v>185</c:v>
                </c:pt>
                <c:pt idx="927">
                  <c:v>182</c:v>
                </c:pt>
                <c:pt idx="928">
                  <c:v>186</c:v>
                </c:pt>
                <c:pt idx="929">
                  <c:v>186</c:v>
                </c:pt>
                <c:pt idx="930">
                  <c:v>192</c:v>
                </c:pt>
                <c:pt idx="931">
                  <c:v>189</c:v>
                </c:pt>
                <c:pt idx="932">
                  <c:v>193</c:v>
                </c:pt>
                <c:pt idx="933">
                  <c:v>194</c:v>
                </c:pt>
                <c:pt idx="934">
                  <c:v>132</c:v>
                </c:pt>
                <c:pt idx="935">
                  <c:v>111</c:v>
                </c:pt>
                <c:pt idx="936">
                  <c:v>113</c:v>
                </c:pt>
                <c:pt idx="937">
                  <c:v>116</c:v>
                </c:pt>
                <c:pt idx="938">
                  <c:v>118</c:v>
                </c:pt>
                <c:pt idx="939">
                  <c:v>116</c:v>
                </c:pt>
                <c:pt idx="940">
                  <c:v>118</c:v>
                </c:pt>
                <c:pt idx="941">
                  <c:v>130</c:v>
                </c:pt>
                <c:pt idx="942">
                  <c:v>119</c:v>
                </c:pt>
                <c:pt idx="943">
                  <c:v>138</c:v>
                </c:pt>
                <c:pt idx="944">
                  <c:v>135</c:v>
                </c:pt>
                <c:pt idx="945">
                  <c:v>128</c:v>
                </c:pt>
                <c:pt idx="946">
                  <c:v>127</c:v>
                </c:pt>
                <c:pt idx="947">
                  <c:v>126</c:v>
                </c:pt>
                <c:pt idx="948">
                  <c:v>126</c:v>
                </c:pt>
                <c:pt idx="949">
                  <c:v>128</c:v>
                </c:pt>
                <c:pt idx="950">
                  <c:v>130</c:v>
                </c:pt>
                <c:pt idx="951">
                  <c:v>132</c:v>
                </c:pt>
                <c:pt idx="952">
                  <c:v>131</c:v>
                </c:pt>
                <c:pt idx="953">
                  <c:v>132</c:v>
                </c:pt>
                <c:pt idx="954">
                  <c:v>117</c:v>
                </c:pt>
                <c:pt idx="955">
                  <c:v>118</c:v>
                </c:pt>
                <c:pt idx="956">
                  <c:v>120</c:v>
                </c:pt>
                <c:pt idx="957">
                  <c:v>207</c:v>
                </c:pt>
                <c:pt idx="958">
                  <c:v>234</c:v>
                </c:pt>
                <c:pt idx="959">
                  <c:v>225</c:v>
                </c:pt>
                <c:pt idx="960">
                  <c:v>226</c:v>
                </c:pt>
                <c:pt idx="961">
                  <c:v>225</c:v>
                </c:pt>
                <c:pt idx="962">
                  <c:v>227</c:v>
                </c:pt>
                <c:pt idx="963">
                  <c:v>230</c:v>
                </c:pt>
                <c:pt idx="964">
                  <c:v>228</c:v>
                </c:pt>
                <c:pt idx="965">
                  <c:v>225</c:v>
                </c:pt>
                <c:pt idx="966">
                  <c:v>231</c:v>
                </c:pt>
                <c:pt idx="967">
                  <c:v>231</c:v>
                </c:pt>
                <c:pt idx="968">
                  <c:v>235</c:v>
                </c:pt>
                <c:pt idx="969">
                  <c:v>233</c:v>
                </c:pt>
                <c:pt idx="970">
                  <c:v>228</c:v>
                </c:pt>
                <c:pt idx="971">
                  <c:v>226</c:v>
                </c:pt>
                <c:pt idx="972">
                  <c:v>225</c:v>
                </c:pt>
                <c:pt idx="973">
                  <c:v>228</c:v>
                </c:pt>
                <c:pt idx="974">
                  <c:v>222</c:v>
                </c:pt>
                <c:pt idx="975">
                  <c:v>213</c:v>
                </c:pt>
                <c:pt idx="976">
                  <c:v>217</c:v>
                </c:pt>
                <c:pt idx="977">
                  <c:v>217</c:v>
                </c:pt>
                <c:pt idx="978">
                  <c:v>218</c:v>
                </c:pt>
                <c:pt idx="979">
                  <c:v>218</c:v>
                </c:pt>
                <c:pt idx="980">
                  <c:v>221</c:v>
                </c:pt>
                <c:pt idx="981">
                  <c:v>222</c:v>
                </c:pt>
                <c:pt idx="982">
                  <c:v>222</c:v>
                </c:pt>
                <c:pt idx="983">
                  <c:v>219</c:v>
                </c:pt>
                <c:pt idx="984">
                  <c:v>221</c:v>
                </c:pt>
                <c:pt idx="985">
                  <c:v>215</c:v>
                </c:pt>
                <c:pt idx="986">
                  <c:v>218</c:v>
                </c:pt>
                <c:pt idx="987">
                  <c:v>126</c:v>
                </c:pt>
                <c:pt idx="988">
                  <c:v>226</c:v>
                </c:pt>
                <c:pt idx="989">
                  <c:v>208</c:v>
                </c:pt>
                <c:pt idx="990">
                  <c:v>208</c:v>
                </c:pt>
                <c:pt idx="991">
                  <c:v>204</c:v>
                </c:pt>
                <c:pt idx="992">
                  <c:v>210</c:v>
                </c:pt>
                <c:pt idx="993">
                  <c:v>205</c:v>
                </c:pt>
                <c:pt idx="994">
                  <c:v>206</c:v>
                </c:pt>
                <c:pt idx="995">
                  <c:v>209</c:v>
                </c:pt>
                <c:pt idx="996">
                  <c:v>207</c:v>
                </c:pt>
                <c:pt idx="997">
                  <c:v>206</c:v>
                </c:pt>
                <c:pt idx="998">
                  <c:v>202</c:v>
                </c:pt>
                <c:pt idx="999">
                  <c:v>227</c:v>
                </c:pt>
                <c:pt idx="1000">
                  <c:v>228</c:v>
                </c:pt>
                <c:pt idx="1001">
                  <c:v>232</c:v>
                </c:pt>
                <c:pt idx="1002">
                  <c:v>109</c:v>
                </c:pt>
                <c:pt idx="1003">
                  <c:v>148</c:v>
                </c:pt>
                <c:pt idx="1004">
                  <c:v>149</c:v>
                </c:pt>
                <c:pt idx="1005">
                  <c:v>151</c:v>
                </c:pt>
                <c:pt idx="1006">
                  <c:v>211</c:v>
                </c:pt>
                <c:pt idx="1007">
                  <c:v>111</c:v>
                </c:pt>
                <c:pt idx="1008">
                  <c:v>153</c:v>
                </c:pt>
                <c:pt idx="1009">
                  <c:v>153</c:v>
                </c:pt>
                <c:pt idx="1010">
                  <c:v>153</c:v>
                </c:pt>
                <c:pt idx="1011">
                  <c:v>154</c:v>
                </c:pt>
                <c:pt idx="1012">
                  <c:v>154</c:v>
                </c:pt>
                <c:pt idx="1013">
                  <c:v>154</c:v>
                </c:pt>
                <c:pt idx="1014">
                  <c:v>155</c:v>
                </c:pt>
                <c:pt idx="1015">
                  <c:v>152</c:v>
                </c:pt>
                <c:pt idx="1016">
                  <c:v>155</c:v>
                </c:pt>
                <c:pt idx="1017">
                  <c:v>158</c:v>
                </c:pt>
                <c:pt idx="1018">
                  <c:v>152</c:v>
                </c:pt>
                <c:pt idx="1019">
                  <c:v>154</c:v>
                </c:pt>
                <c:pt idx="1020">
                  <c:v>156</c:v>
                </c:pt>
                <c:pt idx="1021">
                  <c:v>155</c:v>
                </c:pt>
                <c:pt idx="1022">
                  <c:v>155</c:v>
                </c:pt>
                <c:pt idx="1023">
                  <c:v>157</c:v>
                </c:pt>
                <c:pt idx="1024">
                  <c:v>157</c:v>
                </c:pt>
                <c:pt idx="1025">
                  <c:v>155</c:v>
                </c:pt>
                <c:pt idx="1026">
                  <c:v>157</c:v>
                </c:pt>
                <c:pt idx="1027">
                  <c:v>157</c:v>
                </c:pt>
                <c:pt idx="1028">
                  <c:v>147</c:v>
                </c:pt>
                <c:pt idx="1029">
                  <c:v>148</c:v>
                </c:pt>
                <c:pt idx="1030">
                  <c:v>200</c:v>
                </c:pt>
                <c:pt idx="1031">
                  <c:v>143</c:v>
                </c:pt>
                <c:pt idx="1032">
                  <c:v>142</c:v>
                </c:pt>
                <c:pt idx="1033">
                  <c:v>156</c:v>
                </c:pt>
                <c:pt idx="1034">
                  <c:v>145</c:v>
                </c:pt>
                <c:pt idx="1035">
                  <c:v>152</c:v>
                </c:pt>
                <c:pt idx="1036">
                  <c:v>149</c:v>
                </c:pt>
                <c:pt idx="1037">
                  <c:v>153</c:v>
                </c:pt>
                <c:pt idx="1038">
                  <c:v>150</c:v>
                </c:pt>
                <c:pt idx="1039">
                  <c:v>148</c:v>
                </c:pt>
                <c:pt idx="1040">
                  <c:v>150</c:v>
                </c:pt>
                <c:pt idx="1041">
                  <c:v>149</c:v>
                </c:pt>
                <c:pt idx="1042">
                  <c:v>149</c:v>
                </c:pt>
                <c:pt idx="1043">
                  <c:v>150</c:v>
                </c:pt>
                <c:pt idx="1044">
                  <c:v>151</c:v>
                </c:pt>
                <c:pt idx="1045">
                  <c:v>151</c:v>
                </c:pt>
                <c:pt idx="1046">
                  <c:v>151</c:v>
                </c:pt>
                <c:pt idx="1047">
                  <c:v>151</c:v>
                </c:pt>
                <c:pt idx="1048">
                  <c:v>152</c:v>
                </c:pt>
                <c:pt idx="1049">
                  <c:v>151</c:v>
                </c:pt>
                <c:pt idx="1050">
                  <c:v>151</c:v>
                </c:pt>
                <c:pt idx="1051">
                  <c:v>151</c:v>
                </c:pt>
                <c:pt idx="1052">
                  <c:v>153</c:v>
                </c:pt>
                <c:pt idx="1053">
                  <c:v>152</c:v>
                </c:pt>
                <c:pt idx="1054">
                  <c:v>149</c:v>
                </c:pt>
                <c:pt idx="1055">
                  <c:v>142</c:v>
                </c:pt>
                <c:pt idx="1056">
                  <c:v>148</c:v>
                </c:pt>
                <c:pt idx="1057">
                  <c:v>146</c:v>
                </c:pt>
                <c:pt idx="1058">
                  <c:v>145</c:v>
                </c:pt>
                <c:pt idx="1059">
                  <c:v>146</c:v>
                </c:pt>
                <c:pt idx="1060">
                  <c:v>145</c:v>
                </c:pt>
                <c:pt idx="1061">
                  <c:v>144</c:v>
                </c:pt>
                <c:pt idx="1062">
                  <c:v>146</c:v>
                </c:pt>
                <c:pt idx="1063">
                  <c:v>145</c:v>
                </c:pt>
                <c:pt idx="1064">
                  <c:v>145</c:v>
                </c:pt>
                <c:pt idx="1065">
                  <c:v>146</c:v>
                </c:pt>
                <c:pt idx="1066">
                  <c:v>146</c:v>
                </c:pt>
                <c:pt idx="1067">
                  <c:v>147</c:v>
                </c:pt>
                <c:pt idx="1068">
                  <c:v>146</c:v>
                </c:pt>
                <c:pt idx="1069">
                  <c:v>146</c:v>
                </c:pt>
                <c:pt idx="1070">
                  <c:v>146</c:v>
                </c:pt>
                <c:pt idx="1071">
                  <c:v>146</c:v>
                </c:pt>
                <c:pt idx="1072">
                  <c:v>147</c:v>
                </c:pt>
                <c:pt idx="1073">
                  <c:v>147</c:v>
                </c:pt>
                <c:pt idx="1074">
                  <c:v>147</c:v>
                </c:pt>
                <c:pt idx="1075">
                  <c:v>148</c:v>
                </c:pt>
                <c:pt idx="1076">
                  <c:v>147</c:v>
                </c:pt>
                <c:pt idx="1077">
                  <c:v>148</c:v>
                </c:pt>
                <c:pt idx="1078">
                  <c:v>149</c:v>
                </c:pt>
                <c:pt idx="1079">
                  <c:v>149</c:v>
                </c:pt>
                <c:pt idx="1080">
                  <c:v>148</c:v>
                </c:pt>
                <c:pt idx="1081">
                  <c:v>148</c:v>
                </c:pt>
                <c:pt idx="1082">
                  <c:v>149</c:v>
                </c:pt>
                <c:pt idx="1083">
                  <c:v>148</c:v>
                </c:pt>
                <c:pt idx="1084">
                  <c:v>149</c:v>
                </c:pt>
                <c:pt idx="1085">
                  <c:v>149</c:v>
                </c:pt>
                <c:pt idx="1086">
                  <c:v>149</c:v>
                </c:pt>
                <c:pt idx="1087">
                  <c:v>148</c:v>
                </c:pt>
                <c:pt idx="1088">
                  <c:v>149</c:v>
                </c:pt>
                <c:pt idx="1089">
                  <c:v>149</c:v>
                </c:pt>
                <c:pt idx="1090">
                  <c:v>147</c:v>
                </c:pt>
                <c:pt idx="1091">
                  <c:v>148</c:v>
                </c:pt>
                <c:pt idx="1092">
                  <c:v>148</c:v>
                </c:pt>
                <c:pt idx="1093">
                  <c:v>148</c:v>
                </c:pt>
                <c:pt idx="1094">
                  <c:v>148</c:v>
                </c:pt>
                <c:pt idx="1095">
                  <c:v>166</c:v>
                </c:pt>
                <c:pt idx="1096">
                  <c:v>158</c:v>
                </c:pt>
                <c:pt idx="1097">
                  <c:v>163</c:v>
                </c:pt>
                <c:pt idx="1098">
                  <c:v>165</c:v>
                </c:pt>
                <c:pt idx="1099">
                  <c:v>167</c:v>
                </c:pt>
                <c:pt idx="1100">
                  <c:v>169</c:v>
                </c:pt>
                <c:pt idx="1101">
                  <c:v>170</c:v>
                </c:pt>
                <c:pt idx="1102">
                  <c:v>173</c:v>
                </c:pt>
                <c:pt idx="1103">
                  <c:v>173</c:v>
                </c:pt>
                <c:pt idx="1104">
                  <c:v>160</c:v>
                </c:pt>
                <c:pt idx="1105">
                  <c:v>172</c:v>
                </c:pt>
                <c:pt idx="1106">
                  <c:v>173</c:v>
                </c:pt>
                <c:pt idx="1107">
                  <c:v>165</c:v>
                </c:pt>
                <c:pt idx="1108">
                  <c:v>162</c:v>
                </c:pt>
                <c:pt idx="1109">
                  <c:v>158</c:v>
                </c:pt>
                <c:pt idx="1110">
                  <c:v>161</c:v>
                </c:pt>
                <c:pt idx="1111">
                  <c:v>159</c:v>
                </c:pt>
                <c:pt idx="1112">
                  <c:v>157</c:v>
                </c:pt>
                <c:pt idx="1113">
                  <c:v>162</c:v>
                </c:pt>
                <c:pt idx="1114">
                  <c:v>163</c:v>
                </c:pt>
                <c:pt idx="1115">
                  <c:v>164</c:v>
                </c:pt>
                <c:pt idx="1116">
                  <c:v>162</c:v>
                </c:pt>
                <c:pt idx="1117">
                  <c:v>169</c:v>
                </c:pt>
                <c:pt idx="1118">
                  <c:v>170</c:v>
                </c:pt>
                <c:pt idx="1119">
                  <c:v>170</c:v>
                </c:pt>
                <c:pt idx="1120">
                  <c:v>163</c:v>
                </c:pt>
                <c:pt idx="1121">
                  <c:v>164</c:v>
                </c:pt>
                <c:pt idx="1122">
                  <c:v>163</c:v>
                </c:pt>
                <c:pt idx="1123">
                  <c:v>160</c:v>
                </c:pt>
                <c:pt idx="1124">
                  <c:v>111</c:v>
                </c:pt>
                <c:pt idx="1125">
                  <c:v>157</c:v>
                </c:pt>
                <c:pt idx="1126">
                  <c:v>156</c:v>
                </c:pt>
                <c:pt idx="1127">
                  <c:v>154</c:v>
                </c:pt>
                <c:pt idx="1128">
                  <c:v>154</c:v>
                </c:pt>
                <c:pt idx="1129">
                  <c:v>155</c:v>
                </c:pt>
                <c:pt idx="1130">
                  <c:v>159</c:v>
                </c:pt>
                <c:pt idx="1131">
                  <c:v>156</c:v>
                </c:pt>
                <c:pt idx="1132">
                  <c:v>155</c:v>
                </c:pt>
                <c:pt idx="1133">
                  <c:v>155</c:v>
                </c:pt>
                <c:pt idx="1134">
                  <c:v>157</c:v>
                </c:pt>
                <c:pt idx="1135">
                  <c:v>157</c:v>
                </c:pt>
                <c:pt idx="1136">
                  <c:v>157</c:v>
                </c:pt>
                <c:pt idx="1137">
                  <c:v>156</c:v>
                </c:pt>
                <c:pt idx="1138">
                  <c:v>157</c:v>
                </c:pt>
                <c:pt idx="1139">
                  <c:v>158</c:v>
                </c:pt>
                <c:pt idx="1140">
                  <c:v>156</c:v>
                </c:pt>
                <c:pt idx="1141">
                  <c:v>157</c:v>
                </c:pt>
                <c:pt idx="1142">
                  <c:v>158</c:v>
                </c:pt>
                <c:pt idx="1143">
                  <c:v>156</c:v>
                </c:pt>
                <c:pt idx="1144">
                  <c:v>158</c:v>
                </c:pt>
                <c:pt idx="1145">
                  <c:v>159</c:v>
                </c:pt>
                <c:pt idx="1146">
                  <c:v>158</c:v>
                </c:pt>
                <c:pt idx="1147">
                  <c:v>159</c:v>
                </c:pt>
                <c:pt idx="1148">
                  <c:v>158</c:v>
                </c:pt>
                <c:pt idx="1149">
                  <c:v>158</c:v>
                </c:pt>
                <c:pt idx="1150">
                  <c:v>158</c:v>
                </c:pt>
                <c:pt idx="1151">
                  <c:v>157</c:v>
                </c:pt>
                <c:pt idx="1152">
                  <c:v>157</c:v>
                </c:pt>
                <c:pt idx="1153">
                  <c:v>154</c:v>
                </c:pt>
                <c:pt idx="1154">
                  <c:v>157</c:v>
                </c:pt>
                <c:pt idx="1155">
                  <c:v>159</c:v>
                </c:pt>
                <c:pt idx="1156">
                  <c:v>158</c:v>
                </c:pt>
                <c:pt idx="1157">
                  <c:v>158</c:v>
                </c:pt>
                <c:pt idx="1158">
                  <c:v>159</c:v>
                </c:pt>
                <c:pt idx="1159">
                  <c:v>157</c:v>
                </c:pt>
                <c:pt idx="1160">
                  <c:v>159</c:v>
                </c:pt>
                <c:pt idx="1161">
                  <c:v>158</c:v>
                </c:pt>
                <c:pt idx="1162">
                  <c:v>158</c:v>
                </c:pt>
                <c:pt idx="1163">
                  <c:v>158</c:v>
                </c:pt>
                <c:pt idx="1164">
                  <c:v>157</c:v>
                </c:pt>
                <c:pt idx="1165">
                  <c:v>165</c:v>
                </c:pt>
                <c:pt idx="1166">
                  <c:v>159</c:v>
                </c:pt>
                <c:pt idx="1167">
                  <c:v>155</c:v>
                </c:pt>
                <c:pt idx="1168">
                  <c:v>160</c:v>
                </c:pt>
                <c:pt idx="1169">
                  <c:v>158</c:v>
                </c:pt>
                <c:pt idx="1170">
                  <c:v>158</c:v>
                </c:pt>
                <c:pt idx="1171">
                  <c:v>159</c:v>
                </c:pt>
                <c:pt idx="1172">
                  <c:v>159</c:v>
                </c:pt>
                <c:pt idx="1173">
                  <c:v>161</c:v>
                </c:pt>
                <c:pt idx="1174">
                  <c:v>159</c:v>
                </c:pt>
                <c:pt idx="1175">
                  <c:v>159</c:v>
                </c:pt>
                <c:pt idx="1176">
                  <c:v>160</c:v>
                </c:pt>
                <c:pt idx="1177">
                  <c:v>160</c:v>
                </c:pt>
                <c:pt idx="1178">
                  <c:v>160</c:v>
                </c:pt>
                <c:pt idx="1179">
                  <c:v>161</c:v>
                </c:pt>
                <c:pt idx="1180">
                  <c:v>159</c:v>
                </c:pt>
                <c:pt idx="1181">
                  <c:v>160</c:v>
                </c:pt>
                <c:pt idx="1182">
                  <c:v>158</c:v>
                </c:pt>
                <c:pt idx="1183">
                  <c:v>158</c:v>
                </c:pt>
                <c:pt idx="1184">
                  <c:v>160</c:v>
                </c:pt>
                <c:pt idx="1185">
                  <c:v>160</c:v>
                </c:pt>
                <c:pt idx="1186">
                  <c:v>158</c:v>
                </c:pt>
                <c:pt idx="1187">
                  <c:v>160</c:v>
                </c:pt>
                <c:pt idx="1188">
                  <c:v>155</c:v>
                </c:pt>
                <c:pt idx="1189">
                  <c:v>159</c:v>
                </c:pt>
                <c:pt idx="1190">
                  <c:v>160</c:v>
                </c:pt>
                <c:pt idx="1191">
                  <c:v>159</c:v>
                </c:pt>
                <c:pt idx="1192">
                  <c:v>160</c:v>
                </c:pt>
                <c:pt idx="1193">
                  <c:v>160</c:v>
                </c:pt>
                <c:pt idx="1194">
                  <c:v>160</c:v>
                </c:pt>
                <c:pt idx="1195">
                  <c:v>161</c:v>
                </c:pt>
                <c:pt idx="1196">
                  <c:v>160</c:v>
                </c:pt>
                <c:pt idx="1197">
                  <c:v>162</c:v>
                </c:pt>
                <c:pt idx="1198">
                  <c:v>161</c:v>
                </c:pt>
                <c:pt idx="1199">
                  <c:v>159</c:v>
                </c:pt>
                <c:pt idx="1200">
                  <c:v>160</c:v>
                </c:pt>
                <c:pt idx="1201">
                  <c:v>162</c:v>
                </c:pt>
                <c:pt idx="1202">
                  <c:v>165</c:v>
                </c:pt>
                <c:pt idx="1203">
                  <c:v>160</c:v>
                </c:pt>
                <c:pt idx="1204">
                  <c:v>160</c:v>
                </c:pt>
                <c:pt idx="1205">
                  <c:v>219</c:v>
                </c:pt>
                <c:pt idx="1206">
                  <c:v>194</c:v>
                </c:pt>
                <c:pt idx="1207">
                  <c:v>204</c:v>
                </c:pt>
                <c:pt idx="1208">
                  <c:v>210</c:v>
                </c:pt>
                <c:pt idx="1209">
                  <c:v>211</c:v>
                </c:pt>
                <c:pt idx="1210">
                  <c:v>215</c:v>
                </c:pt>
                <c:pt idx="1211">
                  <c:v>213</c:v>
                </c:pt>
                <c:pt idx="1212">
                  <c:v>214</c:v>
                </c:pt>
                <c:pt idx="1213">
                  <c:v>215</c:v>
                </c:pt>
                <c:pt idx="1214">
                  <c:v>215</c:v>
                </c:pt>
                <c:pt idx="1215">
                  <c:v>210</c:v>
                </c:pt>
                <c:pt idx="1216">
                  <c:v>209</c:v>
                </c:pt>
                <c:pt idx="1217">
                  <c:v>214</c:v>
                </c:pt>
                <c:pt idx="1218">
                  <c:v>214</c:v>
                </c:pt>
                <c:pt idx="1219">
                  <c:v>208</c:v>
                </c:pt>
                <c:pt idx="1220">
                  <c:v>213</c:v>
                </c:pt>
                <c:pt idx="1221">
                  <c:v>211</c:v>
                </c:pt>
                <c:pt idx="1222">
                  <c:v>209</c:v>
                </c:pt>
                <c:pt idx="1223">
                  <c:v>212</c:v>
                </c:pt>
                <c:pt idx="1224">
                  <c:v>207</c:v>
                </c:pt>
                <c:pt idx="1225">
                  <c:v>212</c:v>
                </c:pt>
                <c:pt idx="1226">
                  <c:v>213</c:v>
                </c:pt>
                <c:pt idx="1227">
                  <c:v>211</c:v>
                </c:pt>
                <c:pt idx="1228">
                  <c:v>213</c:v>
                </c:pt>
                <c:pt idx="1229">
                  <c:v>208</c:v>
                </c:pt>
                <c:pt idx="1230">
                  <c:v>202</c:v>
                </c:pt>
                <c:pt idx="1231">
                  <c:v>210</c:v>
                </c:pt>
                <c:pt idx="1232">
                  <c:v>210</c:v>
                </c:pt>
                <c:pt idx="1233">
                  <c:v>208</c:v>
                </c:pt>
                <c:pt idx="1234">
                  <c:v>204</c:v>
                </c:pt>
                <c:pt idx="1235">
                  <c:v>198</c:v>
                </c:pt>
                <c:pt idx="1236">
                  <c:v>225</c:v>
                </c:pt>
                <c:pt idx="1237">
                  <c:v>224</c:v>
                </c:pt>
                <c:pt idx="1238">
                  <c:v>222</c:v>
                </c:pt>
                <c:pt idx="1239">
                  <c:v>220</c:v>
                </c:pt>
                <c:pt idx="1240">
                  <c:v>171</c:v>
                </c:pt>
                <c:pt idx="1241">
                  <c:v>194</c:v>
                </c:pt>
                <c:pt idx="1242">
                  <c:v>222</c:v>
                </c:pt>
                <c:pt idx="1243">
                  <c:v>208</c:v>
                </c:pt>
                <c:pt idx="1244">
                  <c:v>207</c:v>
                </c:pt>
                <c:pt idx="1245">
                  <c:v>209</c:v>
                </c:pt>
                <c:pt idx="1246">
                  <c:v>204</c:v>
                </c:pt>
                <c:pt idx="1247">
                  <c:v>207</c:v>
                </c:pt>
                <c:pt idx="1248">
                  <c:v>210</c:v>
                </c:pt>
                <c:pt idx="1249">
                  <c:v>209</c:v>
                </c:pt>
                <c:pt idx="1250">
                  <c:v>207</c:v>
                </c:pt>
                <c:pt idx="1251">
                  <c:v>210</c:v>
                </c:pt>
                <c:pt idx="1252">
                  <c:v>211</c:v>
                </c:pt>
                <c:pt idx="1253">
                  <c:v>203</c:v>
                </c:pt>
                <c:pt idx="1254">
                  <c:v>210</c:v>
                </c:pt>
                <c:pt idx="1255">
                  <c:v>206</c:v>
                </c:pt>
                <c:pt idx="1256">
                  <c:v>209</c:v>
                </c:pt>
                <c:pt idx="1257">
                  <c:v>205</c:v>
                </c:pt>
                <c:pt idx="1258">
                  <c:v>208</c:v>
                </c:pt>
                <c:pt idx="1259">
                  <c:v>212</c:v>
                </c:pt>
                <c:pt idx="1260">
                  <c:v>210</c:v>
                </c:pt>
                <c:pt idx="1261">
                  <c:v>205</c:v>
                </c:pt>
                <c:pt idx="1262">
                  <c:v>203</c:v>
                </c:pt>
                <c:pt idx="1263">
                  <c:v>211</c:v>
                </c:pt>
                <c:pt idx="1264">
                  <c:v>208</c:v>
                </c:pt>
                <c:pt idx="1265">
                  <c:v>211</c:v>
                </c:pt>
                <c:pt idx="1266">
                  <c:v>212</c:v>
                </c:pt>
                <c:pt idx="1267">
                  <c:v>209</c:v>
                </c:pt>
                <c:pt idx="1268">
                  <c:v>212</c:v>
                </c:pt>
                <c:pt idx="1269">
                  <c:v>211</c:v>
                </c:pt>
                <c:pt idx="1270">
                  <c:v>211</c:v>
                </c:pt>
                <c:pt idx="1271">
                  <c:v>208</c:v>
                </c:pt>
                <c:pt idx="1272">
                  <c:v>210</c:v>
                </c:pt>
                <c:pt idx="1273">
                  <c:v>212</c:v>
                </c:pt>
                <c:pt idx="1274">
                  <c:v>208</c:v>
                </c:pt>
                <c:pt idx="1275">
                  <c:v>209</c:v>
                </c:pt>
                <c:pt idx="1276">
                  <c:v>205</c:v>
                </c:pt>
                <c:pt idx="1277">
                  <c:v>208</c:v>
                </c:pt>
                <c:pt idx="1278">
                  <c:v>207</c:v>
                </c:pt>
                <c:pt idx="1279">
                  <c:v>210</c:v>
                </c:pt>
                <c:pt idx="1280">
                  <c:v>209</c:v>
                </c:pt>
                <c:pt idx="1281">
                  <c:v>208</c:v>
                </c:pt>
                <c:pt idx="1282">
                  <c:v>211</c:v>
                </c:pt>
                <c:pt idx="1283">
                  <c:v>218</c:v>
                </c:pt>
                <c:pt idx="1284">
                  <c:v>208</c:v>
                </c:pt>
                <c:pt idx="1285">
                  <c:v>208</c:v>
                </c:pt>
                <c:pt idx="1286">
                  <c:v>209</c:v>
                </c:pt>
                <c:pt idx="1287">
                  <c:v>203</c:v>
                </c:pt>
                <c:pt idx="1288">
                  <c:v>205</c:v>
                </c:pt>
                <c:pt idx="1289">
                  <c:v>206</c:v>
                </c:pt>
                <c:pt idx="1290">
                  <c:v>208</c:v>
                </c:pt>
                <c:pt idx="1291">
                  <c:v>208</c:v>
                </c:pt>
                <c:pt idx="1292">
                  <c:v>205</c:v>
                </c:pt>
                <c:pt idx="1293">
                  <c:v>209</c:v>
                </c:pt>
                <c:pt idx="1294">
                  <c:v>208</c:v>
                </c:pt>
                <c:pt idx="1295">
                  <c:v>207</c:v>
                </c:pt>
                <c:pt idx="1296">
                  <c:v>207</c:v>
                </c:pt>
                <c:pt idx="1297">
                  <c:v>204</c:v>
                </c:pt>
                <c:pt idx="1298">
                  <c:v>206</c:v>
                </c:pt>
                <c:pt idx="1299">
                  <c:v>216</c:v>
                </c:pt>
                <c:pt idx="1300">
                  <c:v>207</c:v>
                </c:pt>
                <c:pt idx="1301">
                  <c:v>198</c:v>
                </c:pt>
                <c:pt idx="1302">
                  <c:v>209</c:v>
                </c:pt>
                <c:pt idx="1303">
                  <c:v>207</c:v>
                </c:pt>
                <c:pt idx="1304">
                  <c:v>210</c:v>
                </c:pt>
                <c:pt idx="1305">
                  <c:v>210</c:v>
                </c:pt>
                <c:pt idx="1306">
                  <c:v>218</c:v>
                </c:pt>
                <c:pt idx="1307">
                  <c:v>209</c:v>
                </c:pt>
                <c:pt idx="1308">
                  <c:v>219</c:v>
                </c:pt>
                <c:pt idx="1309">
                  <c:v>210</c:v>
                </c:pt>
                <c:pt idx="1310">
                  <c:v>211</c:v>
                </c:pt>
                <c:pt idx="1311">
                  <c:v>212</c:v>
                </c:pt>
                <c:pt idx="1312">
                  <c:v>211</c:v>
                </c:pt>
                <c:pt idx="1313">
                  <c:v>219</c:v>
                </c:pt>
                <c:pt idx="1314">
                  <c:v>210</c:v>
                </c:pt>
                <c:pt idx="1315">
                  <c:v>204</c:v>
                </c:pt>
                <c:pt idx="1316">
                  <c:v>209</c:v>
                </c:pt>
                <c:pt idx="1317">
                  <c:v>211</c:v>
                </c:pt>
                <c:pt idx="1318">
                  <c:v>195</c:v>
                </c:pt>
                <c:pt idx="1319">
                  <c:v>208</c:v>
                </c:pt>
                <c:pt idx="1320">
                  <c:v>202</c:v>
                </c:pt>
                <c:pt idx="1321">
                  <c:v>208</c:v>
                </c:pt>
                <c:pt idx="1322">
                  <c:v>211</c:v>
                </c:pt>
                <c:pt idx="1323">
                  <c:v>210</c:v>
                </c:pt>
                <c:pt idx="1324">
                  <c:v>220</c:v>
                </c:pt>
                <c:pt idx="1325">
                  <c:v>254</c:v>
                </c:pt>
                <c:pt idx="1326">
                  <c:v>297</c:v>
                </c:pt>
                <c:pt idx="1327">
                  <c:v>329</c:v>
                </c:pt>
                <c:pt idx="1328">
                  <c:v>340</c:v>
                </c:pt>
                <c:pt idx="1329">
                  <c:v>349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'3病人'!$Z$4</c:f>
              <c:strCache>
                <c:ptCount val="1"/>
                <c:pt idx="0">
                  <c:v>    废液压
    (mmHg)
</c:v>
                </c:pt>
              </c:strCache>
            </c:strRef>
          </c:tx>
          <c:marker>
            <c:symbol val="none"/>
          </c:marker>
          <c:val>
            <c:numRef>
              <c:f>'3病人'!$Z$5:$Z$1334</c:f>
              <c:numCache>
                <c:formatCode>General</c:formatCode>
                <c:ptCount val="1330"/>
                <c:pt idx="0">
                  <c:v>-11</c:v>
                </c:pt>
                <c:pt idx="1">
                  <c:v>-77</c:v>
                </c:pt>
                <c:pt idx="2">
                  <c:v>-41</c:v>
                </c:pt>
                <c:pt idx="3">
                  <c:v>-25</c:v>
                </c:pt>
                <c:pt idx="4">
                  <c:v>-27</c:v>
                </c:pt>
                <c:pt idx="5">
                  <c:v>-26</c:v>
                </c:pt>
                <c:pt idx="6">
                  <c:v>-20</c:v>
                </c:pt>
                <c:pt idx="7">
                  <c:v>-27</c:v>
                </c:pt>
                <c:pt idx="8">
                  <c:v>-28</c:v>
                </c:pt>
                <c:pt idx="9">
                  <c:v>-23</c:v>
                </c:pt>
                <c:pt idx="10">
                  <c:v>-9</c:v>
                </c:pt>
                <c:pt idx="11">
                  <c:v>-34</c:v>
                </c:pt>
                <c:pt idx="12">
                  <c:v>-26</c:v>
                </c:pt>
                <c:pt idx="13">
                  <c:v>-27</c:v>
                </c:pt>
                <c:pt idx="14">
                  <c:v>-29</c:v>
                </c:pt>
                <c:pt idx="15">
                  <c:v>-29</c:v>
                </c:pt>
                <c:pt idx="16">
                  <c:v>-59</c:v>
                </c:pt>
                <c:pt idx="17">
                  <c:v>-60</c:v>
                </c:pt>
                <c:pt idx="18">
                  <c:v>-58</c:v>
                </c:pt>
                <c:pt idx="19">
                  <c:v>-54</c:v>
                </c:pt>
                <c:pt idx="20">
                  <c:v>-56</c:v>
                </c:pt>
                <c:pt idx="21">
                  <c:v>-46</c:v>
                </c:pt>
                <c:pt idx="22">
                  <c:v>-57</c:v>
                </c:pt>
                <c:pt idx="23">
                  <c:v>-57</c:v>
                </c:pt>
                <c:pt idx="24">
                  <c:v>-52</c:v>
                </c:pt>
                <c:pt idx="25">
                  <c:v>-49</c:v>
                </c:pt>
                <c:pt idx="26">
                  <c:v>-49</c:v>
                </c:pt>
                <c:pt idx="27">
                  <c:v>-48</c:v>
                </c:pt>
                <c:pt idx="28">
                  <c:v>-49</c:v>
                </c:pt>
                <c:pt idx="29">
                  <c:v>-52</c:v>
                </c:pt>
                <c:pt idx="30">
                  <c:v>-53</c:v>
                </c:pt>
                <c:pt idx="31">
                  <c:v>-59</c:v>
                </c:pt>
                <c:pt idx="32">
                  <c:v>-56</c:v>
                </c:pt>
                <c:pt idx="33">
                  <c:v>-55</c:v>
                </c:pt>
                <c:pt idx="34">
                  <c:v>-53</c:v>
                </c:pt>
                <c:pt idx="35">
                  <c:v>-7</c:v>
                </c:pt>
                <c:pt idx="36">
                  <c:v>7</c:v>
                </c:pt>
                <c:pt idx="37">
                  <c:v>12</c:v>
                </c:pt>
                <c:pt idx="38">
                  <c:v>-4</c:v>
                </c:pt>
                <c:pt idx="39">
                  <c:v>-11</c:v>
                </c:pt>
                <c:pt idx="40">
                  <c:v>-35</c:v>
                </c:pt>
                <c:pt idx="41">
                  <c:v>-42</c:v>
                </c:pt>
                <c:pt idx="42">
                  <c:v>-42</c:v>
                </c:pt>
                <c:pt idx="43">
                  <c:v>-41</c:v>
                </c:pt>
                <c:pt idx="44">
                  <c:v>-36</c:v>
                </c:pt>
                <c:pt idx="45">
                  <c:v>-44</c:v>
                </c:pt>
                <c:pt idx="46">
                  <c:v>-53</c:v>
                </c:pt>
                <c:pt idx="47">
                  <c:v>-54</c:v>
                </c:pt>
                <c:pt idx="48">
                  <c:v>-56</c:v>
                </c:pt>
                <c:pt idx="49">
                  <c:v>-52</c:v>
                </c:pt>
                <c:pt idx="50">
                  <c:v>27</c:v>
                </c:pt>
                <c:pt idx="51">
                  <c:v>32</c:v>
                </c:pt>
                <c:pt idx="52">
                  <c:v>-30</c:v>
                </c:pt>
                <c:pt idx="53">
                  <c:v>-36</c:v>
                </c:pt>
                <c:pt idx="54">
                  <c:v>-58</c:v>
                </c:pt>
                <c:pt idx="55">
                  <c:v>-52</c:v>
                </c:pt>
                <c:pt idx="56">
                  <c:v>-52</c:v>
                </c:pt>
                <c:pt idx="57">
                  <c:v>-51</c:v>
                </c:pt>
                <c:pt idx="58">
                  <c:v>-54</c:v>
                </c:pt>
                <c:pt idx="59">
                  <c:v>-53</c:v>
                </c:pt>
                <c:pt idx="60">
                  <c:v>-52</c:v>
                </c:pt>
                <c:pt idx="61">
                  <c:v>-52</c:v>
                </c:pt>
                <c:pt idx="62">
                  <c:v>-53</c:v>
                </c:pt>
                <c:pt idx="63">
                  <c:v>-51</c:v>
                </c:pt>
                <c:pt idx="64">
                  <c:v>-53</c:v>
                </c:pt>
                <c:pt idx="65">
                  <c:v>-49</c:v>
                </c:pt>
                <c:pt idx="66">
                  <c:v>-51</c:v>
                </c:pt>
                <c:pt idx="67">
                  <c:v>-53</c:v>
                </c:pt>
                <c:pt idx="68">
                  <c:v>-52</c:v>
                </c:pt>
                <c:pt idx="69">
                  <c:v>-54</c:v>
                </c:pt>
                <c:pt idx="70">
                  <c:v>-53</c:v>
                </c:pt>
                <c:pt idx="71">
                  <c:v>-54</c:v>
                </c:pt>
                <c:pt idx="72">
                  <c:v>-51</c:v>
                </c:pt>
                <c:pt idx="73">
                  <c:v>-52</c:v>
                </c:pt>
                <c:pt idx="74">
                  <c:v>-55</c:v>
                </c:pt>
                <c:pt idx="75">
                  <c:v>-52</c:v>
                </c:pt>
                <c:pt idx="76">
                  <c:v>-52</c:v>
                </c:pt>
                <c:pt idx="77">
                  <c:v>-51</c:v>
                </c:pt>
                <c:pt idx="78">
                  <c:v>-54</c:v>
                </c:pt>
                <c:pt idx="79">
                  <c:v>-54</c:v>
                </c:pt>
                <c:pt idx="80">
                  <c:v>-53</c:v>
                </c:pt>
                <c:pt idx="81">
                  <c:v>-51</c:v>
                </c:pt>
                <c:pt idx="82">
                  <c:v>-54</c:v>
                </c:pt>
                <c:pt idx="83">
                  <c:v>-52</c:v>
                </c:pt>
                <c:pt idx="84">
                  <c:v>-54</c:v>
                </c:pt>
                <c:pt idx="85">
                  <c:v>-54</c:v>
                </c:pt>
                <c:pt idx="86">
                  <c:v>-52</c:v>
                </c:pt>
                <c:pt idx="87">
                  <c:v>-52</c:v>
                </c:pt>
                <c:pt idx="88">
                  <c:v>-55</c:v>
                </c:pt>
                <c:pt idx="89">
                  <c:v>-50</c:v>
                </c:pt>
                <c:pt idx="90">
                  <c:v>-51</c:v>
                </c:pt>
                <c:pt idx="91">
                  <c:v>-51</c:v>
                </c:pt>
                <c:pt idx="92">
                  <c:v>-49</c:v>
                </c:pt>
                <c:pt idx="93">
                  <c:v>-53</c:v>
                </c:pt>
                <c:pt idx="94">
                  <c:v>-53</c:v>
                </c:pt>
                <c:pt idx="95">
                  <c:v>-54</c:v>
                </c:pt>
                <c:pt idx="96">
                  <c:v>-53</c:v>
                </c:pt>
                <c:pt idx="97">
                  <c:v>-52</c:v>
                </c:pt>
                <c:pt idx="98">
                  <c:v>-53</c:v>
                </c:pt>
                <c:pt idx="99">
                  <c:v>-56</c:v>
                </c:pt>
                <c:pt idx="100">
                  <c:v>-57</c:v>
                </c:pt>
                <c:pt idx="101">
                  <c:v>-53</c:v>
                </c:pt>
                <c:pt idx="102">
                  <c:v>-52</c:v>
                </c:pt>
                <c:pt idx="103">
                  <c:v>-54</c:v>
                </c:pt>
                <c:pt idx="104">
                  <c:v>-55</c:v>
                </c:pt>
                <c:pt idx="105">
                  <c:v>-55</c:v>
                </c:pt>
                <c:pt idx="106">
                  <c:v>-51</c:v>
                </c:pt>
                <c:pt idx="107">
                  <c:v>-54</c:v>
                </c:pt>
                <c:pt idx="108">
                  <c:v>-56</c:v>
                </c:pt>
                <c:pt idx="109">
                  <c:v>-55</c:v>
                </c:pt>
                <c:pt idx="110">
                  <c:v>-56</c:v>
                </c:pt>
                <c:pt idx="111">
                  <c:v>-55</c:v>
                </c:pt>
                <c:pt idx="112">
                  <c:v>-56</c:v>
                </c:pt>
                <c:pt idx="113">
                  <c:v>-53</c:v>
                </c:pt>
                <c:pt idx="114">
                  <c:v>-55</c:v>
                </c:pt>
                <c:pt idx="115">
                  <c:v>-56</c:v>
                </c:pt>
                <c:pt idx="116">
                  <c:v>-54</c:v>
                </c:pt>
                <c:pt idx="117">
                  <c:v>-54</c:v>
                </c:pt>
                <c:pt idx="118">
                  <c:v>-57</c:v>
                </c:pt>
                <c:pt idx="119">
                  <c:v>-57</c:v>
                </c:pt>
                <c:pt idx="120">
                  <c:v>-58</c:v>
                </c:pt>
                <c:pt idx="121">
                  <c:v>-61</c:v>
                </c:pt>
                <c:pt idx="122">
                  <c:v>-57</c:v>
                </c:pt>
                <c:pt idx="123">
                  <c:v>-59</c:v>
                </c:pt>
                <c:pt idx="124">
                  <c:v>-57</c:v>
                </c:pt>
                <c:pt idx="125">
                  <c:v>-58</c:v>
                </c:pt>
                <c:pt idx="126">
                  <c:v>-56</c:v>
                </c:pt>
                <c:pt idx="127">
                  <c:v>34</c:v>
                </c:pt>
                <c:pt idx="128">
                  <c:v>-51</c:v>
                </c:pt>
                <c:pt idx="129">
                  <c:v>-59</c:v>
                </c:pt>
                <c:pt idx="130">
                  <c:v>-51</c:v>
                </c:pt>
                <c:pt idx="131">
                  <c:v>-58</c:v>
                </c:pt>
                <c:pt idx="132">
                  <c:v>-64</c:v>
                </c:pt>
                <c:pt idx="133">
                  <c:v>-56</c:v>
                </c:pt>
                <c:pt idx="134">
                  <c:v>35</c:v>
                </c:pt>
                <c:pt idx="135">
                  <c:v>32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35</c:v>
                </c:pt>
                <c:pt idx="141">
                  <c:v>-52</c:v>
                </c:pt>
                <c:pt idx="142">
                  <c:v>-58</c:v>
                </c:pt>
                <c:pt idx="143">
                  <c:v>-60</c:v>
                </c:pt>
                <c:pt idx="144">
                  <c:v>38</c:v>
                </c:pt>
                <c:pt idx="145">
                  <c:v>-63</c:v>
                </c:pt>
                <c:pt idx="146">
                  <c:v>-58</c:v>
                </c:pt>
                <c:pt idx="147">
                  <c:v>-61</c:v>
                </c:pt>
                <c:pt idx="148">
                  <c:v>-59</c:v>
                </c:pt>
                <c:pt idx="149">
                  <c:v>-60</c:v>
                </c:pt>
                <c:pt idx="150">
                  <c:v>-60</c:v>
                </c:pt>
                <c:pt idx="151">
                  <c:v>-61</c:v>
                </c:pt>
                <c:pt idx="152">
                  <c:v>-60</c:v>
                </c:pt>
                <c:pt idx="153">
                  <c:v>-60</c:v>
                </c:pt>
                <c:pt idx="154">
                  <c:v>-57</c:v>
                </c:pt>
                <c:pt idx="155">
                  <c:v>-59</c:v>
                </c:pt>
                <c:pt idx="156">
                  <c:v>-59</c:v>
                </c:pt>
                <c:pt idx="157">
                  <c:v>-60</c:v>
                </c:pt>
                <c:pt idx="158">
                  <c:v>-61</c:v>
                </c:pt>
                <c:pt idx="159">
                  <c:v>-60</c:v>
                </c:pt>
                <c:pt idx="160">
                  <c:v>-61</c:v>
                </c:pt>
                <c:pt idx="161">
                  <c:v>-60</c:v>
                </c:pt>
                <c:pt idx="162">
                  <c:v>-61</c:v>
                </c:pt>
                <c:pt idx="163">
                  <c:v>-65</c:v>
                </c:pt>
                <c:pt idx="164">
                  <c:v>-61</c:v>
                </c:pt>
                <c:pt idx="165">
                  <c:v>-59</c:v>
                </c:pt>
                <c:pt idx="166">
                  <c:v>-61</c:v>
                </c:pt>
                <c:pt idx="167">
                  <c:v>-64</c:v>
                </c:pt>
                <c:pt idx="168">
                  <c:v>-59</c:v>
                </c:pt>
                <c:pt idx="169">
                  <c:v>-60</c:v>
                </c:pt>
                <c:pt idx="170">
                  <c:v>-60</c:v>
                </c:pt>
                <c:pt idx="171">
                  <c:v>-62</c:v>
                </c:pt>
                <c:pt idx="172">
                  <c:v>-63</c:v>
                </c:pt>
                <c:pt idx="173">
                  <c:v>-60</c:v>
                </c:pt>
                <c:pt idx="174">
                  <c:v>-61</c:v>
                </c:pt>
                <c:pt idx="175">
                  <c:v>-60</c:v>
                </c:pt>
                <c:pt idx="176">
                  <c:v>-61</c:v>
                </c:pt>
                <c:pt idx="177">
                  <c:v>-63</c:v>
                </c:pt>
                <c:pt idx="178">
                  <c:v>-60</c:v>
                </c:pt>
                <c:pt idx="179">
                  <c:v>-57</c:v>
                </c:pt>
                <c:pt idx="180">
                  <c:v>-60</c:v>
                </c:pt>
                <c:pt idx="181">
                  <c:v>-61</c:v>
                </c:pt>
                <c:pt idx="182">
                  <c:v>-61</c:v>
                </c:pt>
                <c:pt idx="183">
                  <c:v>-60</c:v>
                </c:pt>
                <c:pt idx="184">
                  <c:v>-57</c:v>
                </c:pt>
                <c:pt idx="185">
                  <c:v>-64</c:v>
                </c:pt>
                <c:pt idx="186">
                  <c:v>-64</c:v>
                </c:pt>
                <c:pt idx="187">
                  <c:v>-60</c:v>
                </c:pt>
                <c:pt idx="188">
                  <c:v>-59</c:v>
                </c:pt>
                <c:pt idx="189">
                  <c:v>-64</c:v>
                </c:pt>
                <c:pt idx="190">
                  <c:v>-65</c:v>
                </c:pt>
                <c:pt idx="191">
                  <c:v>-65</c:v>
                </c:pt>
                <c:pt idx="192">
                  <c:v>-68</c:v>
                </c:pt>
                <c:pt idx="193">
                  <c:v>-65</c:v>
                </c:pt>
                <c:pt idx="194">
                  <c:v>-65</c:v>
                </c:pt>
                <c:pt idx="195">
                  <c:v>-67</c:v>
                </c:pt>
                <c:pt idx="196">
                  <c:v>-67</c:v>
                </c:pt>
                <c:pt idx="197">
                  <c:v>-69</c:v>
                </c:pt>
                <c:pt idx="198">
                  <c:v>-64</c:v>
                </c:pt>
                <c:pt idx="199">
                  <c:v>-66</c:v>
                </c:pt>
                <c:pt idx="200">
                  <c:v>-66</c:v>
                </c:pt>
                <c:pt idx="201">
                  <c:v>-66</c:v>
                </c:pt>
                <c:pt idx="202">
                  <c:v>-68</c:v>
                </c:pt>
                <c:pt idx="203">
                  <c:v>-63</c:v>
                </c:pt>
                <c:pt idx="204">
                  <c:v>-63</c:v>
                </c:pt>
                <c:pt idx="205">
                  <c:v>-61</c:v>
                </c:pt>
                <c:pt idx="206">
                  <c:v>-64</c:v>
                </c:pt>
                <c:pt idx="207">
                  <c:v>-61</c:v>
                </c:pt>
                <c:pt idx="208">
                  <c:v>-65</c:v>
                </c:pt>
                <c:pt idx="209">
                  <c:v>24</c:v>
                </c:pt>
                <c:pt idx="210">
                  <c:v>31</c:v>
                </c:pt>
                <c:pt idx="211">
                  <c:v>-57</c:v>
                </c:pt>
                <c:pt idx="212">
                  <c:v>-71</c:v>
                </c:pt>
                <c:pt idx="213">
                  <c:v>-65</c:v>
                </c:pt>
                <c:pt idx="214">
                  <c:v>-57</c:v>
                </c:pt>
                <c:pt idx="215">
                  <c:v>-62</c:v>
                </c:pt>
                <c:pt idx="216">
                  <c:v>-65</c:v>
                </c:pt>
                <c:pt idx="217">
                  <c:v>-63</c:v>
                </c:pt>
                <c:pt idx="218">
                  <c:v>-62</c:v>
                </c:pt>
                <c:pt idx="219">
                  <c:v>-63</c:v>
                </c:pt>
                <c:pt idx="220">
                  <c:v>-65</c:v>
                </c:pt>
                <c:pt idx="221">
                  <c:v>-59</c:v>
                </c:pt>
                <c:pt idx="222">
                  <c:v>-64</c:v>
                </c:pt>
                <c:pt idx="223">
                  <c:v>-65</c:v>
                </c:pt>
                <c:pt idx="224">
                  <c:v>-63</c:v>
                </c:pt>
                <c:pt idx="225">
                  <c:v>-63</c:v>
                </c:pt>
                <c:pt idx="226">
                  <c:v>-63</c:v>
                </c:pt>
                <c:pt idx="227">
                  <c:v>-64</c:v>
                </c:pt>
                <c:pt idx="228">
                  <c:v>-65</c:v>
                </c:pt>
                <c:pt idx="229">
                  <c:v>-63</c:v>
                </c:pt>
                <c:pt idx="230">
                  <c:v>-61</c:v>
                </c:pt>
                <c:pt idx="231">
                  <c:v>-60</c:v>
                </c:pt>
                <c:pt idx="232">
                  <c:v>-63</c:v>
                </c:pt>
                <c:pt idx="233">
                  <c:v>-64</c:v>
                </c:pt>
                <c:pt idx="234">
                  <c:v>-63</c:v>
                </c:pt>
                <c:pt idx="235">
                  <c:v>-62</c:v>
                </c:pt>
                <c:pt idx="236">
                  <c:v>-62</c:v>
                </c:pt>
                <c:pt idx="237">
                  <c:v>-63</c:v>
                </c:pt>
                <c:pt idx="238">
                  <c:v>-55</c:v>
                </c:pt>
                <c:pt idx="239">
                  <c:v>-63</c:v>
                </c:pt>
                <c:pt idx="240">
                  <c:v>-59</c:v>
                </c:pt>
                <c:pt idx="241">
                  <c:v>-60</c:v>
                </c:pt>
                <c:pt idx="242">
                  <c:v>-59</c:v>
                </c:pt>
                <c:pt idx="243">
                  <c:v>-60</c:v>
                </c:pt>
                <c:pt idx="244">
                  <c:v>-61</c:v>
                </c:pt>
                <c:pt idx="245">
                  <c:v>-61</c:v>
                </c:pt>
                <c:pt idx="246">
                  <c:v>-60</c:v>
                </c:pt>
                <c:pt idx="247">
                  <c:v>-60</c:v>
                </c:pt>
                <c:pt idx="248">
                  <c:v>-61</c:v>
                </c:pt>
                <c:pt idx="249">
                  <c:v>-60</c:v>
                </c:pt>
                <c:pt idx="250">
                  <c:v>-59</c:v>
                </c:pt>
                <c:pt idx="251">
                  <c:v>-60</c:v>
                </c:pt>
                <c:pt idx="252">
                  <c:v>-59</c:v>
                </c:pt>
                <c:pt idx="253">
                  <c:v>-60</c:v>
                </c:pt>
                <c:pt idx="254">
                  <c:v>-62</c:v>
                </c:pt>
                <c:pt idx="255">
                  <c:v>-63</c:v>
                </c:pt>
                <c:pt idx="256">
                  <c:v>-62</c:v>
                </c:pt>
                <c:pt idx="257">
                  <c:v>-61</c:v>
                </c:pt>
                <c:pt idx="258">
                  <c:v>-63</c:v>
                </c:pt>
                <c:pt idx="259">
                  <c:v>-62</c:v>
                </c:pt>
                <c:pt idx="260">
                  <c:v>-61</c:v>
                </c:pt>
                <c:pt idx="261">
                  <c:v>-66</c:v>
                </c:pt>
                <c:pt idx="262">
                  <c:v>-63</c:v>
                </c:pt>
                <c:pt idx="263">
                  <c:v>-61</c:v>
                </c:pt>
                <c:pt idx="264">
                  <c:v>-62</c:v>
                </c:pt>
                <c:pt idx="265">
                  <c:v>-62</c:v>
                </c:pt>
                <c:pt idx="266">
                  <c:v>-63</c:v>
                </c:pt>
                <c:pt idx="267">
                  <c:v>-63</c:v>
                </c:pt>
                <c:pt idx="268">
                  <c:v>-62</c:v>
                </c:pt>
                <c:pt idx="269">
                  <c:v>-61</c:v>
                </c:pt>
                <c:pt idx="270">
                  <c:v>-62</c:v>
                </c:pt>
                <c:pt idx="271">
                  <c:v>-63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29</c:v>
                </c:pt>
                <c:pt idx="276">
                  <c:v>-57</c:v>
                </c:pt>
                <c:pt idx="277">
                  <c:v>-60</c:v>
                </c:pt>
                <c:pt idx="278">
                  <c:v>-60</c:v>
                </c:pt>
                <c:pt idx="279">
                  <c:v>-64</c:v>
                </c:pt>
                <c:pt idx="280">
                  <c:v>-63</c:v>
                </c:pt>
                <c:pt idx="281">
                  <c:v>-62</c:v>
                </c:pt>
                <c:pt idx="282">
                  <c:v>-63</c:v>
                </c:pt>
                <c:pt idx="283">
                  <c:v>-63</c:v>
                </c:pt>
                <c:pt idx="284">
                  <c:v>-67</c:v>
                </c:pt>
                <c:pt idx="285">
                  <c:v>-62</c:v>
                </c:pt>
                <c:pt idx="286">
                  <c:v>-63</c:v>
                </c:pt>
                <c:pt idx="287">
                  <c:v>-63</c:v>
                </c:pt>
                <c:pt idx="288">
                  <c:v>-65</c:v>
                </c:pt>
                <c:pt idx="289">
                  <c:v>-63</c:v>
                </c:pt>
                <c:pt idx="290">
                  <c:v>-63</c:v>
                </c:pt>
                <c:pt idx="291">
                  <c:v>31</c:v>
                </c:pt>
                <c:pt idx="292">
                  <c:v>-45</c:v>
                </c:pt>
                <c:pt idx="293">
                  <c:v>-65</c:v>
                </c:pt>
                <c:pt idx="294">
                  <c:v>-68</c:v>
                </c:pt>
                <c:pt idx="295">
                  <c:v>-61</c:v>
                </c:pt>
                <c:pt idx="296">
                  <c:v>-62</c:v>
                </c:pt>
                <c:pt idx="297">
                  <c:v>-65</c:v>
                </c:pt>
                <c:pt idx="298">
                  <c:v>-66</c:v>
                </c:pt>
                <c:pt idx="299">
                  <c:v>-66</c:v>
                </c:pt>
                <c:pt idx="300">
                  <c:v>-63</c:v>
                </c:pt>
                <c:pt idx="301">
                  <c:v>-67</c:v>
                </c:pt>
                <c:pt idx="302">
                  <c:v>-65</c:v>
                </c:pt>
                <c:pt idx="303">
                  <c:v>-64</c:v>
                </c:pt>
                <c:pt idx="304">
                  <c:v>-64</c:v>
                </c:pt>
                <c:pt idx="305">
                  <c:v>-63</c:v>
                </c:pt>
                <c:pt idx="306">
                  <c:v>-63</c:v>
                </c:pt>
                <c:pt idx="307">
                  <c:v>-64</c:v>
                </c:pt>
                <c:pt idx="308">
                  <c:v>-63</c:v>
                </c:pt>
                <c:pt idx="309">
                  <c:v>-63</c:v>
                </c:pt>
                <c:pt idx="310">
                  <c:v>-63</c:v>
                </c:pt>
                <c:pt idx="311">
                  <c:v>-64</c:v>
                </c:pt>
                <c:pt idx="312">
                  <c:v>-66</c:v>
                </c:pt>
                <c:pt idx="313">
                  <c:v>-65</c:v>
                </c:pt>
                <c:pt idx="314">
                  <c:v>-63</c:v>
                </c:pt>
                <c:pt idx="315">
                  <c:v>-66</c:v>
                </c:pt>
                <c:pt idx="316">
                  <c:v>-64</c:v>
                </c:pt>
                <c:pt idx="317">
                  <c:v>-66</c:v>
                </c:pt>
                <c:pt idx="318">
                  <c:v>-66</c:v>
                </c:pt>
                <c:pt idx="319">
                  <c:v>-63</c:v>
                </c:pt>
                <c:pt idx="320">
                  <c:v>-63</c:v>
                </c:pt>
                <c:pt idx="321">
                  <c:v>-66</c:v>
                </c:pt>
                <c:pt idx="322">
                  <c:v>-65</c:v>
                </c:pt>
                <c:pt idx="323">
                  <c:v>-64</c:v>
                </c:pt>
                <c:pt idx="324">
                  <c:v>-64</c:v>
                </c:pt>
                <c:pt idx="325">
                  <c:v>-66</c:v>
                </c:pt>
                <c:pt idx="326">
                  <c:v>-64</c:v>
                </c:pt>
                <c:pt idx="327">
                  <c:v>-65</c:v>
                </c:pt>
                <c:pt idx="328">
                  <c:v>-66</c:v>
                </c:pt>
                <c:pt idx="329">
                  <c:v>-65</c:v>
                </c:pt>
                <c:pt idx="330">
                  <c:v>-65</c:v>
                </c:pt>
                <c:pt idx="331">
                  <c:v>-65</c:v>
                </c:pt>
                <c:pt idx="332">
                  <c:v>-64</c:v>
                </c:pt>
                <c:pt idx="333">
                  <c:v>-65</c:v>
                </c:pt>
                <c:pt idx="334">
                  <c:v>-66</c:v>
                </c:pt>
                <c:pt idx="335">
                  <c:v>-70</c:v>
                </c:pt>
                <c:pt idx="336">
                  <c:v>-70</c:v>
                </c:pt>
                <c:pt idx="337">
                  <c:v>-72</c:v>
                </c:pt>
                <c:pt idx="338">
                  <c:v>-71</c:v>
                </c:pt>
                <c:pt idx="339">
                  <c:v>-66</c:v>
                </c:pt>
                <c:pt idx="340">
                  <c:v>-69</c:v>
                </c:pt>
                <c:pt idx="341">
                  <c:v>-46</c:v>
                </c:pt>
                <c:pt idx="342">
                  <c:v>51</c:v>
                </c:pt>
                <c:pt idx="343">
                  <c:v>-15</c:v>
                </c:pt>
                <c:pt idx="344">
                  <c:v>-32</c:v>
                </c:pt>
                <c:pt idx="345">
                  <c:v>-32</c:v>
                </c:pt>
                <c:pt idx="346">
                  <c:v>-39</c:v>
                </c:pt>
                <c:pt idx="347">
                  <c:v>-40</c:v>
                </c:pt>
                <c:pt idx="348">
                  <c:v>-38</c:v>
                </c:pt>
                <c:pt idx="349">
                  <c:v>-40</c:v>
                </c:pt>
                <c:pt idx="350">
                  <c:v>-42</c:v>
                </c:pt>
                <c:pt idx="351">
                  <c:v>-41</c:v>
                </c:pt>
                <c:pt idx="352">
                  <c:v>-39</c:v>
                </c:pt>
                <c:pt idx="353">
                  <c:v>-38</c:v>
                </c:pt>
                <c:pt idx="354">
                  <c:v>-37</c:v>
                </c:pt>
                <c:pt idx="355">
                  <c:v>-36</c:v>
                </c:pt>
                <c:pt idx="356">
                  <c:v>-33</c:v>
                </c:pt>
                <c:pt idx="357">
                  <c:v>-28</c:v>
                </c:pt>
                <c:pt idx="358">
                  <c:v>-21</c:v>
                </c:pt>
                <c:pt idx="359">
                  <c:v>-14</c:v>
                </c:pt>
                <c:pt idx="360">
                  <c:v>-14</c:v>
                </c:pt>
                <c:pt idx="361">
                  <c:v>-18</c:v>
                </c:pt>
                <c:pt idx="362">
                  <c:v>-18</c:v>
                </c:pt>
                <c:pt idx="363">
                  <c:v>-14</c:v>
                </c:pt>
                <c:pt idx="364">
                  <c:v>-16</c:v>
                </c:pt>
                <c:pt idx="365">
                  <c:v>-13</c:v>
                </c:pt>
                <c:pt idx="366">
                  <c:v>-21</c:v>
                </c:pt>
                <c:pt idx="367">
                  <c:v>-18</c:v>
                </c:pt>
                <c:pt idx="368">
                  <c:v>78</c:v>
                </c:pt>
                <c:pt idx="369">
                  <c:v>-16</c:v>
                </c:pt>
                <c:pt idx="370">
                  <c:v>-12</c:v>
                </c:pt>
                <c:pt idx="371">
                  <c:v>-21</c:v>
                </c:pt>
                <c:pt idx="372">
                  <c:v>-18</c:v>
                </c:pt>
                <c:pt idx="373">
                  <c:v>-12</c:v>
                </c:pt>
                <c:pt idx="374">
                  <c:v>-56</c:v>
                </c:pt>
                <c:pt idx="375">
                  <c:v>-13</c:v>
                </c:pt>
                <c:pt idx="376">
                  <c:v>-57</c:v>
                </c:pt>
                <c:pt idx="377">
                  <c:v>-49</c:v>
                </c:pt>
                <c:pt idx="378">
                  <c:v>-44</c:v>
                </c:pt>
                <c:pt idx="379">
                  <c:v>-39</c:v>
                </c:pt>
                <c:pt idx="380">
                  <c:v>-43</c:v>
                </c:pt>
                <c:pt idx="381">
                  <c:v>-41</c:v>
                </c:pt>
                <c:pt idx="382">
                  <c:v>-39</c:v>
                </c:pt>
                <c:pt idx="383">
                  <c:v>-39</c:v>
                </c:pt>
                <c:pt idx="384">
                  <c:v>-38</c:v>
                </c:pt>
                <c:pt idx="385">
                  <c:v>-37</c:v>
                </c:pt>
                <c:pt idx="386">
                  <c:v>-38</c:v>
                </c:pt>
                <c:pt idx="387">
                  <c:v>-37</c:v>
                </c:pt>
                <c:pt idx="388">
                  <c:v>-40</c:v>
                </c:pt>
                <c:pt idx="389">
                  <c:v>-26</c:v>
                </c:pt>
                <c:pt idx="390">
                  <c:v>0</c:v>
                </c:pt>
                <c:pt idx="391">
                  <c:v>-18</c:v>
                </c:pt>
                <c:pt idx="392">
                  <c:v>-37</c:v>
                </c:pt>
                <c:pt idx="393">
                  <c:v>-35</c:v>
                </c:pt>
                <c:pt idx="394">
                  <c:v>-27</c:v>
                </c:pt>
                <c:pt idx="395">
                  <c:v>-22</c:v>
                </c:pt>
                <c:pt idx="396">
                  <c:v>-34</c:v>
                </c:pt>
                <c:pt idx="397">
                  <c:v>-27</c:v>
                </c:pt>
                <c:pt idx="398">
                  <c:v>-28</c:v>
                </c:pt>
                <c:pt idx="399">
                  <c:v>-29</c:v>
                </c:pt>
                <c:pt idx="400">
                  <c:v>-34</c:v>
                </c:pt>
                <c:pt idx="401">
                  <c:v>-30</c:v>
                </c:pt>
                <c:pt idx="402">
                  <c:v>-30</c:v>
                </c:pt>
                <c:pt idx="403">
                  <c:v>-33</c:v>
                </c:pt>
                <c:pt idx="404">
                  <c:v>-34</c:v>
                </c:pt>
                <c:pt idx="405">
                  <c:v>-26</c:v>
                </c:pt>
                <c:pt idx="406">
                  <c:v>-31</c:v>
                </c:pt>
                <c:pt idx="407">
                  <c:v>-32</c:v>
                </c:pt>
                <c:pt idx="408">
                  <c:v>-34</c:v>
                </c:pt>
                <c:pt idx="409">
                  <c:v>-24</c:v>
                </c:pt>
                <c:pt idx="410">
                  <c:v>-37</c:v>
                </c:pt>
                <c:pt idx="411">
                  <c:v>67</c:v>
                </c:pt>
                <c:pt idx="412">
                  <c:v>68</c:v>
                </c:pt>
                <c:pt idx="413">
                  <c:v>70</c:v>
                </c:pt>
                <c:pt idx="414">
                  <c:v>67</c:v>
                </c:pt>
                <c:pt idx="415">
                  <c:v>67</c:v>
                </c:pt>
                <c:pt idx="416">
                  <c:v>68</c:v>
                </c:pt>
                <c:pt idx="417">
                  <c:v>-23</c:v>
                </c:pt>
                <c:pt idx="418">
                  <c:v>-31</c:v>
                </c:pt>
                <c:pt idx="419">
                  <c:v>-35</c:v>
                </c:pt>
                <c:pt idx="420">
                  <c:v>-33</c:v>
                </c:pt>
                <c:pt idx="421">
                  <c:v>-33</c:v>
                </c:pt>
                <c:pt idx="422">
                  <c:v>-31</c:v>
                </c:pt>
                <c:pt idx="423">
                  <c:v>-27</c:v>
                </c:pt>
                <c:pt idx="424">
                  <c:v>-30</c:v>
                </c:pt>
                <c:pt idx="425">
                  <c:v>-35</c:v>
                </c:pt>
                <c:pt idx="426">
                  <c:v>-33</c:v>
                </c:pt>
                <c:pt idx="427">
                  <c:v>-32</c:v>
                </c:pt>
                <c:pt idx="428">
                  <c:v>-33</c:v>
                </c:pt>
                <c:pt idx="429">
                  <c:v>-32</c:v>
                </c:pt>
                <c:pt idx="430">
                  <c:v>-33</c:v>
                </c:pt>
                <c:pt idx="431">
                  <c:v>-33</c:v>
                </c:pt>
                <c:pt idx="432">
                  <c:v>-31</c:v>
                </c:pt>
                <c:pt idx="433">
                  <c:v>-30</c:v>
                </c:pt>
                <c:pt idx="434">
                  <c:v>-29</c:v>
                </c:pt>
                <c:pt idx="435">
                  <c:v>-32</c:v>
                </c:pt>
                <c:pt idx="436">
                  <c:v>-30</c:v>
                </c:pt>
                <c:pt idx="437">
                  <c:v>-32</c:v>
                </c:pt>
                <c:pt idx="438">
                  <c:v>-32</c:v>
                </c:pt>
                <c:pt idx="439">
                  <c:v>-33</c:v>
                </c:pt>
                <c:pt idx="440">
                  <c:v>-32</c:v>
                </c:pt>
                <c:pt idx="441">
                  <c:v>-37</c:v>
                </c:pt>
                <c:pt idx="442">
                  <c:v>-29</c:v>
                </c:pt>
                <c:pt idx="443">
                  <c:v>-27</c:v>
                </c:pt>
                <c:pt idx="444">
                  <c:v>-31</c:v>
                </c:pt>
                <c:pt idx="445">
                  <c:v>-33</c:v>
                </c:pt>
                <c:pt idx="446">
                  <c:v>-28</c:v>
                </c:pt>
                <c:pt idx="447">
                  <c:v>-26</c:v>
                </c:pt>
                <c:pt idx="448">
                  <c:v>-31</c:v>
                </c:pt>
                <c:pt idx="449">
                  <c:v>-21</c:v>
                </c:pt>
                <c:pt idx="450">
                  <c:v>-23</c:v>
                </c:pt>
                <c:pt idx="451">
                  <c:v>73</c:v>
                </c:pt>
                <c:pt idx="452">
                  <c:v>-29</c:v>
                </c:pt>
                <c:pt idx="453">
                  <c:v>-29</c:v>
                </c:pt>
                <c:pt idx="454">
                  <c:v>-28</c:v>
                </c:pt>
                <c:pt idx="455">
                  <c:v>-27</c:v>
                </c:pt>
                <c:pt idx="456">
                  <c:v>-29</c:v>
                </c:pt>
                <c:pt idx="457">
                  <c:v>-29</c:v>
                </c:pt>
                <c:pt idx="458">
                  <c:v>-26</c:v>
                </c:pt>
                <c:pt idx="459">
                  <c:v>-34</c:v>
                </c:pt>
                <c:pt idx="460">
                  <c:v>-29</c:v>
                </c:pt>
                <c:pt idx="461">
                  <c:v>-25</c:v>
                </c:pt>
                <c:pt idx="462">
                  <c:v>-26</c:v>
                </c:pt>
                <c:pt idx="463">
                  <c:v>-29</c:v>
                </c:pt>
                <c:pt idx="464">
                  <c:v>-29</c:v>
                </c:pt>
                <c:pt idx="465">
                  <c:v>-28</c:v>
                </c:pt>
                <c:pt idx="466">
                  <c:v>-28</c:v>
                </c:pt>
                <c:pt idx="467">
                  <c:v>-29</c:v>
                </c:pt>
                <c:pt idx="468">
                  <c:v>-30</c:v>
                </c:pt>
                <c:pt idx="469">
                  <c:v>-30</c:v>
                </c:pt>
                <c:pt idx="470">
                  <c:v>-27</c:v>
                </c:pt>
                <c:pt idx="471">
                  <c:v>-30</c:v>
                </c:pt>
                <c:pt idx="472">
                  <c:v>-32</c:v>
                </c:pt>
                <c:pt idx="473">
                  <c:v>-31</c:v>
                </c:pt>
                <c:pt idx="474">
                  <c:v>-30</c:v>
                </c:pt>
                <c:pt idx="475">
                  <c:v>-58</c:v>
                </c:pt>
                <c:pt idx="476">
                  <c:v>-63</c:v>
                </c:pt>
                <c:pt idx="477">
                  <c:v>-64</c:v>
                </c:pt>
                <c:pt idx="478">
                  <c:v>-65</c:v>
                </c:pt>
                <c:pt idx="479">
                  <c:v>-63</c:v>
                </c:pt>
                <c:pt idx="480">
                  <c:v>-63</c:v>
                </c:pt>
                <c:pt idx="481">
                  <c:v>-52</c:v>
                </c:pt>
                <c:pt idx="482">
                  <c:v>-59</c:v>
                </c:pt>
                <c:pt idx="483">
                  <c:v>-54</c:v>
                </c:pt>
                <c:pt idx="484">
                  <c:v>-32</c:v>
                </c:pt>
                <c:pt idx="485">
                  <c:v>-43</c:v>
                </c:pt>
                <c:pt idx="486">
                  <c:v>-57</c:v>
                </c:pt>
                <c:pt idx="487">
                  <c:v>-55</c:v>
                </c:pt>
                <c:pt idx="488">
                  <c:v>-53</c:v>
                </c:pt>
                <c:pt idx="489">
                  <c:v>-52</c:v>
                </c:pt>
                <c:pt idx="490">
                  <c:v>-51</c:v>
                </c:pt>
                <c:pt idx="491">
                  <c:v>-52</c:v>
                </c:pt>
                <c:pt idx="492">
                  <c:v>-49</c:v>
                </c:pt>
                <c:pt idx="493">
                  <c:v>-52</c:v>
                </c:pt>
                <c:pt idx="494">
                  <c:v>-45</c:v>
                </c:pt>
                <c:pt idx="495">
                  <c:v>-72</c:v>
                </c:pt>
                <c:pt idx="496">
                  <c:v>-54</c:v>
                </c:pt>
                <c:pt idx="497">
                  <c:v>-59</c:v>
                </c:pt>
                <c:pt idx="498">
                  <c:v>-57</c:v>
                </c:pt>
                <c:pt idx="499">
                  <c:v>-55</c:v>
                </c:pt>
                <c:pt idx="500">
                  <c:v>-57</c:v>
                </c:pt>
                <c:pt idx="501">
                  <c:v>-56</c:v>
                </c:pt>
                <c:pt idx="502">
                  <c:v>-56</c:v>
                </c:pt>
                <c:pt idx="503">
                  <c:v>-56</c:v>
                </c:pt>
                <c:pt idx="504">
                  <c:v>-56</c:v>
                </c:pt>
                <c:pt idx="505">
                  <c:v>-55</c:v>
                </c:pt>
                <c:pt idx="506">
                  <c:v>-53</c:v>
                </c:pt>
                <c:pt idx="507">
                  <c:v>-56</c:v>
                </c:pt>
                <c:pt idx="508">
                  <c:v>-56</c:v>
                </c:pt>
                <c:pt idx="509">
                  <c:v>-51</c:v>
                </c:pt>
                <c:pt idx="510">
                  <c:v>-52</c:v>
                </c:pt>
                <c:pt idx="511">
                  <c:v>-53</c:v>
                </c:pt>
                <c:pt idx="512">
                  <c:v>-54</c:v>
                </c:pt>
                <c:pt idx="513">
                  <c:v>-52</c:v>
                </c:pt>
                <c:pt idx="514">
                  <c:v>-52</c:v>
                </c:pt>
                <c:pt idx="515">
                  <c:v>-51</c:v>
                </c:pt>
                <c:pt idx="516">
                  <c:v>-53</c:v>
                </c:pt>
                <c:pt idx="517">
                  <c:v>-51</c:v>
                </c:pt>
                <c:pt idx="518">
                  <c:v>-53</c:v>
                </c:pt>
                <c:pt idx="519">
                  <c:v>-53</c:v>
                </c:pt>
                <c:pt idx="520">
                  <c:v>-52</c:v>
                </c:pt>
                <c:pt idx="521">
                  <c:v>-52</c:v>
                </c:pt>
                <c:pt idx="522">
                  <c:v>-49</c:v>
                </c:pt>
                <c:pt idx="523">
                  <c:v>-52</c:v>
                </c:pt>
                <c:pt idx="524">
                  <c:v>-53</c:v>
                </c:pt>
                <c:pt idx="525">
                  <c:v>-53</c:v>
                </c:pt>
                <c:pt idx="526">
                  <c:v>-54</c:v>
                </c:pt>
                <c:pt idx="527">
                  <c:v>-53</c:v>
                </c:pt>
                <c:pt idx="528">
                  <c:v>50</c:v>
                </c:pt>
                <c:pt idx="529">
                  <c:v>-14</c:v>
                </c:pt>
                <c:pt idx="530">
                  <c:v>-44</c:v>
                </c:pt>
                <c:pt idx="531">
                  <c:v>-59</c:v>
                </c:pt>
                <c:pt idx="532">
                  <c:v>-61</c:v>
                </c:pt>
                <c:pt idx="533">
                  <c:v>-53</c:v>
                </c:pt>
                <c:pt idx="534">
                  <c:v>-55</c:v>
                </c:pt>
                <c:pt idx="535">
                  <c:v>-60</c:v>
                </c:pt>
                <c:pt idx="536">
                  <c:v>-59</c:v>
                </c:pt>
                <c:pt idx="537">
                  <c:v>-49</c:v>
                </c:pt>
                <c:pt idx="538">
                  <c:v>-56</c:v>
                </c:pt>
                <c:pt idx="539">
                  <c:v>-57</c:v>
                </c:pt>
                <c:pt idx="540">
                  <c:v>-56</c:v>
                </c:pt>
                <c:pt idx="541">
                  <c:v>-55</c:v>
                </c:pt>
                <c:pt idx="542">
                  <c:v>-56</c:v>
                </c:pt>
                <c:pt idx="543">
                  <c:v>-57</c:v>
                </c:pt>
                <c:pt idx="544">
                  <c:v>-58</c:v>
                </c:pt>
                <c:pt idx="545">
                  <c:v>-56</c:v>
                </c:pt>
                <c:pt idx="546">
                  <c:v>-57</c:v>
                </c:pt>
                <c:pt idx="547">
                  <c:v>-57</c:v>
                </c:pt>
                <c:pt idx="548">
                  <c:v>-57</c:v>
                </c:pt>
                <c:pt idx="549">
                  <c:v>-57</c:v>
                </c:pt>
                <c:pt idx="550">
                  <c:v>46</c:v>
                </c:pt>
                <c:pt idx="551">
                  <c:v>47</c:v>
                </c:pt>
                <c:pt idx="552">
                  <c:v>54</c:v>
                </c:pt>
                <c:pt idx="553">
                  <c:v>48</c:v>
                </c:pt>
                <c:pt idx="554">
                  <c:v>48</c:v>
                </c:pt>
                <c:pt idx="555">
                  <c:v>45</c:v>
                </c:pt>
                <c:pt idx="556">
                  <c:v>46</c:v>
                </c:pt>
                <c:pt idx="557">
                  <c:v>-45</c:v>
                </c:pt>
                <c:pt idx="558">
                  <c:v>-52</c:v>
                </c:pt>
                <c:pt idx="559">
                  <c:v>-55</c:v>
                </c:pt>
                <c:pt idx="560">
                  <c:v>-57</c:v>
                </c:pt>
                <c:pt idx="561">
                  <c:v>-61</c:v>
                </c:pt>
                <c:pt idx="562">
                  <c:v>-58</c:v>
                </c:pt>
                <c:pt idx="563">
                  <c:v>-56</c:v>
                </c:pt>
                <c:pt idx="564">
                  <c:v>-57</c:v>
                </c:pt>
                <c:pt idx="565">
                  <c:v>-56</c:v>
                </c:pt>
                <c:pt idx="566">
                  <c:v>-61</c:v>
                </c:pt>
                <c:pt idx="567">
                  <c:v>-58</c:v>
                </c:pt>
                <c:pt idx="568">
                  <c:v>-55</c:v>
                </c:pt>
                <c:pt idx="569">
                  <c:v>-57</c:v>
                </c:pt>
                <c:pt idx="570">
                  <c:v>-52</c:v>
                </c:pt>
                <c:pt idx="571">
                  <c:v>-56</c:v>
                </c:pt>
                <c:pt idx="572">
                  <c:v>-55</c:v>
                </c:pt>
                <c:pt idx="573">
                  <c:v>-57</c:v>
                </c:pt>
                <c:pt idx="574">
                  <c:v>-55</c:v>
                </c:pt>
                <c:pt idx="575">
                  <c:v>-56</c:v>
                </c:pt>
                <c:pt idx="576">
                  <c:v>-54</c:v>
                </c:pt>
                <c:pt idx="577">
                  <c:v>-52</c:v>
                </c:pt>
                <c:pt idx="578">
                  <c:v>-54</c:v>
                </c:pt>
                <c:pt idx="579">
                  <c:v>-54</c:v>
                </c:pt>
                <c:pt idx="580">
                  <c:v>-53</c:v>
                </c:pt>
                <c:pt idx="581">
                  <c:v>-52</c:v>
                </c:pt>
                <c:pt idx="582">
                  <c:v>-54</c:v>
                </c:pt>
                <c:pt idx="583">
                  <c:v>-55</c:v>
                </c:pt>
                <c:pt idx="584">
                  <c:v>-49</c:v>
                </c:pt>
                <c:pt idx="585">
                  <c:v>-54</c:v>
                </c:pt>
                <c:pt idx="586">
                  <c:v>-56</c:v>
                </c:pt>
                <c:pt idx="587">
                  <c:v>-54</c:v>
                </c:pt>
                <c:pt idx="588">
                  <c:v>-52</c:v>
                </c:pt>
                <c:pt idx="589">
                  <c:v>-51</c:v>
                </c:pt>
                <c:pt idx="590">
                  <c:v>-55</c:v>
                </c:pt>
                <c:pt idx="591">
                  <c:v>-54</c:v>
                </c:pt>
                <c:pt idx="592">
                  <c:v>-54</c:v>
                </c:pt>
                <c:pt idx="593">
                  <c:v>-54</c:v>
                </c:pt>
                <c:pt idx="594">
                  <c:v>-52</c:v>
                </c:pt>
                <c:pt idx="595">
                  <c:v>-51</c:v>
                </c:pt>
                <c:pt idx="596">
                  <c:v>-50</c:v>
                </c:pt>
                <c:pt idx="597">
                  <c:v>-52</c:v>
                </c:pt>
                <c:pt idx="598">
                  <c:v>-52</c:v>
                </c:pt>
                <c:pt idx="599">
                  <c:v>-52</c:v>
                </c:pt>
                <c:pt idx="600">
                  <c:v>-53</c:v>
                </c:pt>
                <c:pt idx="601">
                  <c:v>-55</c:v>
                </c:pt>
                <c:pt idx="602">
                  <c:v>-53</c:v>
                </c:pt>
                <c:pt idx="603">
                  <c:v>-53</c:v>
                </c:pt>
                <c:pt idx="604">
                  <c:v>-55</c:v>
                </c:pt>
                <c:pt idx="605">
                  <c:v>-52</c:v>
                </c:pt>
                <c:pt idx="606">
                  <c:v>-55</c:v>
                </c:pt>
                <c:pt idx="607">
                  <c:v>-52</c:v>
                </c:pt>
                <c:pt idx="608">
                  <c:v>-55</c:v>
                </c:pt>
                <c:pt idx="609">
                  <c:v>-54</c:v>
                </c:pt>
                <c:pt idx="610">
                  <c:v>-55</c:v>
                </c:pt>
                <c:pt idx="611">
                  <c:v>-54</c:v>
                </c:pt>
                <c:pt idx="612">
                  <c:v>-45</c:v>
                </c:pt>
                <c:pt idx="613">
                  <c:v>53</c:v>
                </c:pt>
                <c:pt idx="614">
                  <c:v>56</c:v>
                </c:pt>
                <c:pt idx="615">
                  <c:v>55</c:v>
                </c:pt>
                <c:pt idx="616">
                  <c:v>-57</c:v>
                </c:pt>
                <c:pt idx="617">
                  <c:v>-53</c:v>
                </c:pt>
                <c:pt idx="618">
                  <c:v>-48</c:v>
                </c:pt>
                <c:pt idx="619">
                  <c:v>-50</c:v>
                </c:pt>
                <c:pt idx="620">
                  <c:v>-55</c:v>
                </c:pt>
                <c:pt idx="621">
                  <c:v>-60</c:v>
                </c:pt>
                <c:pt idx="622">
                  <c:v>-56</c:v>
                </c:pt>
                <c:pt idx="623">
                  <c:v>-55</c:v>
                </c:pt>
                <c:pt idx="624">
                  <c:v>-62</c:v>
                </c:pt>
                <c:pt idx="625">
                  <c:v>-32</c:v>
                </c:pt>
                <c:pt idx="626">
                  <c:v>-62</c:v>
                </c:pt>
                <c:pt idx="627">
                  <c:v>-53</c:v>
                </c:pt>
                <c:pt idx="628">
                  <c:v>-56</c:v>
                </c:pt>
                <c:pt idx="629">
                  <c:v>-56</c:v>
                </c:pt>
                <c:pt idx="630">
                  <c:v>-60</c:v>
                </c:pt>
                <c:pt idx="631">
                  <c:v>-59</c:v>
                </c:pt>
                <c:pt idx="632">
                  <c:v>-59</c:v>
                </c:pt>
                <c:pt idx="633">
                  <c:v>-56</c:v>
                </c:pt>
                <c:pt idx="634">
                  <c:v>-58</c:v>
                </c:pt>
                <c:pt idx="635">
                  <c:v>-58</c:v>
                </c:pt>
                <c:pt idx="636">
                  <c:v>-56</c:v>
                </c:pt>
                <c:pt idx="637">
                  <c:v>-58</c:v>
                </c:pt>
                <c:pt idx="638">
                  <c:v>-58</c:v>
                </c:pt>
                <c:pt idx="639">
                  <c:v>-55</c:v>
                </c:pt>
                <c:pt idx="640">
                  <c:v>-56</c:v>
                </c:pt>
                <c:pt idx="641">
                  <c:v>-58</c:v>
                </c:pt>
                <c:pt idx="642">
                  <c:v>-56</c:v>
                </c:pt>
                <c:pt idx="643">
                  <c:v>-57</c:v>
                </c:pt>
                <c:pt idx="644">
                  <c:v>-59</c:v>
                </c:pt>
                <c:pt idx="645">
                  <c:v>-61</c:v>
                </c:pt>
                <c:pt idx="646">
                  <c:v>-58</c:v>
                </c:pt>
                <c:pt idx="647">
                  <c:v>-58</c:v>
                </c:pt>
                <c:pt idx="648">
                  <c:v>-59</c:v>
                </c:pt>
                <c:pt idx="649">
                  <c:v>-58</c:v>
                </c:pt>
                <c:pt idx="650">
                  <c:v>-57</c:v>
                </c:pt>
                <c:pt idx="651">
                  <c:v>-57</c:v>
                </c:pt>
                <c:pt idx="652">
                  <c:v>-57</c:v>
                </c:pt>
                <c:pt idx="653">
                  <c:v>-57</c:v>
                </c:pt>
                <c:pt idx="654">
                  <c:v>-58</c:v>
                </c:pt>
                <c:pt idx="655">
                  <c:v>-61</c:v>
                </c:pt>
                <c:pt idx="656">
                  <c:v>-60</c:v>
                </c:pt>
                <c:pt idx="657">
                  <c:v>-60</c:v>
                </c:pt>
                <c:pt idx="658">
                  <c:v>-60</c:v>
                </c:pt>
                <c:pt idx="659">
                  <c:v>-59</c:v>
                </c:pt>
                <c:pt idx="660">
                  <c:v>-59</c:v>
                </c:pt>
                <c:pt idx="661">
                  <c:v>-60</c:v>
                </c:pt>
                <c:pt idx="662">
                  <c:v>-60</c:v>
                </c:pt>
                <c:pt idx="663">
                  <c:v>-57</c:v>
                </c:pt>
                <c:pt idx="664">
                  <c:v>-59</c:v>
                </c:pt>
                <c:pt idx="665">
                  <c:v>-61</c:v>
                </c:pt>
                <c:pt idx="666">
                  <c:v>-57</c:v>
                </c:pt>
                <c:pt idx="667">
                  <c:v>-61</c:v>
                </c:pt>
                <c:pt idx="668">
                  <c:v>-60</c:v>
                </c:pt>
                <c:pt idx="669">
                  <c:v>-60</c:v>
                </c:pt>
                <c:pt idx="670">
                  <c:v>-57</c:v>
                </c:pt>
                <c:pt idx="671">
                  <c:v>-57</c:v>
                </c:pt>
                <c:pt idx="672">
                  <c:v>-57</c:v>
                </c:pt>
                <c:pt idx="673">
                  <c:v>-56</c:v>
                </c:pt>
                <c:pt idx="674">
                  <c:v>-58</c:v>
                </c:pt>
                <c:pt idx="675">
                  <c:v>-59</c:v>
                </c:pt>
                <c:pt idx="676">
                  <c:v>-61</c:v>
                </c:pt>
                <c:pt idx="677">
                  <c:v>-65</c:v>
                </c:pt>
                <c:pt idx="678">
                  <c:v>-61</c:v>
                </c:pt>
                <c:pt idx="679">
                  <c:v>-59</c:v>
                </c:pt>
                <c:pt idx="680">
                  <c:v>-58</c:v>
                </c:pt>
                <c:pt idx="681">
                  <c:v>-57</c:v>
                </c:pt>
                <c:pt idx="682">
                  <c:v>-61</c:v>
                </c:pt>
                <c:pt idx="683">
                  <c:v>-63</c:v>
                </c:pt>
                <c:pt idx="684">
                  <c:v>-61</c:v>
                </c:pt>
                <c:pt idx="685">
                  <c:v>-59</c:v>
                </c:pt>
                <c:pt idx="686">
                  <c:v>-59</c:v>
                </c:pt>
                <c:pt idx="687">
                  <c:v>-59</c:v>
                </c:pt>
                <c:pt idx="688">
                  <c:v>-61</c:v>
                </c:pt>
                <c:pt idx="689">
                  <c:v>-61</c:v>
                </c:pt>
                <c:pt idx="690">
                  <c:v>49</c:v>
                </c:pt>
                <c:pt idx="691">
                  <c:v>50</c:v>
                </c:pt>
                <c:pt idx="692">
                  <c:v>-51</c:v>
                </c:pt>
                <c:pt idx="693">
                  <c:v>4</c:v>
                </c:pt>
                <c:pt idx="694">
                  <c:v>48</c:v>
                </c:pt>
                <c:pt idx="695">
                  <c:v>-59</c:v>
                </c:pt>
                <c:pt idx="696">
                  <c:v>-61</c:v>
                </c:pt>
                <c:pt idx="697">
                  <c:v>-60</c:v>
                </c:pt>
                <c:pt idx="698">
                  <c:v>-60</c:v>
                </c:pt>
                <c:pt idx="699">
                  <c:v>-55</c:v>
                </c:pt>
                <c:pt idx="700">
                  <c:v>-58</c:v>
                </c:pt>
                <c:pt idx="701">
                  <c:v>-62</c:v>
                </c:pt>
                <c:pt idx="702">
                  <c:v>-55</c:v>
                </c:pt>
                <c:pt idx="703">
                  <c:v>-58</c:v>
                </c:pt>
                <c:pt idx="704">
                  <c:v>-63</c:v>
                </c:pt>
                <c:pt idx="705">
                  <c:v>-64</c:v>
                </c:pt>
                <c:pt idx="706">
                  <c:v>-61</c:v>
                </c:pt>
                <c:pt idx="707">
                  <c:v>-61</c:v>
                </c:pt>
                <c:pt idx="708">
                  <c:v>-60</c:v>
                </c:pt>
                <c:pt idx="709">
                  <c:v>-60</c:v>
                </c:pt>
                <c:pt idx="710">
                  <c:v>-58</c:v>
                </c:pt>
                <c:pt idx="711">
                  <c:v>-59</c:v>
                </c:pt>
                <c:pt idx="712">
                  <c:v>-59</c:v>
                </c:pt>
                <c:pt idx="713">
                  <c:v>-59</c:v>
                </c:pt>
                <c:pt idx="714">
                  <c:v>-58</c:v>
                </c:pt>
                <c:pt idx="715">
                  <c:v>-61</c:v>
                </c:pt>
                <c:pt idx="716">
                  <c:v>-57</c:v>
                </c:pt>
                <c:pt idx="717">
                  <c:v>-57</c:v>
                </c:pt>
                <c:pt idx="718">
                  <c:v>-58</c:v>
                </c:pt>
                <c:pt idx="719">
                  <c:v>-56</c:v>
                </c:pt>
                <c:pt idx="720">
                  <c:v>-60</c:v>
                </c:pt>
                <c:pt idx="721">
                  <c:v>-56</c:v>
                </c:pt>
                <c:pt idx="722">
                  <c:v>-53</c:v>
                </c:pt>
                <c:pt idx="723">
                  <c:v>-55</c:v>
                </c:pt>
                <c:pt idx="724">
                  <c:v>-62</c:v>
                </c:pt>
                <c:pt idx="725">
                  <c:v>-60</c:v>
                </c:pt>
                <c:pt idx="726">
                  <c:v>-59</c:v>
                </c:pt>
                <c:pt idx="727">
                  <c:v>-58</c:v>
                </c:pt>
                <c:pt idx="728">
                  <c:v>-60</c:v>
                </c:pt>
                <c:pt idx="729">
                  <c:v>-62</c:v>
                </c:pt>
                <c:pt idx="730">
                  <c:v>-60</c:v>
                </c:pt>
                <c:pt idx="731">
                  <c:v>-63</c:v>
                </c:pt>
                <c:pt idx="732">
                  <c:v>-63</c:v>
                </c:pt>
                <c:pt idx="733">
                  <c:v>-59</c:v>
                </c:pt>
                <c:pt idx="734">
                  <c:v>-60</c:v>
                </c:pt>
                <c:pt idx="735">
                  <c:v>-61</c:v>
                </c:pt>
                <c:pt idx="736">
                  <c:v>-60</c:v>
                </c:pt>
                <c:pt idx="737">
                  <c:v>-62</c:v>
                </c:pt>
                <c:pt idx="738">
                  <c:v>-66</c:v>
                </c:pt>
                <c:pt idx="739">
                  <c:v>-61</c:v>
                </c:pt>
                <c:pt idx="740">
                  <c:v>-62</c:v>
                </c:pt>
                <c:pt idx="741">
                  <c:v>-59</c:v>
                </c:pt>
                <c:pt idx="742">
                  <c:v>-59</c:v>
                </c:pt>
                <c:pt idx="743">
                  <c:v>-60</c:v>
                </c:pt>
                <c:pt idx="744">
                  <c:v>-61</c:v>
                </c:pt>
                <c:pt idx="745">
                  <c:v>-59</c:v>
                </c:pt>
                <c:pt idx="746">
                  <c:v>-66</c:v>
                </c:pt>
                <c:pt idx="747">
                  <c:v>-63</c:v>
                </c:pt>
                <c:pt idx="748">
                  <c:v>-60</c:v>
                </c:pt>
                <c:pt idx="749">
                  <c:v>-65</c:v>
                </c:pt>
                <c:pt idx="750">
                  <c:v>-62</c:v>
                </c:pt>
                <c:pt idx="751">
                  <c:v>-63</c:v>
                </c:pt>
                <c:pt idx="752">
                  <c:v>-67</c:v>
                </c:pt>
                <c:pt idx="753">
                  <c:v>-62</c:v>
                </c:pt>
                <c:pt idx="754">
                  <c:v>-63</c:v>
                </c:pt>
                <c:pt idx="755">
                  <c:v>-62</c:v>
                </c:pt>
                <c:pt idx="756">
                  <c:v>-61</c:v>
                </c:pt>
                <c:pt idx="757">
                  <c:v>-63</c:v>
                </c:pt>
                <c:pt idx="758">
                  <c:v>-67</c:v>
                </c:pt>
                <c:pt idx="759">
                  <c:v>-63</c:v>
                </c:pt>
                <c:pt idx="760">
                  <c:v>-64</c:v>
                </c:pt>
                <c:pt idx="761">
                  <c:v>-67</c:v>
                </c:pt>
                <c:pt idx="762">
                  <c:v>-66</c:v>
                </c:pt>
                <c:pt idx="763">
                  <c:v>-68</c:v>
                </c:pt>
                <c:pt idx="764">
                  <c:v>-68</c:v>
                </c:pt>
                <c:pt idx="765">
                  <c:v>-63</c:v>
                </c:pt>
                <c:pt idx="766">
                  <c:v>-60</c:v>
                </c:pt>
                <c:pt idx="767">
                  <c:v>-65</c:v>
                </c:pt>
                <c:pt idx="768">
                  <c:v>-66</c:v>
                </c:pt>
                <c:pt idx="769">
                  <c:v>-64</c:v>
                </c:pt>
                <c:pt idx="770">
                  <c:v>45</c:v>
                </c:pt>
                <c:pt idx="771">
                  <c:v>-64</c:v>
                </c:pt>
                <c:pt idx="772">
                  <c:v>-65</c:v>
                </c:pt>
                <c:pt idx="773">
                  <c:v>-62</c:v>
                </c:pt>
                <c:pt idx="774">
                  <c:v>-61</c:v>
                </c:pt>
                <c:pt idx="775">
                  <c:v>-68</c:v>
                </c:pt>
                <c:pt idx="776">
                  <c:v>-63</c:v>
                </c:pt>
                <c:pt idx="777">
                  <c:v>-66</c:v>
                </c:pt>
                <c:pt idx="778">
                  <c:v>-69</c:v>
                </c:pt>
                <c:pt idx="779">
                  <c:v>-70</c:v>
                </c:pt>
                <c:pt idx="780">
                  <c:v>-68</c:v>
                </c:pt>
                <c:pt idx="781">
                  <c:v>-68</c:v>
                </c:pt>
                <c:pt idx="782">
                  <c:v>-68</c:v>
                </c:pt>
                <c:pt idx="783">
                  <c:v>-71</c:v>
                </c:pt>
                <c:pt idx="784">
                  <c:v>-67</c:v>
                </c:pt>
                <c:pt idx="785">
                  <c:v>-69</c:v>
                </c:pt>
                <c:pt idx="786">
                  <c:v>-67</c:v>
                </c:pt>
                <c:pt idx="787">
                  <c:v>-68</c:v>
                </c:pt>
                <c:pt idx="788">
                  <c:v>-64</c:v>
                </c:pt>
                <c:pt idx="789">
                  <c:v>45</c:v>
                </c:pt>
                <c:pt idx="790">
                  <c:v>49</c:v>
                </c:pt>
                <c:pt idx="791">
                  <c:v>-47</c:v>
                </c:pt>
                <c:pt idx="792">
                  <c:v>-67</c:v>
                </c:pt>
                <c:pt idx="793">
                  <c:v>-68</c:v>
                </c:pt>
                <c:pt idx="794">
                  <c:v>-71</c:v>
                </c:pt>
                <c:pt idx="795">
                  <c:v>-82</c:v>
                </c:pt>
                <c:pt idx="796">
                  <c:v>-77</c:v>
                </c:pt>
                <c:pt idx="797">
                  <c:v>-75</c:v>
                </c:pt>
                <c:pt idx="798">
                  <c:v>-81</c:v>
                </c:pt>
                <c:pt idx="799">
                  <c:v>-82</c:v>
                </c:pt>
                <c:pt idx="800">
                  <c:v>-79</c:v>
                </c:pt>
                <c:pt idx="801">
                  <c:v>-78</c:v>
                </c:pt>
                <c:pt idx="802">
                  <c:v>-79</c:v>
                </c:pt>
                <c:pt idx="803">
                  <c:v>-78</c:v>
                </c:pt>
                <c:pt idx="804">
                  <c:v>-80</c:v>
                </c:pt>
                <c:pt idx="805">
                  <c:v>-63</c:v>
                </c:pt>
                <c:pt idx="806">
                  <c:v>-81</c:v>
                </c:pt>
                <c:pt idx="807">
                  <c:v>-80</c:v>
                </c:pt>
                <c:pt idx="808">
                  <c:v>-75</c:v>
                </c:pt>
                <c:pt idx="809">
                  <c:v>-79</c:v>
                </c:pt>
                <c:pt idx="810">
                  <c:v>-77</c:v>
                </c:pt>
                <c:pt idx="811">
                  <c:v>-81</c:v>
                </c:pt>
                <c:pt idx="812">
                  <c:v>-80</c:v>
                </c:pt>
                <c:pt idx="813">
                  <c:v>-75</c:v>
                </c:pt>
                <c:pt idx="814">
                  <c:v>-78</c:v>
                </c:pt>
                <c:pt idx="815">
                  <c:v>-80</c:v>
                </c:pt>
                <c:pt idx="816">
                  <c:v>-78</c:v>
                </c:pt>
                <c:pt idx="817">
                  <c:v>-83</c:v>
                </c:pt>
                <c:pt idx="818">
                  <c:v>-80</c:v>
                </c:pt>
                <c:pt idx="819">
                  <c:v>-82</c:v>
                </c:pt>
                <c:pt idx="820">
                  <c:v>-95</c:v>
                </c:pt>
                <c:pt idx="821">
                  <c:v>-106</c:v>
                </c:pt>
                <c:pt idx="822">
                  <c:v>-104</c:v>
                </c:pt>
                <c:pt idx="823">
                  <c:v>-98</c:v>
                </c:pt>
                <c:pt idx="824">
                  <c:v>-103</c:v>
                </c:pt>
                <c:pt idx="825">
                  <c:v>14</c:v>
                </c:pt>
                <c:pt idx="826">
                  <c:v>-90</c:v>
                </c:pt>
                <c:pt idx="827">
                  <c:v>69</c:v>
                </c:pt>
                <c:pt idx="828">
                  <c:v>138</c:v>
                </c:pt>
                <c:pt idx="829">
                  <c:v>121</c:v>
                </c:pt>
                <c:pt idx="830">
                  <c:v>104</c:v>
                </c:pt>
                <c:pt idx="831">
                  <c:v>111</c:v>
                </c:pt>
                <c:pt idx="832">
                  <c:v>-3</c:v>
                </c:pt>
                <c:pt idx="833">
                  <c:v>-13</c:v>
                </c:pt>
                <c:pt idx="834">
                  <c:v>-15</c:v>
                </c:pt>
                <c:pt idx="835">
                  <c:v>-10</c:v>
                </c:pt>
                <c:pt idx="836">
                  <c:v>-25</c:v>
                </c:pt>
                <c:pt idx="837">
                  <c:v>-21</c:v>
                </c:pt>
                <c:pt idx="838">
                  <c:v>-21</c:v>
                </c:pt>
                <c:pt idx="839">
                  <c:v>-27</c:v>
                </c:pt>
                <c:pt idx="840">
                  <c:v>-25</c:v>
                </c:pt>
                <c:pt idx="841">
                  <c:v>-25</c:v>
                </c:pt>
                <c:pt idx="842">
                  <c:v>-29</c:v>
                </c:pt>
                <c:pt idx="843">
                  <c:v>-34</c:v>
                </c:pt>
                <c:pt idx="844">
                  <c:v>-34</c:v>
                </c:pt>
                <c:pt idx="845">
                  <c:v>-28</c:v>
                </c:pt>
                <c:pt idx="846">
                  <c:v>-30</c:v>
                </c:pt>
                <c:pt idx="847">
                  <c:v>-25</c:v>
                </c:pt>
                <c:pt idx="848">
                  <c:v>-28</c:v>
                </c:pt>
                <c:pt idx="849">
                  <c:v>-34</c:v>
                </c:pt>
                <c:pt idx="850">
                  <c:v>-30</c:v>
                </c:pt>
                <c:pt idx="851">
                  <c:v>-35</c:v>
                </c:pt>
                <c:pt idx="852">
                  <c:v>-17</c:v>
                </c:pt>
                <c:pt idx="853">
                  <c:v>98</c:v>
                </c:pt>
                <c:pt idx="854">
                  <c:v>-6</c:v>
                </c:pt>
                <c:pt idx="855">
                  <c:v>-24</c:v>
                </c:pt>
                <c:pt idx="856">
                  <c:v>-19</c:v>
                </c:pt>
                <c:pt idx="857">
                  <c:v>-19</c:v>
                </c:pt>
                <c:pt idx="858">
                  <c:v>-22</c:v>
                </c:pt>
                <c:pt idx="859">
                  <c:v>-26</c:v>
                </c:pt>
                <c:pt idx="860">
                  <c:v>-25</c:v>
                </c:pt>
                <c:pt idx="861">
                  <c:v>-29</c:v>
                </c:pt>
                <c:pt idx="862">
                  <c:v>-26</c:v>
                </c:pt>
                <c:pt idx="863">
                  <c:v>-29</c:v>
                </c:pt>
                <c:pt idx="864">
                  <c:v>-28</c:v>
                </c:pt>
                <c:pt idx="865">
                  <c:v>76</c:v>
                </c:pt>
                <c:pt idx="866">
                  <c:v>-48</c:v>
                </c:pt>
                <c:pt idx="867">
                  <c:v>-20</c:v>
                </c:pt>
                <c:pt idx="868">
                  <c:v>-24</c:v>
                </c:pt>
                <c:pt idx="869">
                  <c:v>-27</c:v>
                </c:pt>
                <c:pt idx="870">
                  <c:v>-26</c:v>
                </c:pt>
                <c:pt idx="871">
                  <c:v>-34</c:v>
                </c:pt>
                <c:pt idx="872">
                  <c:v>-26</c:v>
                </c:pt>
                <c:pt idx="873">
                  <c:v>-24</c:v>
                </c:pt>
                <c:pt idx="874">
                  <c:v>-29</c:v>
                </c:pt>
                <c:pt idx="875">
                  <c:v>-28</c:v>
                </c:pt>
                <c:pt idx="876">
                  <c:v>-28</c:v>
                </c:pt>
                <c:pt idx="877">
                  <c:v>-35</c:v>
                </c:pt>
                <c:pt idx="878">
                  <c:v>-41</c:v>
                </c:pt>
                <c:pt idx="879">
                  <c:v>-38</c:v>
                </c:pt>
                <c:pt idx="880">
                  <c:v>-26</c:v>
                </c:pt>
                <c:pt idx="881">
                  <c:v>-23</c:v>
                </c:pt>
                <c:pt idx="882">
                  <c:v>-31</c:v>
                </c:pt>
                <c:pt idx="883">
                  <c:v>-25</c:v>
                </c:pt>
                <c:pt idx="884">
                  <c:v>-27</c:v>
                </c:pt>
                <c:pt idx="885">
                  <c:v>-23</c:v>
                </c:pt>
                <c:pt idx="886">
                  <c:v>-18</c:v>
                </c:pt>
                <c:pt idx="887">
                  <c:v>-17</c:v>
                </c:pt>
                <c:pt idx="888">
                  <c:v>-26</c:v>
                </c:pt>
                <c:pt idx="889">
                  <c:v>-21</c:v>
                </c:pt>
                <c:pt idx="890">
                  <c:v>-22</c:v>
                </c:pt>
                <c:pt idx="891">
                  <c:v>-16</c:v>
                </c:pt>
                <c:pt idx="892">
                  <c:v>-18</c:v>
                </c:pt>
                <c:pt idx="893">
                  <c:v>-21</c:v>
                </c:pt>
                <c:pt idx="894">
                  <c:v>-24</c:v>
                </c:pt>
                <c:pt idx="895">
                  <c:v>-17</c:v>
                </c:pt>
                <c:pt idx="896">
                  <c:v>-21</c:v>
                </c:pt>
                <c:pt idx="897">
                  <c:v>-26</c:v>
                </c:pt>
                <c:pt idx="898">
                  <c:v>-18</c:v>
                </c:pt>
                <c:pt idx="899">
                  <c:v>-21</c:v>
                </c:pt>
                <c:pt idx="900">
                  <c:v>-21</c:v>
                </c:pt>
                <c:pt idx="901">
                  <c:v>-30</c:v>
                </c:pt>
                <c:pt idx="902">
                  <c:v>-20</c:v>
                </c:pt>
                <c:pt idx="903">
                  <c:v>-23</c:v>
                </c:pt>
                <c:pt idx="904">
                  <c:v>-21</c:v>
                </c:pt>
                <c:pt idx="905">
                  <c:v>-25</c:v>
                </c:pt>
                <c:pt idx="906">
                  <c:v>-24</c:v>
                </c:pt>
                <c:pt idx="907">
                  <c:v>-20</c:v>
                </c:pt>
                <c:pt idx="908">
                  <c:v>-31</c:v>
                </c:pt>
                <c:pt idx="909">
                  <c:v>-22</c:v>
                </c:pt>
                <c:pt idx="910">
                  <c:v>-19</c:v>
                </c:pt>
                <c:pt idx="911">
                  <c:v>-22</c:v>
                </c:pt>
                <c:pt idx="912">
                  <c:v>-29</c:v>
                </c:pt>
                <c:pt idx="913">
                  <c:v>-27</c:v>
                </c:pt>
                <c:pt idx="914">
                  <c:v>-29</c:v>
                </c:pt>
                <c:pt idx="915">
                  <c:v>-27</c:v>
                </c:pt>
                <c:pt idx="916">
                  <c:v>-21</c:v>
                </c:pt>
                <c:pt idx="917">
                  <c:v>-26</c:v>
                </c:pt>
                <c:pt idx="918">
                  <c:v>-21</c:v>
                </c:pt>
                <c:pt idx="919">
                  <c:v>47</c:v>
                </c:pt>
                <c:pt idx="920">
                  <c:v>-27</c:v>
                </c:pt>
                <c:pt idx="921">
                  <c:v>-40</c:v>
                </c:pt>
                <c:pt idx="922">
                  <c:v>-41</c:v>
                </c:pt>
                <c:pt idx="923">
                  <c:v>-44</c:v>
                </c:pt>
                <c:pt idx="924">
                  <c:v>-52</c:v>
                </c:pt>
                <c:pt idx="925">
                  <c:v>-51</c:v>
                </c:pt>
                <c:pt idx="926">
                  <c:v>-51</c:v>
                </c:pt>
                <c:pt idx="927">
                  <c:v>-52</c:v>
                </c:pt>
                <c:pt idx="928">
                  <c:v>-51</c:v>
                </c:pt>
                <c:pt idx="929">
                  <c:v>-50</c:v>
                </c:pt>
                <c:pt idx="930">
                  <c:v>-46</c:v>
                </c:pt>
                <c:pt idx="931">
                  <c:v>-47</c:v>
                </c:pt>
                <c:pt idx="932">
                  <c:v>108</c:v>
                </c:pt>
                <c:pt idx="933">
                  <c:v>113</c:v>
                </c:pt>
                <c:pt idx="934">
                  <c:v>52</c:v>
                </c:pt>
                <c:pt idx="935">
                  <c:v>-107</c:v>
                </c:pt>
                <c:pt idx="936">
                  <c:v>-132</c:v>
                </c:pt>
                <c:pt idx="937">
                  <c:v>-137</c:v>
                </c:pt>
                <c:pt idx="938">
                  <c:v>-141</c:v>
                </c:pt>
                <c:pt idx="939">
                  <c:v>-148</c:v>
                </c:pt>
                <c:pt idx="940">
                  <c:v>-149</c:v>
                </c:pt>
                <c:pt idx="941">
                  <c:v>-139</c:v>
                </c:pt>
                <c:pt idx="942">
                  <c:v>-153</c:v>
                </c:pt>
                <c:pt idx="943">
                  <c:v>-132</c:v>
                </c:pt>
                <c:pt idx="944">
                  <c:v>-131</c:v>
                </c:pt>
                <c:pt idx="945">
                  <c:v>-138</c:v>
                </c:pt>
                <c:pt idx="946">
                  <c:v>-143</c:v>
                </c:pt>
                <c:pt idx="947">
                  <c:v>-146</c:v>
                </c:pt>
                <c:pt idx="948">
                  <c:v>-146</c:v>
                </c:pt>
                <c:pt idx="949">
                  <c:v>-144</c:v>
                </c:pt>
                <c:pt idx="950">
                  <c:v>-142</c:v>
                </c:pt>
                <c:pt idx="951">
                  <c:v>-140</c:v>
                </c:pt>
                <c:pt idx="952">
                  <c:v>-140</c:v>
                </c:pt>
                <c:pt idx="953">
                  <c:v>-137</c:v>
                </c:pt>
                <c:pt idx="954">
                  <c:v>-153</c:v>
                </c:pt>
                <c:pt idx="955">
                  <c:v>-156</c:v>
                </c:pt>
                <c:pt idx="956">
                  <c:v>-155</c:v>
                </c:pt>
                <c:pt idx="957">
                  <c:v>-75</c:v>
                </c:pt>
                <c:pt idx="958">
                  <c:v>-34</c:v>
                </c:pt>
                <c:pt idx="959">
                  <c:v>-37</c:v>
                </c:pt>
                <c:pt idx="960">
                  <c:v>-42</c:v>
                </c:pt>
                <c:pt idx="961">
                  <c:v>-45</c:v>
                </c:pt>
                <c:pt idx="962">
                  <c:v>-43</c:v>
                </c:pt>
                <c:pt idx="963">
                  <c:v>-39</c:v>
                </c:pt>
                <c:pt idx="964">
                  <c:v>-42</c:v>
                </c:pt>
                <c:pt idx="965">
                  <c:v>-47</c:v>
                </c:pt>
                <c:pt idx="966">
                  <c:v>-43</c:v>
                </c:pt>
                <c:pt idx="967">
                  <c:v>-39</c:v>
                </c:pt>
                <c:pt idx="968">
                  <c:v>140</c:v>
                </c:pt>
                <c:pt idx="969">
                  <c:v>147</c:v>
                </c:pt>
                <c:pt idx="970">
                  <c:v>145</c:v>
                </c:pt>
                <c:pt idx="971">
                  <c:v>145</c:v>
                </c:pt>
                <c:pt idx="972">
                  <c:v>145</c:v>
                </c:pt>
                <c:pt idx="973">
                  <c:v>149</c:v>
                </c:pt>
                <c:pt idx="974">
                  <c:v>8</c:v>
                </c:pt>
                <c:pt idx="975">
                  <c:v>-8</c:v>
                </c:pt>
                <c:pt idx="976">
                  <c:v>-26</c:v>
                </c:pt>
                <c:pt idx="977">
                  <c:v>-41</c:v>
                </c:pt>
                <c:pt idx="978">
                  <c:v>-46</c:v>
                </c:pt>
                <c:pt idx="979">
                  <c:v>-51</c:v>
                </c:pt>
                <c:pt idx="980">
                  <c:v>-48</c:v>
                </c:pt>
                <c:pt idx="981">
                  <c:v>-48</c:v>
                </c:pt>
                <c:pt idx="982">
                  <c:v>-49</c:v>
                </c:pt>
                <c:pt idx="983">
                  <c:v>-53</c:v>
                </c:pt>
                <c:pt idx="984">
                  <c:v>-50</c:v>
                </c:pt>
                <c:pt idx="985">
                  <c:v>-58</c:v>
                </c:pt>
                <c:pt idx="986">
                  <c:v>-3</c:v>
                </c:pt>
                <c:pt idx="987">
                  <c:v>-59</c:v>
                </c:pt>
                <c:pt idx="988">
                  <c:v>-53</c:v>
                </c:pt>
                <c:pt idx="989">
                  <c:v>-72</c:v>
                </c:pt>
                <c:pt idx="990">
                  <c:v>-77</c:v>
                </c:pt>
                <c:pt idx="991">
                  <c:v>-80</c:v>
                </c:pt>
                <c:pt idx="992">
                  <c:v>-60</c:v>
                </c:pt>
                <c:pt idx="993">
                  <c:v>-77</c:v>
                </c:pt>
                <c:pt idx="994">
                  <c:v>-84</c:v>
                </c:pt>
                <c:pt idx="995">
                  <c:v>-74</c:v>
                </c:pt>
                <c:pt idx="996">
                  <c:v>-73</c:v>
                </c:pt>
                <c:pt idx="997">
                  <c:v>-75</c:v>
                </c:pt>
                <c:pt idx="998">
                  <c:v>-82</c:v>
                </c:pt>
                <c:pt idx="999">
                  <c:v>-56</c:v>
                </c:pt>
                <c:pt idx="1000">
                  <c:v>-50</c:v>
                </c:pt>
                <c:pt idx="1001">
                  <c:v>-49</c:v>
                </c:pt>
                <c:pt idx="1002">
                  <c:v>-73</c:v>
                </c:pt>
                <c:pt idx="1003">
                  <c:v>-138</c:v>
                </c:pt>
                <c:pt idx="1004">
                  <c:v>-150</c:v>
                </c:pt>
                <c:pt idx="1005">
                  <c:v>-148</c:v>
                </c:pt>
                <c:pt idx="1006">
                  <c:v>-74</c:v>
                </c:pt>
                <c:pt idx="1007">
                  <c:v>-70</c:v>
                </c:pt>
                <c:pt idx="1008">
                  <c:v>-134</c:v>
                </c:pt>
                <c:pt idx="1009">
                  <c:v>-143</c:v>
                </c:pt>
                <c:pt idx="1010">
                  <c:v>-146</c:v>
                </c:pt>
                <c:pt idx="1011">
                  <c:v>-141</c:v>
                </c:pt>
                <c:pt idx="1012">
                  <c:v>-142</c:v>
                </c:pt>
                <c:pt idx="1013">
                  <c:v>-144</c:v>
                </c:pt>
                <c:pt idx="1014">
                  <c:v>-142</c:v>
                </c:pt>
                <c:pt idx="1015">
                  <c:v>-145</c:v>
                </c:pt>
                <c:pt idx="1016">
                  <c:v>-141</c:v>
                </c:pt>
                <c:pt idx="1017">
                  <c:v>39</c:v>
                </c:pt>
                <c:pt idx="1018">
                  <c:v>-124</c:v>
                </c:pt>
                <c:pt idx="1019">
                  <c:v>-131</c:v>
                </c:pt>
                <c:pt idx="1020">
                  <c:v>-129</c:v>
                </c:pt>
                <c:pt idx="1021">
                  <c:v>-135</c:v>
                </c:pt>
                <c:pt idx="1022">
                  <c:v>-142</c:v>
                </c:pt>
                <c:pt idx="1023">
                  <c:v>-140</c:v>
                </c:pt>
                <c:pt idx="1024">
                  <c:v>-140</c:v>
                </c:pt>
                <c:pt idx="1025">
                  <c:v>-143</c:v>
                </c:pt>
                <c:pt idx="1026">
                  <c:v>-142</c:v>
                </c:pt>
                <c:pt idx="1027">
                  <c:v>-141</c:v>
                </c:pt>
                <c:pt idx="1028">
                  <c:v>-154</c:v>
                </c:pt>
                <c:pt idx="1029">
                  <c:v>-154</c:v>
                </c:pt>
                <c:pt idx="1030">
                  <c:v>-97</c:v>
                </c:pt>
                <c:pt idx="1031">
                  <c:v>-161</c:v>
                </c:pt>
                <c:pt idx="1032">
                  <c:v>-168</c:v>
                </c:pt>
                <c:pt idx="1033">
                  <c:v>-145</c:v>
                </c:pt>
                <c:pt idx="1034">
                  <c:v>-158</c:v>
                </c:pt>
                <c:pt idx="1035">
                  <c:v>-150</c:v>
                </c:pt>
                <c:pt idx="1036">
                  <c:v>-154</c:v>
                </c:pt>
                <c:pt idx="1037">
                  <c:v>-151</c:v>
                </c:pt>
                <c:pt idx="1038">
                  <c:v>-153</c:v>
                </c:pt>
                <c:pt idx="1039">
                  <c:v>-156</c:v>
                </c:pt>
                <c:pt idx="1040">
                  <c:v>-155</c:v>
                </c:pt>
                <c:pt idx="1041">
                  <c:v>-153</c:v>
                </c:pt>
                <c:pt idx="1042">
                  <c:v>-154</c:v>
                </c:pt>
                <c:pt idx="1043">
                  <c:v>-153</c:v>
                </c:pt>
                <c:pt idx="1044">
                  <c:v>-151</c:v>
                </c:pt>
                <c:pt idx="1045">
                  <c:v>-153</c:v>
                </c:pt>
                <c:pt idx="1046">
                  <c:v>-154</c:v>
                </c:pt>
                <c:pt idx="1047">
                  <c:v>-153</c:v>
                </c:pt>
                <c:pt idx="1048">
                  <c:v>-151</c:v>
                </c:pt>
                <c:pt idx="1049">
                  <c:v>-153</c:v>
                </c:pt>
                <c:pt idx="1050">
                  <c:v>-152</c:v>
                </c:pt>
                <c:pt idx="1051">
                  <c:v>-156</c:v>
                </c:pt>
                <c:pt idx="1052">
                  <c:v>-155</c:v>
                </c:pt>
                <c:pt idx="1053">
                  <c:v>-152</c:v>
                </c:pt>
                <c:pt idx="1054">
                  <c:v>-154</c:v>
                </c:pt>
                <c:pt idx="1055">
                  <c:v>-166</c:v>
                </c:pt>
                <c:pt idx="1056">
                  <c:v>-161</c:v>
                </c:pt>
                <c:pt idx="1057">
                  <c:v>-165</c:v>
                </c:pt>
                <c:pt idx="1058">
                  <c:v>-161</c:v>
                </c:pt>
                <c:pt idx="1059">
                  <c:v>-164</c:v>
                </c:pt>
                <c:pt idx="1060">
                  <c:v>-163</c:v>
                </c:pt>
                <c:pt idx="1061">
                  <c:v>-163</c:v>
                </c:pt>
                <c:pt idx="1062">
                  <c:v>-164</c:v>
                </c:pt>
                <c:pt idx="1063">
                  <c:v>-164</c:v>
                </c:pt>
                <c:pt idx="1064">
                  <c:v>-163</c:v>
                </c:pt>
                <c:pt idx="1065">
                  <c:v>-166</c:v>
                </c:pt>
                <c:pt idx="1066">
                  <c:v>-164</c:v>
                </c:pt>
                <c:pt idx="1067">
                  <c:v>-160</c:v>
                </c:pt>
                <c:pt idx="1068">
                  <c:v>-163</c:v>
                </c:pt>
                <c:pt idx="1069">
                  <c:v>-164</c:v>
                </c:pt>
                <c:pt idx="1070">
                  <c:v>-167</c:v>
                </c:pt>
                <c:pt idx="1071">
                  <c:v>-165</c:v>
                </c:pt>
                <c:pt idx="1072">
                  <c:v>-163</c:v>
                </c:pt>
                <c:pt idx="1073">
                  <c:v>-163</c:v>
                </c:pt>
                <c:pt idx="1074">
                  <c:v>-163</c:v>
                </c:pt>
                <c:pt idx="1075">
                  <c:v>-162</c:v>
                </c:pt>
                <c:pt idx="1076">
                  <c:v>-161</c:v>
                </c:pt>
                <c:pt idx="1077">
                  <c:v>-163</c:v>
                </c:pt>
                <c:pt idx="1078">
                  <c:v>-163</c:v>
                </c:pt>
                <c:pt idx="1079">
                  <c:v>-161</c:v>
                </c:pt>
                <c:pt idx="1080">
                  <c:v>-162</c:v>
                </c:pt>
                <c:pt idx="1081">
                  <c:v>-163</c:v>
                </c:pt>
                <c:pt idx="1082">
                  <c:v>-163</c:v>
                </c:pt>
                <c:pt idx="1083">
                  <c:v>-163</c:v>
                </c:pt>
                <c:pt idx="1084">
                  <c:v>-164</c:v>
                </c:pt>
                <c:pt idx="1085">
                  <c:v>-165</c:v>
                </c:pt>
                <c:pt idx="1086">
                  <c:v>-165</c:v>
                </c:pt>
                <c:pt idx="1087">
                  <c:v>-162</c:v>
                </c:pt>
                <c:pt idx="1088">
                  <c:v>-164</c:v>
                </c:pt>
                <c:pt idx="1089">
                  <c:v>-164</c:v>
                </c:pt>
                <c:pt idx="1090">
                  <c:v>-166</c:v>
                </c:pt>
                <c:pt idx="1091">
                  <c:v>-164</c:v>
                </c:pt>
                <c:pt idx="1092">
                  <c:v>-167</c:v>
                </c:pt>
                <c:pt idx="1093">
                  <c:v>-167</c:v>
                </c:pt>
                <c:pt idx="1094">
                  <c:v>-167</c:v>
                </c:pt>
                <c:pt idx="1095">
                  <c:v>53</c:v>
                </c:pt>
                <c:pt idx="1096">
                  <c:v>-171</c:v>
                </c:pt>
                <c:pt idx="1097">
                  <c:v>-225</c:v>
                </c:pt>
                <c:pt idx="1098">
                  <c:v>-253</c:v>
                </c:pt>
                <c:pt idx="1099">
                  <c:v>-266</c:v>
                </c:pt>
                <c:pt idx="1100">
                  <c:v>-272</c:v>
                </c:pt>
                <c:pt idx="1101">
                  <c:v>-276</c:v>
                </c:pt>
                <c:pt idx="1102">
                  <c:v>-277</c:v>
                </c:pt>
                <c:pt idx="1103">
                  <c:v>-277</c:v>
                </c:pt>
                <c:pt idx="1104">
                  <c:v>-203</c:v>
                </c:pt>
                <c:pt idx="1105">
                  <c:v>-276</c:v>
                </c:pt>
                <c:pt idx="1106">
                  <c:v>-41</c:v>
                </c:pt>
                <c:pt idx="1107">
                  <c:v>21</c:v>
                </c:pt>
                <c:pt idx="1108">
                  <c:v>35</c:v>
                </c:pt>
                <c:pt idx="1109">
                  <c:v>36</c:v>
                </c:pt>
                <c:pt idx="1110">
                  <c:v>48</c:v>
                </c:pt>
                <c:pt idx="1111">
                  <c:v>48</c:v>
                </c:pt>
                <c:pt idx="1112">
                  <c:v>-222</c:v>
                </c:pt>
                <c:pt idx="1113">
                  <c:v>-208</c:v>
                </c:pt>
                <c:pt idx="1114">
                  <c:v>-239</c:v>
                </c:pt>
                <c:pt idx="1115">
                  <c:v>-263</c:v>
                </c:pt>
                <c:pt idx="1116">
                  <c:v>-276</c:v>
                </c:pt>
                <c:pt idx="1117">
                  <c:v>-187</c:v>
                </c:pt>
                <c:pt idx="1118">
                  <c:v>122</c:v>
                </c:pt>
                <c:pt idx="1119">
                  <c:v>-399</c:v>
                </c:pt>
                <c:pt idx="1120">
                  <c:v>-337</c:v>
                </c:pt>
                <c:pt idx="1121">
                  <c:v>-323</c:v>
                </c:pt>
                <c:pt idx="1122">
                  <c:v>-287</c:v>
                </c:pt>
                <c:pt idx="1123">
                  <c:v>-128</c:v>
                </c:pt>
                <c:pt idx="1124">
                  <c:v>-213</c:v>
                </c:pt>
                <c:pt idx="1125">
                  <c:v>-207</c:v>
                </c:pt>
                <c:pt idx="1126">
                  <c:v>-200</c:v>
                </c:pt>
                <c:pt idx="1127">
                  <c:v>-202</c:v>
                </c:pt>
                <c:pt idx="1128">
                  <c:v>-208</c:v>
                </c:pt>
                <c:pt idx="1129">
                  <c:v>-210</c:v>
                </c:pt>
                <c:pt idx="1130">
                  <c:v>-204</c:v>
                </c:pt>
                <c:pt idx="1131">
                  <c:v>-204</c:v>
                </c:pt>
                <c:pt idx="1132">
                  <c:v>-209</c:v>
                </c:pt>
                <c:pt idx="1133">
                  <c:v>-208</c:v>
                </c:pt>
                <c:pt idx="1134">
                  <c:v>-207</c:v>
                </c:pt>
                <c:pt idx="1135">
                  <c:v>-208</c:v>
                </c:pt>
                <c:pt idx="1136">
                  <c:v>-208</c:v>
                </c:pt>
                <c:pt idx="1137">
                  <c:v>-207</c:v>
                </c:pt>
                <c:pt idx="1138">
                  <c:v>-207</c:v>
                </c:pt>
                <c:pt idx="1139">
                  <c:v>-208</c:v>
                </c:pt>
                <c:pt idx="1140">
                  <c:v>-211</c:v>
                </c:pt>
                <c:pt idx="1141">
                  <c:v>-206</c:v>
                </c:pt>
                <c:pt idx="1142">
                  <c:v>-206</c:v>
                </c:pt>
                <c:pt idx="1143">
                  <c:v>-211</c:v>
                </c:pt>
                <c:pt idx="1144">
                  <c:v>-208</c:v>
                </c:pt>
                <c:pt idx="1145">
                  <c:v>-208</c:v>
                </c:pt>
                <c:pt idx="1146">
                  <c:v>-209</c:v>
                </c:pt>
                <c:pt idx="1147">
                  <c:v>-209</c:v>
                </c:pt>
                <c:pt idx="1148">
                  <c:v>-212</c:v>
                </c:pt>
                <c:pt idx="1149">
                  <c:v>-211</c:v>
                </c:pt>
                <c:pt idx="1150">
                  <c:v>-209</c:v>
                </c:pt>
                <c:pt idx="1151">
                  <c:v>-211</c:v>
                </c:pt>
                <c:pt idx="1152">
                  <c:v>-211</c:v>
                </c:pt>
                <c:pt idx="1153">
                  <c:v>-215</c:v>
                </c:pt>
                <c:pt idx="1154">
                  <c:v>-214</c:v>
                </c:pt>
                <c:pt idx="1155">
                  <c:v>-214</c:v>
                </c:pt>
                <c:pt idx="1156">
                  <c:v>-216</c:v>
                </c:pt>
                <c:pt idx="1157">
                  <c:v>-215</c:v>
                </c:pt>
                <c:pt idx="1158">
                  <c:v>-212</c:v>
                </c:pt>
                <c:pt idx="1159">
                  <c:v>-213</c:v>
                </c:pt>
                <c:pt idx="1160">
                  <c:v>-214</c:v>
                </c:pt>
                <c:pt idx="1161">
                  <c:v>-217</c:v>
                </c:pt>
                <c:pt idx="1162">
                  <c:v>-216</c:v>
                </c:pt>
                <c:pt idx="1163">
                  <c:v>-217</c:v>
                </c:pt>
                <c:pt idx="1164">
                  <c:v>-217</c:v>
                </c:pt>
                <c:pt idx="1165">
                  <c:v>-214</c:v>
                </c:pt>
                <c:pt idx="1166">
                  <c:v>-217</c:v>
                </c:pt>
                <c:pt idx="1167">
                  <c:v>-221</c:v>
                </c:pt>
                <c:pt idx="1168">
                  <c:v>-218</c:v>
                </c:pt>
                <c:pt idx="1169">
                  <c:v>-220</c:v>
                </c:pt>
                <c:pt idx="1170">
                  <c:v>-219</c:v>
                </c:pt>
                <c:pt idx="1171">
                  <c:v>-219</c:v>
                </c:pt>
                <c:pt idx="1172">
                  <c:v>-220</c:v>
                </c:pt>
                <c:pt idx="1173">
                  <c:v>-220</c:v>
                </c:pt>
                <c:pt idx="1174">
                  <c:v>-220</c:v>
                </c:pt>
                <c:pt idx="1175">
                  <c:v>-222</c:v>
                </c:pt>
                <c:pt idx="1176">
                  <c:v>-221</c:v>
                </c:pt>
                <c:pt idx="1177">
                  <c:v>-222</c:v>
                </c:pt>
                <c:pt idx="1178">
                  <c:v>-222</c:v>
                </c:pt>
                <c:pt idx="1179">
                  <c:v>-222</c:v>
                </c:pt>
                <c:pt idx="1180">
                  <c:v>-223</c:v>
                </c:pt>
                <c:pt idx="1181">
                  <c:v>-225</c:v>
                </c:pt>
                <c:pt idx="1182">
                  <c:v>-225</c:v>
                </c:pt>
                <c:pt idx="1183">
                  <c:v>-224</c:v>
                </c:pt>
                <c:pt idx="1184">
                  <c:v>-225</c:v>
                </c:pt>
                <c:pt idx="1185">
                  <c:v>-226</c:v>
                </c:pt>
                <c:pt idx="1186">
                  <c:v>-226</c:v>
                </c:pt>
                <c:pt idx="1187">
                  <c:v>-225</c:v>
                </c:pt>
                <c:pt idx="1188">
                  <c:v>-227</c:v>
                </c:pt>
                <c:pt idx="1189">
                  <c:v>-226</c:v>
                </c:pt>
                <c:pt idx="1190">
                  <c:v>-228</c:v>
                </c:pt>
                <c:pt idx="1191">
                  <c:v>-228</c:v>
                </c:pt>
                <c:pt idx="1192">
                  <c:v>-226</c:v>
                </c:pt>
                <c:pt idx="1193">
                  <c:v>-228</c:v>
                </c:pt>
                <c:pt idx="1194">
                  <c:v>-228</c:v>
                </c:pt>
                <c:pt idx="1195">
                  <c:v>-229</c:v>
                </c:pt>
                <c:pt idx="1196">
                  <c:v>-230</c:v>
                </c:pt>
                <c:pt idx="1197">
                  <c:v>-229</c:v>
                </c:pt>
                <c:pt idx="1198">
                  <c:v>-230</c:v>
                </c:pt>
                <c:pt idx="1199">
                  <c:v>-229</c:v>
                </c:pt>
                <c:pt idx="1200">
                  <c:v>-229</c:v>
                </c:pt>
                <c:pt idx="1201">
                  <c:v>-228</c:v>
                </c:pt>
                <c:pt idx="1202">
                  <c:v>-229</c:v>
                </c:pt>
                <c:pt idx="1203">
                  <c:v>-232</c:v>
                </c:pt>
                <c:pt idx="1204">
                  <c:v>-233</c:v>
                </c:pt>
                <c:pt idx="1205">
                  <c:v>69</c:v>
                </c:pt>
                <c:pt idx="1206">
                  <c:v>-191</c:v>
                </c:pt>
                <c:pt idx="1207">
                  <c:v>-235</c:v>
                </c:pt>
                <c:pt idx="1208">
                  <c:v>-253</c:v>
                </c:pt>
                <c:pt idx="1209">
                  <c:v>-269</c:v>
                </c:pt>
                <c:pt idx="1210">
                  <c:v>-272</c:v>
                </c:pt>
                <c:pt idx="1211">
                  <c:v>-274</c:v>
                </c:pt>
                <c:pt idx="1212">
                  <c:v>-249</c:v>
                </c:pt>
                <c:pt idx="1213">
                  <c:v>-275</c:v>
                </c:pt>
                <c:pt idx="1214">
                  <c:v>-275</c:v>
                </c:pt>
                <c:pt idx="1215">
                  <c:v>-212</c:v>
                </c:pt>
                <c:pt idx="1216">
                  <c:v>-272</c:v>
                </c:pt>
                <c:pt idx="1217">
                  <c:v>-274</c:v>
                </c:pt>
                <c:pt idx="1218">
                  <c:v>-274</c:v>
                </c:pt>
                <c:pt idx="1219">
                  <c:v>-264</c:v>
                </c:pt>
                <c:pt idx="1220">
                  <c:v>-262</c:v>
                </c:pt>
                <c:pt idx="1221">
                  <c:v>-264</c:v>
                </c:pt>
                <c:pt idx="1222">
                  <c:v>-265</c:v>
                </c:pt>
                <c:pt idx="1223">
                  <c:v>-261</c:v>
                </c:pt>
                <c:pt idx="1224">
                  <c:v>-265</c:v>
                </c:pt>
                <c:pt idx="1225">
                  <c:v>-265</c:v>
                </c:pt>
                <c:pt idx="1226">
                  <c:v>-263</c:v>
                </c:pt>
                <c:pt idx="1227">
                  <c:v>-266</c:v>
                </c:pt>
                <c:pt idx="1228">
                  <c:v>-266</c:v>
                </c:pt>
                <c:pt idx="1229">
                  <c:v>-105</c:v>
                </c:pt>
                <c:pt idx="1230">
                  <c:v>-243</c:v>
                </c:pt>
                <c:pt idx="1231">
                  <c:v>-259</c:v>
                </c:pt>
                <c:pt idx="1232">
                  <c:v>-263</c:v>
                </c:pt>
                <c:pt idx="1233">
                  <c:v>-99</c:v>
                </c:pt>
                <c:pt idx="1234">
                  <c:v>-251</c:v>
                </c:pt>
                <c:pt idx="1235">
                  <c:v>-261</c:v>
                </c:pt>
                <c:pt idx="1236">
                  <c:v>-242</c:v>
                </c:pt>
                <c:pt idx="1237">
                  <c:v>485</c:v>
                </c:pt>
                <c:pt idx="1238">
                  <c:v>-351</c:v>
                </c:pt>
                <c:pt idx="1239">
                  <c:v>-331</c:v>
                </c:pt>
                <c:pt idx="1240">
                  <c:v>-215</c:v>
                </c:pt>
                <c:pt idx="1241">
                  <c:v>-327</c:v>
                </c:pt>
                <c:pt idx="1242">
                  <c:v>-329</c:v>
                </c:pt>
                <c:pt idx="1243">
                  <c:v>-330</c:v>
                </c:pt>
                <c:pt idx="1244">
                  <c:v>-325</c:v>
                </c:pt>
                <c:pt idx="1245">
                  <c:v>-328</c:v>
                </c:pt>
                <c:pt idx="1246">
                  <c:v>-331</c:v>
                </c:pt>
                <c:pt idx="1247">
                  <c:v>-328</c:v>
                </c:pt>
                <c:pt idx="1248">
                  <c:v>-329</c:v>
                </c:pt>
                <c:pt idx="1249">
                  <c:v>-330</c:v>
                </c:pt>
                <c:pt idx="1250">
                  <c:v>-306</c:v>
                </c:pt>
                <c:pt idx="1251">
                  <c:v>-329</c:v>
                </c:pt>
                <c:pt idx="1252">
                  <c:v>-329</c:v>
                </c:pt>
                <c:pt idx="1253">
                  <c:v>-268</c:v>
                </c:pt>
                <c:pt idx="1254">
                  <c:v>-324</c:v>
                </c:pt>
                <c:pt idx="1255">
                  <c:v>-327</c:v>
                </c:pt>
                <c:pt idx="1256">
                  <c:v>-92</c:v>
                </c:pt>
                <c:pt idx="1257">
                  <c:v>-239</c:v>
                </c:pt>
                <c:pt idx="1258">
                  <c:v>-322</c:v>
                </c:pt>
                <c:pt idx="1259">
                  <c:v>-326</c:v>
                </c:pt>
                <c:pt idx="1260">
                  <c:v>-328</c:v>
                </c:pt>
                <c:pt idx="1261">
                  <c:v>-205</c:v>
                </c:pt>
                <c:pt idx="1262">
                  <c:v>-224</c:v>
                </c:pt>
                <c:pt idx="1263">
                  <c:v>-329</c:v>
                </c:pt>
                <c:pt idx="1264">
                  <c:v>-243</c:v>
                </c:pt>
                <c:pt idx="1265">
                  <c:v>-323</c:v>
                </c:pt>
                <c:pt idx="1266">
                  <c:v>-279</c:v>
                </c:pt>
                <c:pt idx="1267">
                  <c:v>-327</c:v>
                </c:pt>
                <c:pt idx="1268">
                  <c:v>-328</c:v>
                </c:pt>
                <c:pt idx="1269">
                  <c:v>-328</c:v>
                </c:pt>
                <c:pt idx="1270">
                  <c:v>-323</c:v>
                </c:pt>
                <c:pt idx="1271">
                  <c:v>-329</c:v>
                </c:pt>
                <c:pt idx="1272">
                  <c:v>-329</c:v>
                </c:pt>
                <c:pt idx="1273">
                  <c:v>-159</c:v>
                </c:pt>
                <c:pt idx="1274">
                  <c:v>-328</c:v>
                </c:pt>
                <c:pt idx="1275">
                  <c:v>-329</c:v>
                </c:pt>
                <c:pt idx="1276">
                  <c:v>-329</c:v>
                </c:pt>
                <c:pt idx="1277">
                  <c:v>-329</c:v>
                </c:pt>
                <c:pt idx="1278">
                  <c:v>-329</c:v>
                </c:pt>
                <c:pt idx="1279">
                  <c:v>-329</c:v>
                </c:pt>
                <c:pt idx="1280">
                  <c:v>-325</c:v>
                </c:pt>
                <c:pt idx="1281">
                  <c:v>-328</c:v>
                </c:pt>
                <c:pt idx="1282">
                  <c:v>-328</c:v>
                </c:pt>
                <c:pt idx="1283">
                  <c:v>-41</c:v>
                </c:pt>
                <c:pt idx="1284">
                  <c:v>-324</c:v>
                </c:pt>
                <c:pt idx="1285">
                  <c:v>-327</c:v>
                </c:pt>
                <c:pt idx="1286">
                  <c:v>-327</c:v>
                </c:pt>
                <c:pt idx="1287">
                  <c:v>-154</c:v>
                </c:pt>
                <c:pt idx="1288">
                  <c:v>-300</c:v>
                </c:pt>
                <c:pt idx="1289">
                  <c:v>-328</c:v>
                </c:pt>
                <c:pt idx="1290">
                  <c:v>-328</c:v>
                </c:pt>
                <c:pt idx="1291">
                  <c:v>-328</c:v>
                </c:pt>
                <c:pt idx="1292">
                  <c:v>-327</c:v>
                </c:pt>
                <c:pt idx="1293">
                  <c:v>-328</c:v>
                </c:pt>
                <c:pt idx="1294">
                  <c:v>-328</c:v>
                </c:pt>
                <c:pt idx="1295">
                  <c:v>-324</c:v>
                </c:pt>
                <c:pt idx="1296">
                  <c:v>-328</c:v>
                </c:pt>
                <c:pt idx="1297">
                  <c:v>-328</c:v>
                </c:pt>
                <c:pt idx="1298">
                  <c:v>-318</c:v>
                </c:pt>
                <c:pt idx="1299">
                  <c:v>-325</c:v>
                </c:pt>
                <c:pt idx="1300">
                  <c:v>-327</c:v>
                </c:pt>
                <c:pt idx="1301">
                  <c:v>-207</c:v>
                </c:pt>
                <c:pt idx="1302">
                  <c:v>8</c:v>
                </c:pt>
                <c:pt idx="1303">
                  <c:v>-315</c:v>
                </c:pt>
                <c:pt idx="1304">
                  <c:v>-322</c:v>
                </c:pt>
                <c:pt idx="1305">
                  <c:v>-325</c:v>
                </c:pt>
                <c:pt idx="1306">
                  <c:v>-324</c:v>
                </c:pt>
                <c:pt idx="1307">
                  <c:v>-110</c:v>
                </c:pt>
                <c:pt idx="1308">
                  <c:v>-281</c:v>
                </c:pt>
                <c:pt idx="1309">
                  <c:v>-325</c:v>
                </c:pt>
                <c:pt idx="1310">
                  <c:v>-326</c:v>
                </c:pt>
                <c:pt idx="1311">
                  <c:v>-326</c:v>
                </c:pt>
                <c:pt idx="1312">
                  <c:v>-323</c:v>
                </c:pt>
                <c:pt idx="1313">
                  <c:v>-325</c:v>
                </c:pt>
                <c:pt idx="1314">
                  <c:v>-327</c:v>
                </c:pt>
                <c:pt idx="1315">
                  <c:v>-316</c:v>
                </c:pt>
                <c:pt idx="1316">
                  <c:v>-327</c:v>
                </c:pt>
                <c:pt idx="1317">
                  <c:v>-327</c:v>
                </c:pt>
                <c:pt idx="1318">
                  <c:v>-248</c:v>
                </c:pt>
                <c:pt idx="1319">
                  <c:v>-327</c:v>
                </c:pt>
                <c:pt idx="1320">
                  <c:v>-327</c:v>
                </c:pt>
                <c:pt idx="1321">
                  <c:v>-327</c:v>
                </c:pt>
                <c:pt idx="1322">
                  <c:v>-22</c:v>
                </c:pt>
                <c:pt idx="1323">
                  <c:v>30</c:v>
                </c:pt>
                <c:pt idx="1324">
                  <c:v>55</c:v>
                </c:pt>
                <c:pt idx="1325">
                  <c:v>85</c:v>
                </c:pt>
                <c:pt idx="1326">
                  <c:v>109</c:v>
                </c:pt>
                <c:pt idx="1327">
                  <c:v>121</c:v>
                </c:pt>
                <c:pt idx="1328">
                  <c:v>118</c:v>
                </c:pt>
                <c:pt idx="1329">
                  <c:v>118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'3病人'!$AA$4</c:f>
              <c:strCache>
                <c:ptCount val="1"/>
                <c:pt idx="0">
                  <c:v>回输压(mmHg)
</c:v>
                </c:pt>
              </c:strCache>
            </c:strRef>
          </c:tx>
          <c:marker>
            <c:symbol val="none"/>
          </c:marker>
          <c:val>
            <c:numRef>
              <c:f>'3病人'!$AA$5:$AA$1334</c:f>
              <c:numCache>
                <c:formatCode>General</c:formatCode>
                <c:ptCount val="1330"/>
                <c:pt idx="0">
                  <c:v>58</c:v>
                </c:pt>
                <c:pt idx="1">
                  <c:v>53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  <c:pt idx="5">
                  <c:v>85</c:v>
                </c:pt>
                <c:pt idx="6">
                  <c:v>85</c:v>
                </c:pt>
                <c:pt idx="7">
                  <c:v>82</c:v>
                </c:pt>
                <c:pt idx="8">
                  <c:v>82</c:v>
                </c:pt>
                <c:pt idx="9">
                  <c:v>73</c:v>
                </c:pt>
                <c:pt idx="10">
                  <c:v>89</c:v>
                </c:pt>
                <c:pt idx="11">
                  <c:v>80</c:v>
                </c:pt>
                <c:pt idx="12">
                  <c:v>86</c:v>
                </c:pt>
                <c:pt idx="13">
                  <c:v>81</c:v>
                </c:pt>
                <c:pt idx="14">
                  <c:v>76</c:v>
                </c:pt>
                <c:pt idx="15">
                  <c:v>81</c:v>
                </c:pt>
                <c:pt idx="16">
                  <c:v>47</c:v>
                </c:pt>
                <c:pt idx="17">
                  <c:v>46</c:v>
                </c:pt>
                <c:pt idx="18">
                  <c:v>48</c:v>
                </c:pt>
                <c:pt idx="19">
                  <c:v>52</c:v>
                </c:pt>
                <c:pt idx="20">
                  <c:v>50</c:v>
                </c:pt>
                <c:pt idx="21">
                  <c:v>65</c:v>
                </c:pt>
                <c:pt idx="22">
                  <c:v>49</c:v>
                </c:pt>
                <c:pt idx="23">
                  <c:v>55</c:v>
                </c:pt>
                <c:pt idx="24">
                  <c:v>53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57</c:v>
                </c:pt>
                <c:pt idx="29">
                  <c:v>56</c:v>
                </c:pt>
                <c:pt idx="30">
                  <c:v>59</c:v>
                </c:pt>
                <c:pt idx="31">
                  <c:v>41</c:v>
                </c:pt>
                <c:pt idx="32">
                  <c:v>46</c:v>
                </c:pt>
                <c:pt idx="33">
                  <c:v>47</c:v>
                </c:pt>
                <c:pt idx="34">
                  <c:v>47</c:v>
                </c:pt>
                <c:pt idx="35">
                  <c:v>99</c:v>
                </c:pt>
                <c:pt idx="36">
                  <c:v>114</c:v>
                </c:pt>
                <c:pt idx="37">
                  <c:v>123</c:v>
                </c:pt>
                <c:pt idx="38">
                  <c:v>101</c:v>
                </c:pt>
                <c:pt idx="39">
                  <c:v>93</c:v>
                </c:pt>
                <c:pt idx="40">
                  <c:v>69</c:v>
                </c:pt>
                <c:pt idx="41">
                  <c:v>63</c:v>
                </c:pt>
                <c:pt idx="42">
                  <c:v>66</c:v>
                </c:pt>
                <c:pt idx="43">
                  <c:v>64</c:v>
                </c:pt>
                <c:pt idx="44">
                  <c:v>68</c:v>
                </c:pt>
                <c:pt idx="45">
                  <c:v>61</c:v>
                </c:pt>
                <c:pt idx="46">
                  <c:v>51</c:v>
                </c:pt>
                <c:pt idx="47">
                  <c:v>50</c:v>
                </c:pt>
                <c:pt idx="48">
                  <c:v>48</c:v>
                </c:pt>
                <c:pt idx="49">
                  <c:v>54</c:v>
                </c:pt>
                <c:pt idx="50">
                  <c:v>52</c:v>
                </c:pt>
                <c:pt idx="51">
                  <c:v>47</c:v>
                </c:pt>
                <c:pt idx="52">
                  <c:v>72</c:v>
                </c:pt>
                <c:pt idx="53">
                  <c:v>82</c:v>
                </c:pt>
                <c:pt idx="54">
                  <c:v>46</c:v>
                </c:pt>
                <c:pt idx="55">
                  <c:v>52</c:v>
                </c:pt>
                <c:pt idx="56">
                  <c:v>53</c:v>
                </c:pt>
                <c:pt idx="57">
                  <c:v>53</c:v>
                </c:pt>
                <c:pt idx="58">
                  <c:v>51</c:v>
                </c:pt>
                <c:pt idx="59">
                  <c:v>52</c:v>
                </c:pt>
                <c:pt idx="60">
                  <c:v>52</c:v>
                </c:pt>
                <c:pt idx="61">
                  <c:v>56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55</c:v>
                </c:pt>
                <c:pt idx="66">
                  <c:v>53</c:v>
                </c:pt>
                <c:pt idx="67">
                  <c:v>59</c:v>
                </c:pt>
                <c:pt idx="68">
                  <c:v>53</c:v>
                </c:pt>
                <c:pt idx="69">
                  <c:v>47</c:v>
                </c:pt>
                <c:pt idx="70">
                  <c:v>55</c:v>
                </c:pt>
                <c:pt idx="71">
                  <c:v>53</c:v>
                </c:pt>
                <c:pt idx="72">
                  <c:v>53</c:v>
                </c:pt>
                <c:pt idx="73">
                  <c:v>52</c:v>
                </c:pt>
                <c:pt idx="74">
                  <c:v>52</c:v>
                </c:pt>
                <c:pt idx="75">
                  <c:v>52</c:v>
                </c:pt>
                <c:pt idx="76">
                  <c:v>52</c:v>
                </c:pt>
                <c:pt idx="77">
                  <c:v>58</c:v>
                </c:pt>
                <c:pt idx="78">
                  <c:v>56</c:v>
                </c:pt>
                <c:pt idx="79">
                  <c:v>56</c:v>
                </c:pt>
                <c:pt idx="80">
                  <c:v>53</c:v>
                </c:pt>
                <c:pt idx="81">
                  <c:v>65</c:v>
                </c:pt>
                <c:pt idx="82">
                  <c:v>57</c:v>
                </c:pt>
                <c:pt idx="83">
                  <c:v>56</c:v>
                </c:pt>
                <c:pt idx="84">
                  <c:v>56</c:v>
                </c:pt>
                <c:pt idx="85">
                  <c:v>52</c:v>
                </c:pt>
                <c:pt idx="86">
                  <c:v>56</c:v>
                </c:pt>
                <c:pt idx="87">
                  <c:v>58</c:v>
                </c:pt>
                <c:pt idx="88">
                  <c:v>39</c:v>
                </c:pt>
                <c:pt idx="89">
                  <c:v>55</c:v>
                </c:pt>
                <c:pt idx="90">
                  <c:v>55</c:v>
                </c:pt>
                <c:pt idx="91">
                  <c:v>59</c:v>
                </c:pt>
                <c:pt idx="92">
                  <c:v>70</c:v>
                </c:pt>
                <c:pt idx="93">
                  <c:v>56</c:v>
                </c:pt>
                <c:pt idx="94">
                  <c:v>41</c:v>
                </c:pt>
                <c:pt idx="95">
                  <c:v>56</c:v>
                </c:pt>
                <c:pt idx="96">
                  <c:v>57</c:v>
                </c:pt>
                <c:pt idx="97">
                  <c:v>58</c:v>
                </c:pt>
                <c:pt idx="98">
                  <c:v>53</c:v>
                </c:pt>
                <c:pt idx="99">
                  <c:v>61</c:v>
                </c:pt>
                <c:pt idx="100">
                  <c:v>53</c:v>
                </c:pt>
                <c:pt idx="101">
                  <c:v>59</c:v>
                </c:pt>
                <c:pt idx="102">
                  <c:v>58</c:v>
                </c:pt>
                <c:pt idx="103">
                  <c:v>55</c:v>
                </c:pt>
                <c:pt idx="104">
                  <c:v>56</c:v>
                </c:pt>
                <c:pt idx="105">
                  <c:v>55</c:v>
                </c:pt>
                <c:pt idx="106">
                  <c:v>48</c:v>
                </c:pt>
                <c:pt idx="107">
                  <c:v>58</c:v>
                </c:pt>
                <c:pt idx="108">
                  <c:v>41</c:v>
                </c:pt>
                <c:pt idx="109">
                  <c:v>53</c:v>
                </c:pt>
                <c:pt idx="110">
                  <c:v>55</c:v>
                </c:pt>
                <c:pt idx="111">
                  <c:v>52</c:v>
                </c:pt>
                <c:pt idx="112">
                  <c:v>52</c:v>
                </c:pt>
                <c:pt idx="113">
                  <c:v>53</c:v>
                </c:pt>
                <c:pt idx="114">
                  <c:v>67</c:v>
                </c:pt>
                <c:pt idx="115">
                  <c:v>56</c:v>
                </c:pt>
                <c:pt idx="116">
                  <c:v>56</c:v>
                </c:pt>
                <c:pt idx="117">
                  <c:v>55</c:v>
                </c:pt>
                <c:pt idx="118">
                  <c:v>54</c:v>
                </c:pt>
                <c:pt idx="119">
                  <c:v>54</c:v>
                </c:pt>
                <c:pt idx="120">
                  <c:v>55</c:v>
                </c:pt>
                <c:pt idx="121">
                  <c:v>40</c:v>
                </c:pt>
                <c:pt idx="122">
                  <c:v>50</c:v>
                </c:pt>
                <c:pt idx="123">
                  <c:v>57</c:v>
                </c:pt>
                <c:pt idx="124">
                  <c:v>55</c:v>
                </c:pt>
                <c:pt idx="125">
                  <c:v>55</c:v>
                </c:pt>
                <c:pt idx="126">
                  <c:v>56</c:v>
                </c:pt>
                <c:pt idx="127">
                  <c:v>52</c:v>
                </c:pt>
                <c:pt idx="128">
                  <c:v>50</c:v>
                </c:pt>
                <c:pt idx="129">
                  <c:v>52</c:v>
                </c:pt>
                <c:pt idx="130">
                  <c:v>53</c:v>
                </c:pt>
                <c:pt idx="131">
                  <c:v>51</c:v>
                </c:pt>
                <c:pt idx="132">
                  <c:v>54</c:v>
                </c:pt>
                <c:pt idx="133">
                  <c:v>54</c:v>
                </c:pt>
                <c:pt idx="134">
                  <c:v>56</c:v>
                </c:pt>
                <c:pt idx="135">
                  <c:v>54</c:v>
                </c:pt>
                <c:pt idx="136">
                  <c:v>54</c:v>
                </c:pt>
                <c:pt idx="137">
                  <c:v>52</c:v>
                </c:pt>
                <c:pt idx="138">
                  <c:v>55</c:v>
                </c:pt>
                <c:pt idx="139">
                  <c:v>54</c:v>
                </c:pt>
                <c:pt idx="140">
                  <c:v>51</c:v>
                </c:pt>
                <c:pt idx="141">
                  <c:v>52</c:v>
                </c:pt>
                <c:pt idx="142">
                  <c:v>55</c:v>
                </c:pt>
                <c:pt idx="143">
                  <c:v>50</c:v>
                </c:pt>
                <c:pt idx="144">
                  <c:v>51</c:v>
                </c:pt>
                <c:pt idx="145">
                  <c:v>51</c:v>
                </c:pt>
                <c:pt idx="146">
                  <c:v>50</c:v>
                </c:pt>
                <c:pt idx="147">
                  <c:v>48</c:v>
                </c:pt>
                <c:pt idx="148">
                  <c:v>53</c:v>
                </c:pt>
                <c:pt idx="149">
                  <c:v>53</c:v>
                </c:pt>
                <c:pt idx="150">
                  <c:v>54</c:v>
                </c:pt>
                <c:pt idx="151">
                  <c:v>53</c:v>
                </c:pt>
                <c:pt idx="152">
                  <c:v>49</c:v>
                </c:pt>
                <c:pt idx="153">
                  <c:v>52</c:v>
                </c:pt>
                <c:pt idx="154">
                  <c:v>64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49</c:v>
                </c:pt>
                <c:pt idx="159">
                  <c:v>54</c:v>
                </c:pt>
                <c:pt idx="160">
                  <c:v>51</c:v>
                </c:pt>
                <c:pt idx="161">
                  <c:v>52</c:v>
                </c:pt>
                <c:pt idx="162">
                  <c:v>48</c:v>
                </c:pt>
                <c:pt idx="163">
                  <c:v>51</c:v>
                </c:pt>
                <c:pt idx="164">
                  <c:v>53</c:v>
                </c:pt>
                <c:pt idx="165">
                  <c:v>54</c:v>
                </c:pt>
                <c:pt idx="166">
                  <c:v>49</c:v>
                </c:pt>
                <c:pt idx="167">
                  <c:v>49</c:v>
                </c:pt>
                <c:pt idx="168">
                  <c:v>60</c:v>
                </c:pt>
                <c:pt idx="169">
                  <c:v>54</c:v>
                </c:pt>
                <c:pt idx="170">
                  <c:v>50</c:v>
                </c:pt>
                <c:pt idx="171">
                  <c:v>50</c:v>
                </c:pt>
                <c:pt idx="172">
                  <c:v>51</c:v>
                </c:pt>
                <c:pt idx="173">
                  <c:v>52</c:v>
                </c:pt>
                <c:pt idx="174">
                  <c:v>53</c:v>
                </c:pt>
                <c:pt idx="175">
                  <c:v>54</c:v>
                </c:pt>
                <c:pt idx="176">
                  <c:v>50</c:v>
                </c:pt>
                <c:pt idx="177">
                  <c:v>51</c:v>
                </c:pt>
                <c:pt idx="178">
                  <c:v>52</c:v>
                </c:pt>
                <c:pt idx="179">
                  <c:v>62</c:v>
                </c:pt>
                <c:pt idx="180">
                  <c:v>50</c:v>
                </c:pt>
                <c:pt idx="181">
                  <c:v>50</c:v>
                </c:pt>
                <c:pt idx="182">
                  <c:v>50</c:v>
                </c:pt>
                <c:pt idx="183">
                  <c:v>54</c:v>
                </c:pt>
                <c:pt idx="184">
                  <c:v>53</c:v>
                </c:pt>
                <c:pt idx="185">
                  <c:v>50</c:v>
                </c:pt>
                <c:pt idx="186">
                  <c:v>51</c:v>
                </c:pt>
                <c:pt idx="187">
                  <c:v>53</c:v>
                </c:pt>
                <c:pt idx="188">
                  <c:v>54</c:v>
                </c:pt>
                <c:pt idx="189">
                  <c:v>51</c:v>
                </c:pt>
                <c:pt idx="190">
                  <c:v>48</c:v>
                </c:pt>
                <c:pt idx="191">
                  <c:v>58</c:v>
                </c:pt>
                <c:pt idx="192">
                  <c:v>48</c:v>
                </c:pt>
                <c:pt idx="193">
                  <c:v>50</c:v>
                </c:pt>
                <c:pt idx="194">
                  <c:v>48</c:v>
                </c:pt>
                <c:pt idx="195">
                  <c:v>49</c:v>
                </c:pt>
                <c:pt idx="196">
                  <c:v>50</c:v>
                </c:pt>
                <c:pt idx="197">
                  <c:v>50</c:v>
                </c:pt>
                <c:pt idx="198">
                  <c:v>50</c:v>
                </c:pt>
                <c:pt idx="199">
                  <c:v>48</c:v>
                </c:pt>
                <c:pt idx="200">
                  <c:v>57</c:v>
                </c:pt>
                <c:pt idx="201">
                  <c:v>52</c:v>
                </c:pt>
                <c:pt idx="202">
                  <c:v>53</c:v>
                </c:pt>
                <c:pt idx="203">
                  <c:v>49</c:v>
                </c:pt>
                <c:pt idx="204">
                  <c:v>50</c:v>
                </c:pt>
                <c:pt idx="205">
                  <c:v>53</c:v>
                </c:pt>
                <c:pt idx="206">
                  <c:v>54</c:v>
                </c:pt>
                <c:pt idx="207">
                  <c:v>55</c:v>
                </c:pt>
                <c:pt idx="208">
                  <c:v>50</c:v>
                </c:pt>
                <c:pt idx="209">
                  <c:v>52</c:v>
                </c:pt>
                <c:pt idx="210">
                  <c:v>51</c:v>
                </c:pt>
                <c:pt idx="211">
                  <c:v>50</c:v>
                </c:pt>
                <c:pt idx="212">
                  <c:v>48</c:v>
                </c:pt>
                <c:pt idx="213">
                  <c:v>49</c:v>
                </c:pt>
                <c:pt idx="214">
                  <c:v>50</c:v>
                </c:pt>
                <c:pt idx="215">
                  <c:v>54</c:v>
                </c:pt>
                <c:pt idx="216">
                  <c:v>54</c:v>
                </c:pt>
                <c:pt idx="217">
                  <c:v>50</c:v>
                </c:pt>
                <c:pt idx="218">
                  <c:v>50</c:v>
                </c:pt>
                <c:pt idx="219">
                  <c:v>60</c:v>
                </c:pt>
                <c:pt idx="220">
                  <c:v>50</c:v>
                </c:pt>
                <c:pt idx="221">
                  <c:v>63</c:v>
                </c:pt>
                <c:pt idx="222">
                  <c:v>49</c:v>
                </c:pt>
                <c:pt idx="223">
                  <c:v>48</c:v>
                </c:pt>
                <c:pt idx="224">
                  <c:v>53</c:v>
                </c:pt>
                <c:pt idx="225">
                  <c:v>54</c:v>
                </c:pt>
                <c:pt idx="226">
                  <c:v>33</c:v>
                </c:pt>
                <c:pt idx="227">
                  <c:v>50</c:v>
                </c:pt>
                <c:pt idx="228">
                  <c:v>51</c:v>
                </c:pt>
                <c:pt idx="229">
                  <c:v>54</c:v>
                </c:pt>
                <c:pt idx="230">
                  <c:v>54</c:v>
                </c:pt>
                <c:pt idx="231">
                  <c:v>56</c:v>
                </c:pt>
                <c:pt idx="232">
                  <c:v>51</c:v>
                </c:pt>
                <c:pt idx="233">
                  <c:v>52</c:v>
                </c:pt>
                <c:pt idx="234">
                  <c:v>54</c:v>
                </c:pt>
                <c:pt idx="235">
                  <c:v>55</c:v>
                </c:pt>
                <c:pt idx="236">
                  <c:v>50</c:v>
                </c:pt>
                <c:pt idx="237">
                  <c:v>51</c:v>
                </c:pt>
                <c:pt idx="238">
                  <c:v>53</c:v>
                </c:pt>
                <c:pt idx="239">
                  <c:v>52</c:v>
                </c:pt>
                <c:pt idx="240">
                  <c:v>51</c:v>
                </c:pt>
                <c:pt idx="241">
                  <c:v>50</c:v>
                </c:pt>
                <c:pt idx="242">
                  <c:v>52</c:v>
                </c:pt>
                <c:pt idx="243">
                  <c:v>52</c:v>
                </c:pt>
                <c:pt idx="244">
                  <c:v>52</c:v>
                </c:pt>
                <c:pt idx="245">
                  <c:v>52</c:v>
                </c:pt>
                <c:pt idx="246">
                  <c:v>50</c:v>
                </c:pt>
                <c:pt idx="247">
                  <c:v>58</c:v>
                </c:pt>
                <c:pt idx="248">
                  <c:v>54</c:v>
                </c:pt>
                <c:pt idx="249">
                  <c:v>55</c:v>
                </c:pt>
                <c:pt idx="250">
                  <c:v>56</c:v>
                </c:pt>
                <c:pt idx="251">
                  <c:v>52</c:v>
                </c:pt>
                <c:pt idx="252">
                  <c:v>55</c:v>
                </c:pt>
                <c:pt idx="253">
                  <c:v>54</c:v>
                </c:pt>
                <c:pt idx="254">
                  <c:v>64</c:v>
                </c:pt>
                <c:pt idx="255">
                  <c:v>56</c:v>
                </c:pt>
                <c:pt idx="256">
                  <c:v>56</c:v>
                </c:pt>
                <c:pt idx="257">
                  <c:v>52</c:v>
                </c:pt>
                <c:pt idx="258">
                  <c:v>53</c:v>
                </c:pt>
                <c:pt idx="259">
                  <c:v>53</c:v>
                </c:pt>
                <c:pt idx="260">
                  <c:v>55</c:v>
                </c:pt>
                <c:pt idx="261">
                  <c:v>47</c:v>
                </c:pt>
                <c:pt idx="262">
                  <c:v>50</c:v>
                </c:pt>
                <c:pt idx="263">
                  <c:v>63</c:v>
                </c:pt>
                <c:pt idx="264">
                  <c:v>54</c:v>
                </c:pt>
                <c:pt idx="265">
                  <c:v>54</c:v>
                </c:pt>
                <c:pt idx="266">
                  <c:v>51</c:v>
                </c:pt>
                <c:pt idx="267">
                  <c:v>52</c:v>
                </c:pt>
                <c:pt idx="268">
                  <c:v>52</c:v>
                </c:pt>
                <c:pt idx="269">
                  <c:v>53</c:v>
                </c:pt>
                <c:pt idx="270">
                  <c:v>35</c:v>
                </c:pt>
                <c:pt idx="271">
                  <c:v>53</c:v>
                </c:pt>
                <c:pt idx="272">
                  <c:v>56</c:v>
                </c:pt>
                <c:pt idx="273">
                  <c:v>56</c:v>
                </c:pt>
                <c:pt idx="274">
                  <c:v>51</c:v>
                </c:pt>
                <c:pt idx="275">
                  <c:v>57</c:v>
                </c:pt>
                <c:pt idx="276">
                  <c:v>51</c:v>
                </c:pt>
                <c:pt idx="277">
                  <c:v>54</c:v>
                </c:pt>
                <c:pt idx="278">
                  <c:v>55</c:v>
                </c:pt>
                <c:pt idx="279">
                  <c:v>49</c:v>
                </c:pt>
                <c:pt idx="280">
                  <c:v>49</c:v>
                </c:pt>
                <c:pt idx="281">
                  <c:v>50</c:v>
                </c:pt>
                <c:pt idx="282">
                  <c:v>52</c:v>
                </c:pt>
                <c:pt idx="283">
                  <c:v>51</c:v>
                </c:pt>
                <c:pt idx="284">
                  <c:v>48</c:v>
                </c:pt>
                <c:pt idx="285">
                  <c:v>52</c:v>
                </c:pt>
                <c:pt idx="286">
                  <c:v>52</c:v>
                </c:pt>
                <c:pt idx="287">
                  <c:v>53</c:v>
                </c:pt>
                <c:pt idx="288">
                  <c:v>49</c:v>
                </c:pt>
                <c:pt idx="289">
                  <c:v>50</c:v>
                </c:pt>
                <c:pt idx="290">
                  <c:v>51</c:v>
                </c:pt>
                <c:pt idx="291">
                  <c:v>55</c:v>
                </c:pt>
                <c:pt idx="292">
                  <c:v>55</c:v>
                </c:pt>
                <c:pt idx="293">
                  <c:v>57</c:v>
                </c:pt>
                <c:pt idx="294">
                  <c:v>51</c:v>
                </c:pt>
                <c:pt idx="295">
                  <c:v>55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51</c:v>
                </c:pt>
                <c:pt idx="300">
                  <c:v>50</c:v>
                </c:pt>
                <c:pt idx="301">
                  <c:v>47</c:v>
                </c:pt>
                <c:pt idx="302">
                  <c:v>49</c:v>
                </c:pt>
                <c:pt idx="303">
                  <c:v>54</c:v>
                </c:pt>
                <c:pt idx="304">
                  <c:v>55</c:v>
                </c:pt>
                <c:pt idx="305">
                  <c:v>55</c:v>
                </c:pt>
                <c:pt idx="306">
                  <c:v>50</c:v>
                </c:pt>
                <c:pt idx="307">
                  <c:v>50</c:v>
                </c:pt>
                <c:pt idx="308">
                  <c:v>59</c:v>
                </c:pt>
                <c:pt idx="309">
                  <c:v>51</c:v>
                </c:pt>
                <c:pt idx="310">
                  <c:v>50</c:v>
                </c:pt>
                <c:pt idx="311">
                  <c:v>50</c:v>
                </c:pt>
                <c:pt idx="312">
                  <c:v>53</c:v>
                </c:pt>
                <c:pt idx="313">
                  <c:v>53</c:v>
                </c:pt>
                <c:pt idx="314">
                  <c:v>54</c:v>
                </c:pt>
                <c:pt idx="315">
                  <c:v>54</c:v>
                </c:pt>
                <c:pt idx="316">
                  <c:v>51</c:v>
                </c:pt>
                <c:pt idx="317">
                  <c:v>52</c:v>
                </c:pt>
                <c:pt idx="318">
                  <c:v>53</c:v>
                </c:pt>
                <c:pt idx="319">
                  <c:v>54</c:v>
                </c:pt>
                <c:pt idx="320">
                  <c:v>54</c:v>
                </c:pt>
                <c:pt idx="321">
                  <c:v>50</c:v>
                </c:pt>
                <c:pt idx="322">
                  <c:v>52</c:v>
                </c:pt>
                <c:pt idx="323">
                  <c:v>49</c:v>
                </c:pt>
                <c:pt idx="324">
                  <c:v>50</c:v>
                </c:pt>
                <c:pt idx="325">
                  <c:v>49</c:v>
                </c:pt>
                <c:pt idx="326">
                  <c:v>52</c:v>
                </c:pt>
                <c:pt idx="327">
                  <c:v>52</c:v>
                </c:pt>
                <c:pt idx="328">
                  <c:v>50</c:v>
                </c:pt>
                <c:pt idx="329">
                  <c:v>49</c:v>
                </c:pt>
                <c:pt idx="330">
                  <c:v>49</c:v>
                </c:pt>
                <c:pt idx="331">
                  <c:v>53</c:v>
                </c:pt>
                <c:pt idx="332">
                  <c:v>52</c:v>
                </c:pt>
                <c:pt idx="333">
                  <c:v>49</c:v>
                </c:pt>
                <c:pt idx="334">
                  <c:v>49</c:v>
                </c:pt>
                <c:pt idx="335">
                  <c:v>42</c:v>
                </c:pt>
                <c:pt idx="336">
                  <c:v>47</c:v>
                </c:pt>
                <c:pt idx="337">
                  <c:v>48</c:v>
                </c:pt>
                <c:pt idx="338">
                  <c:v>50</c:v>
                </c:pt>
                <c:pt idx="339">
                  <c:v>51</c:v>
                </c:pt>
                <c:pt idx="340">
                  <c:v>47</c:v>
                </c:pt>
                <c:pt idx="341">
                  <c:v>67</c:v>
                </c:pt>
                <c:pt idx="342">
                  <c:v>102</c:v>
                </c:pt>
                <c:pt idx="343">
                  <c:v>102</c:v>
                </c:pt>
                <c:pt idx="344">
                  <c:v>83</c:v>
                </c:pt>
                <c:pt idx="345">
                  <c:v>85</c:v>
                </c:pt>
                <c:pt idx="346">
                  <c:v>81</c:v>
                </c:pt>
                <c:pt idx="347">
                  <c:v>59</c:v>
                </c:pt>
                <c:pt idx="348">
                  <c:v>78</c:v>
                </c:pt>
                <c:pt idx="349">
                  <c:v>78</c:v>
                </c:pt>
                <c:pt idx="350">
                  <c:v>78</c:v>
                </c:pt>
                <c:pt idx="351">
                  <c:v>80</c:v>
                </c:pt>
                <c:pt idx="352">
                  <c:v>77</c:v>
                </c:pt>
                <c:pt idx="353">
                  <c:v>79</c:v>
                </c:pt>
                <c:pt idx="354">
                  <c:v>87</c:v>
                </c:pt>
                <c:pt idx="355">
                  <c:v>84</c:v>
                </c:pt>
                <c:pt idx="356">
                  <c:v>87</c:v>
                </c:pt>
                <c:pt idx="357">
                  <c:v>96</c:v>
                </c:pt>
                <c:pt idx="358">
                  <c:v>102</c:v>
                </c:pt>
                <c:pt idx="359">
                  <c:v>108</c:v>
                </c:pt>
                <c:pt idx="360">
                  <c:v>108</c:v>
                </c:pt>
                <c:pt idx="361">
                  <c:v>104</c:v>
                </c:pt>
                <c:pt idx="362">
                  <c:v>105</c:v>
                </c:pt>
                <c:pt idx="363">
                  <c:v>118</c:v>
                </c:pt>
                <c:pt idx="364">
                  <c:v>103</c:v>
                </c:pt>
                <c:pt idx="365">
                  <c:v>105</c:v>
                </c:pt>
                <c:pt idx="366">
                  <c:v>104</c:v>
                </c:pt>
                <c:pt idx="367">
                  <c:v>103</c:v>
                </c:pt>
                <c:pt idx="368">
                  <c:v>113</c:v>
                </c:pt>
                <c:pt idx="369">
                  <c:v>101</c:v>
                </c:pt>
                <c:pt idx="370">
                  <c:v>118</c:v>
                </c:pt>
                <c:pt idx="371">
                  <c:v>104</c:v>
                </c:pt>
                <c:pt idx="372">
                  <c:v>104</c:v>
                </c:pt>
                <c:pt idx="373">
                  <c:v>108</c:v>
                </c:pt>
                <c:pt idx="374">
                  <c:v>62</c:v>
                </c:pt>
                <c:pt idx="375">
                  <c:v>136</c:v>
                </c:pt>
                <c:pt idx="376">
                  <c:v>47</c:v>
                </c:pt>
                <c:pt idx="377">
                  <c:v>63</c:v>
                </c:pt>
                <c:pt idx="378">
                  <c:v>69</c:v>
                </c:pt>
                <c:pt idx="379">
                  <c:v>77</c:v>
                </c:pt>
                <c:pt idx="380">
                  <c:v>67</c:v>
                </c:pt>
                <c:pt idx="381">
                  <c:v>69</c:v>
                </c:pt>
                <c:pt idx="382">
                  <c:v>69</c:v>
                </c:pt>
                <c:pt idx="383">
                  <c:v>71</c:v>
                </c:pt>
                <c:pt idx="384">
                  <c:v>74</c:v>
                </c:pt>
                <c:pt idx="385">
                  <c:v>75</c:v>
                </c:pt>
                <c:pt idx="386">
                  <c:v>73</c:v>
                </c:pt>
                <c:pt idx="387">
                  <c:v>75</c:v>
                </c:pt>
                <c:pt idx="388">
                  <c:v>71</c:v>
                </c:pt>
                <c:pt idx="389">
                  <c:v>74</c:v>
                </c:pt>
                <c:pt idx="390">
                  <c:v>82</c:v>
                </c:pt>
                <c:pt idx="391">
                  <c:v>81</c:v>
                </c:pt>
                <c:pt idx="392">
                  <c:v>82</c:v>
                </c:pt>
                <c:pt idx="393">
                  <c:v>79</c:v>
                </c:pt>
                <c:pt idx="394">
                  <c:v>82</c:v>
                </c:pt>
                <c:pt idx="395">
                  <c:v>86</c:v>
                </c:pt>
                <c:pt idx="396">
                  <c:v>80</c:v>
                </c:pt>
                <c:pt idx="397">
                  <c:v>90</c:v>
                </c:pt>
                <c:pt idx="398">
                  <c:v>80</c:v>
                </c:pt>
                <c:pt idx="399">
                  <c:v>79</c:v>
                </c:pt>
                <c:pt idx="400">
                  <c:v>78</c:v>
                </c:pt>
                <c:pt idx="401">
                  <c:v>81</c:v>
                </c:pt>
                <c:pt idx="402">
                  <c:v>78</c:v>
                </c:pt>
                <c:pt idx="403">
                  <c:v>79</c:v>
                </c:pt>
                <c:pt idx="404">
                  <c:v>87</c:v>
                </c:pt>
                <c:pt idx="405">
                  <c:v>82</c:v>
                </c:pt>
                <c:pt idx="406">
                  <c:v>78</c:v>
                </c:pt>
                <c:pt idx="407">
                  <c:v>79</c:v>
                </c:pt>
                <c:pt idx="408">
                  <c:v>79</c:v>
                </c:pt>
                <c:pt idx="409">
                  <c:v>85</c:v>
                </c:pt>
                <c:pt idx="410">
                  <c:v>81</c:v>
                </c:pt>
                <c:pt idx="411">
                  <c:v>79</c:v>
                </c:pt>
                <c:pt idx="412">
                  <c:v>82</c:v>
                </c:pt>
                <c:pt idx="413">
                  <c:v>83</c:v>
                </c:pt>
                <c:pt idx="414">
                  <c:v>77</c:v>
                </c:pt>
                <c:pt idx="415">
                  <c:v>77</c:v>
                </c:pt>
                <c:pt idx="416">
                  <c:v>77</c:v>
                </c:pt>
                <c:pt idx="417">
                  <c:v>83</c:v>
                </c:pt>
                <c:pt idx="418">
                  <c:v>80</c:v>
                </c:pt>
                <c:pt idx="419">
                  <c:v>79</c:v>
                </c:pt>
                <c:pt idx="420">
                  <c:v>78</c:v>
                </c:pt>
                <c:pt idx="421">
                  <c:v>80</c:v>
                </c:pt>
                <c:pt idx="422">
                  <c:v>81</c:v>
                </c:pt>
                <c:pt idx="423">
                  <c:v>80</c:v>
                </c:pt>
                <c:pt idx="424">
                  <c:v>94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78</c:v>
                </c:pt>
                <c:pt idx="430">
                  <c:v>82</c:v>
                </c:pt>
                <c:pt idx="431">
                  <c:v>82</c:v>
                </c:pt>
                <c:pt idx="432">
                  <c:v>84</c:v>
                </c:pt>
                <c:pt idx="433">
                  <c:v>81</c:v>
                </c:pt>
                <c:pt idx="434">
                  <c:v>81</c:v>
                </c:pt>
                <c:pt idx="435">
                  <c:v>91</c:v>
                </c:pt>
                <c:pt idx="436">
                  <c:v>78</c:v>
                </c:pt>
                <c:pt idx="437">
                  <c:v>80</c:v>
                </c:pt>
                <c:pt idx="438">
                  <c:v>81</c:v>
                </c:pt>
                <c:pt idx="439">
                  <c:v>77</c:v>
                </c:pt>
                <c:pt idx="440">
                  <c:v>85</c:v>
                </c:pt>
                <c:pt idx="441">
                  <c:v>78</c:v>
                </c:pt>
                <c:pt idx="442">
                  <c:v>82</c:v>
                </c:pt>
                <c:pt idx="443">
                  <c:v>80</c:v>
                </c:pt>
                <c:pt idx="444">
                  <c:v>84</c:v>
                </c:pt>
                <c:pt idx="445">
                  <c:v>86</c:v>
                </c:pt>
                <c:pt idx="446">
                  <c:v>84</c:v>
                </c:pt>
                <c:pt idx="447">
                  <c:v>83</c:v>
                </c:pt>
                <c:pt idx="448">
                  <c:v>84</c:v>
                </c:pt>
                <c:pt idx="449">
                  <c:v>91</c:v>
                </c:pt>
                <c:pt idx="450">
                  <c:v>85</c:v>
                </c:pt>
                <c:pt idx="451">
                  <c:v>86</c:v>
                </c:pt>
                <c:pt idx="452">
                  <c:v>83</c:v>
                </c:pt>
                <c:pt idx="453">
                  <c:v>83</c:v>
                </c:pt>
                <c:pt idx="454">
                  <c:v>83</c:v>
                </c:pt>
                <c:pt idx="455">
                  <c:v>82</c:v>
                </c:pt>
                <c:pt idx="456">
                  <c:v>84</c:v>
                </c:pt>
                <c:pt idx="457">
                  <c:v>86</c:v>
                </c:pt>
                <c:pt idx="458">
                  <c:v>86</c:v>
                </c:pt>
                <c:pt idx="459">
                  <c:v>83</c:v>
                </c:pt>
                <c:pt idx="460">
                  <c:v>86</c:v>
                </c:pt>
                <c:pt idx="461">
                  <c:v>86</c:v>
                </c:pt>
                <c:pt idx="462">
                  <c:v>83</c:v>
                </c:pt>
                <c:pt idx="463">
                  <c:v>86</c:v>
                </c:pt>
                <c:pt idx="464">
                  <c:v>83</c:v>
                </c:pt>
                <c:pt idx="465">
                  <c:v>82</c:v>
                </c:pt>
                <c:pt idx="466">
                  <c:v>83</c:v>
                </c:pt>
                <c:pt idx="467">
                  <c:v>84</c:v>
                </c:pt>
                <c:pt idx="468">
                  <c:v>80</c:v>
                </c:pt>
                <c:pt idx="469">
                  <c:v>81</c:v>
                </c:pt>
                <c:pt idx="470">
                  <c:v>92</c:v>
                </c:pt>
                <c:pt idx="471">
                  <c:v>81</c:v>
                </c:pt>
                <c:pt idx="472">
                  <c:v>78</c:v>
                </c:pt>
                <c:pt idx="473">
                  <c:v>80</c:v>
                </c:pt>
                <c:pt idx="474">
                  <c:v>85</c:v>
                </c:pt>
                <c:pt idx="475">
                  <c:v>45</c:v>
                </c:pt>
                <c:pt idx="476">
                  <c:v>44</c:v>
                </c:pt>
                <c:pt idx="477">
                  <c:v>54</c:v>
                </c:pt>
                <c:pt idx="478">
                  <c:v>42</c:v>
                </c:pt>
                <c:pt idx="479">
                  <c:v>43</c:v>
                </c:pt>
                <c:pt idx="480">
                  <c:v>43</c:v>
                </c:pt>
                <c:pt idx="481">
                  <c:v>57</c:v>
                </c:pt>
                <c:pt idx="482">
                  <c:v>48</c:v>
                </c:pt>
                <c:pt idx="483">
                  <c:v>61</c:v>
                </c:pt>
                <c:pt idx="484">
                  <c:v>84</c:v>
                </c:pt>
                <c:pt idx="485">
                  <c:v>61</c:v>
                </c:pt>
                <c:pt idx="486">
                  <c:v>52</c:v>
                </c:pt>
                <c:pt idx="487">
                  <c:v>56</c:v>
                </c:pt>
                <c:pt idx="488">
                  <c:v>56</c:v>
                </c:pt>
                <c:pt idx="489">
                  <c:v>55</c:v>
                </c:pt>
                <c:pt idx="490">
                  <c:v>68</c:v>
                </c:pt>
                <c:pt idx="491">
                  <c:v>57</c:v>
                </c:pt>
                <c:pt idx="492">
                  <c:v>58</c:v>
                </c:pt>
                <c:pt idx="493">
                  <c:v>58</c:v>
                </c:pt>
                <c:pt idx="494">
                  <c:v>86</c:v>
                </c:pt>
                <c:pt idx="495">
                  <c:v>60</c:v>
                </c:pt>
                <c:pt idx="496">
                  <c:v>68</c:v>
                </c:pt>
                <c:pt idx="497">
                  <c:v>65</c:v>
                </c:pt>
                <c:pt idx="498">
                  <c:v>62</c:v>
                </c:pt>
                <c:pt idx="499">
                  <c:v>77</c:v>
                </c:pt>
                <c:pt idx="500">
                  <c:v>62</c:v>
                </c:pt>
                <c:pt idx="501">
                  <c:v>64</c:v>
                </c:pt>
                <c:pt idx="502">
                  <c:v>64</c:v>
                </c:pt>
                <c:pt idx="503">
                  <c:v>63</c:v>
                </c:pt>
                <c:pt idx="504">
                  <c:v>65</c:v>
                </c:pt>
                <c:pt idx="505">
                  <c:v>65</c:v>
                </c:pt>
                <c:pt idx="506">
                  <c:v>47</c:v>
                </c:pt>
                <c:pt idx="507">
                  <c:v>65</c:v>
                </c:pt>
                <c:pt idx="508">
                  <c:v>66</c:v>
                </c:pt>
                <c:pt idx="509">
                  <c:v>71</c:v>
                </c:pt>
                <c:pt idx="510">
                  <c:v>70</c:v>
                </c:pt>
                <c:pt idx="511">
                  <c:v>66</c:v>
                </c:pt>
                <c:pt idx="512">
                  <c:v>66</c:v>
                </c:pt>
                <c:pt idx="513">
                  <c:v>68</c:v>
                </c:pt>
                <c:pt idx="514">
                  <c:v>66</c:v>
                </c:pt>
                <c:pt idx="515">
                  <c:v>72</c:v>
                </c:pt>
                <c:pt idx="516">
                  <c:v>72</c:v>
                </c:pt>
                <c:pt idx="517">
                  <c:v>68</c:v>
                </c:pt>
                <c:pt idx="518">
                  <c:v>69</c:v>
                </c:pt>
                <c:pt idx="519">
                  <c:v>70</c:v>
                </c:pt>
                <c:pt idx="520">
                  <c:v>71</c:v>
                </c:pt>
                <c:pt idx="521">
                  <c:v>68</c:v>
                </c:pt>
                <c:pt idx="522">
                  <c:v>75</c:v>
                </c:pt>
                <c:pt idx="523">
                  <c:v>70</c:v>
                </c:pt>
                <c:pt idx="524">
                  <c:v>67</c:v>
                </c:pt>
                <c:pt idx="525">
                  <c:v>67</c:v>
                </c:pt>
                <c:pt idx="526">
                  <c:v>67</c:v>
                </c:pt>
                <c:pt idx="527">
                  <c:v>66</c:v>
                </c:pt>
                <c:pt idx="528">
                  <c:v>72</c:v>
                </c:pt>
                <c:pt idx="529">
                  <c:v>71</c:v>
                </c:pt>
                <c:pt idx="530">
                  <c:v>70</c:v>
                </c:pt>
                <c:pt idx="531">
                  <c:v>67</c:v>
                </c:pt>
                <c:pt idx="532">
                  <c:v>65</c:v>
                </c:pt>
                <c:pt idx="533">
                  <c:v>64</c:v>
                </c:pt>
                <c:pt idx="534">
                  <c:v>68</c:v>
                </c:pt>
                <c:pt idx="535">
                  <c:v>63</c:v>
                </c:pt>
                <c:pt idx="536">
                  <c:v>63</c:v>
                </c:pt>
                <c:pt idx="537">
                  <c:v>71</c:v>
                </c:pt>
                <c:pt idx="538">
                  <c:v>51</c:v>
                </c:pt>
                <c:pt idx="539">
                  <c:v>64</c:v>
                </c:pt>
                <c:pt idx="540">
                  <c:v>68</c:v>
                </c:pt>
                <c:pt idx="541">
                  <c:v>66</c:v>
                </c:pt>
                <c:pt idx="542">
                  <c:v>65</c:v>
                </c:pt>
                <c:pt idx="543">
                  <c:v>62</c:v>
                </c:pt>
                <c:pt idx="544">
                  <c:v>68</c:v>
                </c:pt>
                <c:pt idx="545">
                  <c:v>69</c:v>
                </c:pt>
                <c:pt idx="546">
                  <c:v>63</c:v>
                </c:pt>
                <c:pt idx="547">
                  <c:v>66</c:v>
                </c:pt>
                <c:pt idx="548">
                  <c:v>68</c:v>
                </c:pt>
                <c:pt idx="549">
                  <c:v>66</c:v>
                </c:pt>
                <c:pt idx="550">
                  <c:v>64</c:v>
                </c:pt>
                <c:pt idx="551">
                  <c:v>68</c:v>
                </c:pt>
                <c:pt idx="552">
                  <c:v>75</c:v>
                </c:pt>
                <c:pt idx="553">
                  <c:v>64</c:v>
                </c:pt>
                <c:pt idx="554">
                  <c:v>64</c:v>
                </c:pt>
                <c:pt idx="555">
                  <c:v>62</c:v>
                </c:pt>
                <c:pt idx="556">
                  <c:v>61</c:v>
                </c:pt>
                <c:pt idx="557">
                  <c:v>65</c:v>
                </c:pt>
                <c:pt idx="558">
                  <c:v>65</c:v>
                </c:pt>
                <c:pt idx="559">
                  <c:v>62</c:v>
                </c:pt>
                <c:pt idx="560">
                  <c:v>61</c:v>
                </c:pt>
                <c:pt idx="561">
                  <c:v>63</c:v>
                </c:pt>
                <c:pt idx="562">
                  <c:v>62</c:v>
                </c:pt>
                <c:pt idx="563">
                  <c:v>64</c:v>
                </c:pt>
                <c:pt idx="564">
                  <c:v>64</c:v>
                </c:pt>
                <c:pt idx="565">
                  <c:v>62</c:v>
                </c:pt>
                <c:pt idx="566">
                  <c:v>64</c:v>
                </c:pt>
                <c:pt idx="567">
                  <c:v>68</c:v>
                </c:pt>
                <c:pt idx="568">
                  <c:v>64</c:v>
                </c:pt>
                <c:pt idx="569">
                  <c:v>63</c:v>
                </c:pt>
                <c:pt idx="570">
                  <c:v>80</c:v>
                </c:pt>
                <c:pt idx="571">
                  <c:v>69</c:v>
                </c:pt>
                <c:pt idx="572">
                  <c:v>63</c:v>
                </c:pt>
                <c:pt idx="573">
                  <c:v>64</c:v>
                </c:pt>
                <c:pt idx="574">
                  <c:v>70</c:v>
                </c:pt>
                <c:pt idx="575">
                  <c:v>65</c:v>
                </c:pt>
                <c:pt idx="576">
                  <c:v>66</c:v>
                </c:pt>
                <c:pt idx="577">
                  <c:v>71</c:v>
                </c:pt>
                <c:pt idx="578">
                  <c:v>66</c:v>
                </c:pt>
                <c:pt idx="579">
                  <c:v>66</c:v>
                </c:pt>
                <c:pt idx="580">
                  <c:v>68</c:v>
                </c:pt>
                <c:pt idx="581">
                  <c:v>72</c:v>
                </c:pt>
                <c:pt idx="582">
                  <c:v>66</c:v>
                </c:pt>
                <c:pt idx="583">
                  <c:v>66</c:v>
                </c:pt>
                <c:pt idx="584">
                  <c:v>85</c:v>
                </c:pt>
                <c:pt idx="585">
                  <c:v>67</c:v>
                </c:pt>
                <c:pt idx="586">
                  <c:v>48</c:v>
                </c:pt>
                <c:pt idx="587">
                  <c:v>70</c:v>
                </c:pt>
                <c:pt idx="588">
                  <c:v>73</c:v>
                </c:pt>
                <c:pt idx="589">
                  <c:v>69</c:v>
                </c:pt>
                <c:pt idx="590">
                  <c:v>69</c:v>
                </c:pt>
                <c:pt idx="591">
                  <c:v>71</c:v>
                </c:pt>
                <c:pt idx="592">
                  <c:v>67</c:v>
                </c:pt>
                <c:pt idx="593">
                  <c:v>77</c:v>
                </c:pt>
                <c:pt idx="594">
                  <c:v>70</c:v>
                </c:pt>
                <c:pt idx="595">
                  <c:v>72</c:v>
                </c:pt>
                <c:pt idx="596">
                  <c:v>71</c:v>
                </c:pt>
                <c:pt idx="597">
                  <c:v>73</c:v>
                </c:pt>
                <c:pt idx="598">
                  <c:v>74</c:v>
                </c:pt>
                <c:pt idx="599">
                  <c:v>70</c:v>
                </c:pt>
                <c:pt idx="600">
                  <c:v>75</c:v>
                </c:pt>
                <c:pt idx="601">
                  <c:v>72</c:v>
                </c:pt>
                <c:pt idx="602">
                  <c:v>69</c:v>
                </c:pt>
                <c:pt idx="603">
                  <c:v>67</c:v>
                </c:pt>
                <c:pt idx="604">
                  <c:v>71</c:v>
                </c:pt>
                <c:pt idx="605">
                  <c:v>73</c:v>
                </c:pt>
                <c:pt idx="606">
                  <c:v>68</c:v>
                </c:pt>
                <c:pt idx="607">
                  <c:v>77</c:v>
                </c:pt>
                <c:pt idx="608">
                  <c:v>70</c:v>
                </c:pt>
                <c:pt idx="609">
                  <c:v>69</c:v>
                </c:pt>
                <c:pt idx="610">
                  <c:v>68</c:v>
                </c:pt>
                <c:pt idx="611">
                  <c:v>74</c:v>
                </c:pt>
                <c:pt idx="612">
                  <c:v>78</c:v>
                </c:pt>
                <c:pt idx="613">
                  <c:v>80</c:v>
                </c:pt>
                <c:pt idx="614">
                  <c:v>73</c:v>
                </c:pt>
                <c:pt idx="615">
                  <c:v>72</c:v>
                </c:pt>
                <c:pt idx="616">
                  <c:v>70</c:v>
                </c:pt>
                <c:pt idx="617">
                  <c:v>73</c:v>
                </c:pt>
                <c:pt idx="618">
                  <c:v>74</c:v>
                </c:pt>
                <c:pt idx="619">
                  <c:v>71</c:v>
                </c:pt>
                <c:pt idx="620">
                  <c:v>72</c:v>
                </c:pt>
                <c:pt idx="621">
                  <c:v>44</c:v>
                </c:pt>
                <c:pt idx="622">
                  <c:v>67</c:v>
                </c:pt>
                <c:pt idx="623">
                  <c:v>70</c:v>
                </c:pt>
                <c:pt idx="624">
                  <c:v>70</c:v>
                </c:pt>
                <c:pt idx="625">
                  <c:v>78</c:v>
                </c:pt>
                <c:pt idx="626">
                  <c:v>64</c:v>
                </c:pt>
                <c:pt idx="627">
                  <c:v>70</c:v>
                </c:pt>
                <c:pt idx="628">
                  <c:v>72</c:v>
                </c:pt>
                <c:pt idx="629">
                  <c:v>71</c:v>
                </c:pt>
                <c:pt idx="630">
                  <c:v>66</c:v>
                </c:pt>
                <c:pt idx="631">
                  <c:v>67</c:v>
                </c:pt>
                <c:pt idx="632">
                  <c:v>69</c:v>
                </c:pt>
                <c:pt idx="633">
                  <c:v>69</c:v>
                </c:pt>
                <c:pt idx="634">
                  <c:v>67</c:v>
                </c:pt>
                <c:pt idx="635">
                  <c:v>70</c:v>
                </c:pt>
                <c:pt idx="636">
                  <c:v>72</c:v>
                </c:pt>
                <c:pt idx="637">
                  <c:v>73</c:v>
                </c:pt>
                <c:pt idx="638">
                  <c:v>70</c:v>
                </c:pt>
                <c:pt idx="639">
                  <c:v>74</c:v>
                </c:pt>
                <c:pt idx="640">
                  <c:v>73</c:v>
                </c:pt>
                <c:pt idx="641">
                  <c:v>68</c:v>
                </c:pt>
                <c:pt idx="642">
                  <c:v>73</c:v>
                </c:pt>
                <c:pt idx="643">
                  <c:v>72</c:v>
                </c:pt>
                <c:pt idx="644">
                  <c:v>78</c:v>
                </c:pt>
                <c:pt idx="645">
                  <c:v>70</c:v>
                </c:pt>
                <c:pt idx="646">
                  <c:v>73</c:v>
                </c:pt>
                <c:pt idx="647">
                  <c:v>67</c:v>
                </c:pt>
                <c:pt idx="648">
                  <c:v>70</c:v>
                </c:pt>
                <c:pt idx="649">
                  <c:v>73</c:v>
                </c:pt>
                <c:pt idx="650">
                  <c:v>71</c:v>
                </c:pt>
                <c:pt idx="651">
                  <c:v>72</c:v>
                </c:pt>
                <c:pt idx="652">
                  <c:v>71</c:v>
                </c:pt>
                <c:pt idx="653">
                  <c:v>69</c:v>
                </c:pt>
                <c:pt idx="654">
                  <c:v>69</c:v>
                </c:pt>
                <c:pt idx="655">
                  <c:v>65</c:v>
                </c:pt>
                <c:pt idx="656">
                  <c:v>68</c:v>
                </c:pt>
                <c:pt idx="657">
                  <c:v>67</c:v>
                </c:pt>
                <c:pt idx="658">
                  <c:v>67</c:v>
                </c:pt>
                <c:pt idx="659">
                  <c:v>69</c:v>
                </c:pt>
                <c:pt idx="660">
                  <c:v>66</c:v>
                </c:pt>
                <c:pt idx="661">
                  <c:v>66</c:v>
                </c:pt>
                <c:pt idx="662">
                  <c:v>69</c:v>
                </c:pt>
                <c:pt idx="663">
                  <c:v>70</c:v>
                </c:pt>
                <c:pt idx="664">
                  <c:v>68</c:v>
                </c:pt>
                <c:pt idx="665">
                  <c:v>69</c:v>
                </c:pt>
                <c:pt idx="666">
                  <c:v>71</c:v>
                </c:pt>
                <c:pt idx="667">
                  <c:v>66</c:v>
                </c:pt>
                <c:pt idx="668">
                  <c:v>69</c:v>
                </c:pt>
                <c:pt idx="669">
                  <c:v>71</c:v>
                </c:pt>
                <c:pt idx="670">
                  <c:v>71</c:v>
                </c:pt>
                <c:pt idx="671">
                  <c:v>69</c:v>
                </c:pt>
                <c:pt idx="672">
                  <c:v>74</c:v>
                </c:pt>
                <c:pt idx="673">
                  <c:v>75</c:v>
                </c:pt>
                <c:pt idx="674">
                  <c:v>70</c:v>
                </c:pt>
                <c:pt idx="675">
                  <c:v>70</c:v>
                </c:pt>
                <c:pt idx="676">
                  <c:v>69</c:v>
                </c:pt>
                <c:pt idx="677">
                  <c:v>67</c:v>
                </c:pt>
                <c:pt idx="678">
                  <c:v>65</c:v>
                </c:pt>
                <c:pt idx="679">
                  <c:v>71</c:v>
                </c:pt>
                <c:pt idx="680">
                  <c:v>67</c:v>
                </c:pt>
                <c:pt idx="681">
                  <c:v>69</c:v>
                </c:pt>
                <c:pt idx="682">
                  <c:v>68</c:v>
                </c:pt>
                <c:pt idx="683">
                  <c:v>69</c:v>
                </c:pt>
                <c:pt idx="684">
                  <c:v>67</c:v>
                </c:pt>
                <c:pt idx="685">
                  <c:v>69</c:v>
                </c:pt>
                <c:pt idx="686">
                  <c:v>71</c:v>
                </c:pt>
                <c:pt idx="687">
                  <c:v>71</c:v>
                </c:pt>
                <c:pt idx="688">
                  <c:v>67</c:v>
                </c:pt>
                <c:pt idx="689">
                  <c:v>70</c:v>
                </c:pt>
                <c:pt idx="690">
                  <c:v>68</c:v>
                </c:pt>
                <c:pt idx="691">
                  <c:v>68</c:v>
                </c:pt>
                <c:pt idx="692">
                  <c:v>80</c:v>
                </c:pt>
                <c:pt idx="693">
                  <c:v>65</c:v>
                </c:pt>
                <c:pt idx="694">
                  <c:v>67</c:v>
                </c:pt>
                <c:pt idx="695">
                  <c:v>65</c:v>
                </c:pt>
                <c:pt idx="696">
                  <c:v>68</c:v>
                </c:pt>
                <c:pt idx="697">
                  <c:v>69</c:v>
                </c:pt>
                <c:pt idx="698">
                  <c:v>72</c:v>
                </c:pt>
                <c:pt idx="699">
                  <c:v>74</c:v>
                </c:pt>
                <c:pt idx="700">
                  <c:v>73</c:v>
                </c:pt>
                <c:pt idx="701">
                  <c:v>67</c:v>
                </c:pt>
                <c:pt idx="702">
                  <c:v>70</c:v>
                </c:pt>
                <c:pt idx="703">
                  <c:v>70</c:v>
                </c:pt>
                <c:pt idx="704">
                  <c:v>66</c:v>
                </c:pt>
                <c:pt idx="705">
                  <c:v>69</c:v>
                </c:pt>
                <c:pt idx="706">
                  <c:v>70</c:v>
                </c:pt>
                <c:pt idx="707">
                  <c:v>68</c:v>
                </c:pt>
                <c:pt idx="708">
                  <c:v>71</c:v>
                </c:pt>
                <c:pt idx="709">
                  <c:v>71</c:v>
                </c:pt>
                <c:pt idx="710">
                  <c:v>71</c:v>
                </c:pt>
                <c:pt idx="711">
                  <c:v>70</c:v>
                </c:pt>
                <c:pt idx="712">
                  <c:v>70</c:v>
                </c:pt>
                <c:pt idx="713">
                  <c:v>73</c:v>
                </c:pt>
                <c:pt idx="714">
                  <c:v>70</c:v>
                </c:pt>
                <c:pt idx="715">
                  <c:v>79</c:v>
                </c:pt>
                <c:pt idx="716">
                  <c:v>76</c:v>
                </c:pt>
                <c:pt idx="717">
                  <c:v>74</c:v>
                </c:pt>
                <c:pt idx="718">
                  <c:v>70</c:v>
                </c:pt>
                <c:pt idx="719">
                  <c:v>76</c:v>
                </c:pt>
                <c:pt idx="720">
                  <c:v>70</c:v>
                </c:pt>
                <c:pt idx="721">
                  <c:v>73</c:v>
                </c:pt>
                <c:pt idx="722">
                  <c:v>77</c:v>
                </c:pt>
                <c:pt idx="723">
                  <c:v>76</c:v>
                </c:pt>
                <c:pt idx="724">
                  <c:v>53</c:v>
                </c:pt>
                <c:pt idx="725">
                  <c:v>73</c:v>
                </c:pt>
                <c:pt idx="726">
                  <c:v>73</c:v>
                </c:pt>
                <c:pt idx="727">
                  <c:v>76</c:v>
                </c:pt>
                <c:pt idx="728">
                  <c:v>68</c:v>
                </c:pt>
                <c:pt idx="729">
                  <c:v>69</c:v>
                </c:pt>
                <c:pt idx="730">
                  <c:v>70</c:v>
                </c:pt>
                <c:pt idx="731">
                  <c:v>68</c:v>
                </c:pt>
                <c:pt idx="732">
                  <c:v>69</c:v>
                </c:pt>
                <c:pt idx="733">
                  <c:v>74</c:v>
                </c:pt>
                <c:pt idx="734">
                  <c:v>73</c:v>
                </c:pt>
                <c:pt idx="735">
                  <c:v>68</c:v>
                </c:pt>
                <c:pt idx="736">
                  <c:v>73</c:v>
                </c:pt>
                <c:pt idx="737">
                  <c:v>72</c:v>
                </c:pt>
                <c:pt idx="738">
                  <c:v>63</c:v>
                </c:pt>
                <c:pt idx="739">
                  <c:v>70</c:v>
                </c:pt>
                <c:pt idx="740">
                  <c:v>74</c:v>
                </c:pt>
                <c:pt idx="741">
                  <c:v>77</c:v>
                </c:pt>
                <c:pt idx="742">
                  <c:v>73</c:v>
                </c:pt>
                <c:pt idx="743">
                  <c:v>72</c:v>
                </c:pt>
                <c:pt idx="744">
                  <c:v>74</c:v>
                </c:pt>
                <c:pt idx="745">
                  <c:v>83</c:v>
                </c:pt>
                <c:pt idx="746">
                  <c:v>66</c:v>
                </c:pt>
                <c:pt idx="747">
                  <c:v>67</c:v>
                </c:pt>
                <c:pt idx="748">
                  <c:v>71</c:v>
                </c:pt>
                <c:pt idx="749">
                  <c:v>67</c:v>
                </c:pt>
                <c:pt idx="750">
                  <c:v>69</c:v>
                </c:pt>
                <c:pt idx="751">
                  <c:v>71</c:v>
                </c:pt>
                <c:pt idx="752">
                  <c:v>45</c:v>
                </c:pt>
                <c:pt idx="753">
                  <c:v>70</c:v>
                </c:pt>
                <c:pt idx="754">
                  <c:v>70</c:v>
                </c:pt>
                <c:pt idx="755">
                  <c:v>73</c:v>
                </c:pt>
                <c:pt idx="756">
                  <c:v>75</c:v>
                </c:pt>
                <c:pt idx="757">
                  <c:v>69</c:v>
                </c:pt>
                <c:pt idx="758">
                  <c:v>69</c:v>
                </c:pt>
                <c:pt idx="759">
                  <c:v>70</c:v>
                </c:pt>
                <c:pt idx="760">
                  <c:v>67</c:v>
                </c:pt>
                <c:pt idx="761">
                  <c:v>76</c:v>
                </c:pt>
                <c:pt idx="762">
                  <c:v>68</c:v>
                </c:pt>
                <c:pt idx="763">
                  <c:v>64</c:v>
                </c:pt>
                <c:pt idx="764">
                  <c:v>65</c:v>
                </c:pt>
                <c:pt idx="765">
                  <c:v>71</c:v>
                </c:pt>
                <c:pt idx="766">
                  <c:v>68</c:v>
                </c:pt>
                <c:pt idx="767">
                  <c:v>67</c:v>
                </c:pt>
                <c:pt idx="768">
                  <c:v>76</c:v>
                </c:pt>
                <c:pt idx="769">
                  <c:v>70</c:v>
                </c:pt>
                <c:pt idx="770">
                  <c:v>70</c:v>
                </c:pt>
                <c:pt idx="771">
                  <c:v>62</c:v>
                </c:pt>
                <c:pt idx="772">
                  <c:v>68</c:v>
                </c:pt>
                <c:pt idx="773">
                  <c:v>73</c:v>
                </c:pt>
                <c:pt idx="774">
                  <c:v>75</c:v>
                </c:pt>
                <c:pt idx="775">
                  <c:v>52</c:v>
                </c:pt>
                <c:pt idx="776">
                  <c:v>73</c:v>
                </c:pt>
                <c:pt idx="777">
                  <c:v>70</c:v>
                </c:pt>
                <c:pt idx="778">
                  <c:v>65</c:v>
                </c:pt>
                <c:pt idx="779">
                  <c:v>69</c:v>
                </c:pt>
                <c:pt idx="780">
                  <c:v>56</c:v>
                </c:pt>
                <c:pt idx="781">
                  <c:v>69</c:v>
                </c:pt>
                <c:pt idx="782">
                  <c:v>69</c:v>
                </c:pt>
                <c:pt idx="783">
                  <c:v>68</c:v>
                </c:pt>
                <c:pt idx="784">
                  <c:v>69</c:v>
                </c:pt>
                <c:pt idx="785">
                  <c:v>66</c:v>
                </c:pt>
                <c:pt idx="786">
                  <c:v>71</c:v>
                </c:pt>
                <c:pt idx="787">
                  <c:v>48</c:v>
                </c:pt>
                <c:pt idx="788">
                  <c:v>74</c:v>
                </c:pt>
                <c:pt idx="789">
                  <c:v>74</c:v>
                </c:pt>
                <c:pt idx="790">
                  <c:v>73</c:v>
                </c:pt>
                <c:pt idx="791">
                  <c:v>72</c:v>
                </c:pt>
                <c:pt idx="792">
                  <c:v>69</c:v>
                </c:pt>
                <c:pt idx="793">
                  <c:v>68</c:v>
                </c:pt>
                <c:pt idx="794">
                  <c:v>73</c:v>
                </c:pt>
                <c:pt idx="795">
                  <c:v>66</c:v>
                </c:pt>
                <c:pt idx="796">
                  <c:v>69</c:v>
                </c:pt>
                <c:pt idx="797">
                  <c:v>69</c:v>
                </c:pt>
                <c:pt idx="798">
                  <c:v>68</c:v>
                </c:pt>
                <c:pt idx="799">
                  <c:v>73</c:v>
                </c:pt>
                <c:pt idx="800">
                  <c:v>70</c:v>
                </c:pt>
                <c:pt idx="801">
                  <c:v>70</c:v>
                </c:pt>
                <c:pt idx="802">
                  <c:v>70</c:v>
                </c:pt>
                <c:pt idx="803">
                  <c:v>72</c:v>
                </c:pt>
                <c:pt idx="804">
                  <c:v>70</c:v>
                </c:pt>
                <c:pt idx="805">
                  <c:v>75</c:v>
                </c:pt>
                <c:pt idx="806">
                  <c:v>73</c:v>
                </c:pt>
                <c:pt idx="807">
                  <c:v>75</c:v>
                </c:pt>
                <c:pt idx="808">
                  <c:v>82</c:v>
                </c:pt>
                <c:pt idx="809">
                  <c:v>71</c:v>
                </c:pt>
                <c:pt idx="810">
                  <c:v>66</c:v>
                </c:pt>
                <c:pt idx="811">
                  <c:v>70</c:v>
                </c:pt>
                <c:pt idx="812">
                  <c:v>73</c:v>
                </c:pt>
                <c:pt idx="813">
                  <c:v>74</c:v>
                </c:pt>
                <c:pt idx="814">
                  <c:v>71</c:v>
                </c:pt>
                <c:pt idx="815">
                  <c:v>71</c:v>
                </c:pt>
                <c:pt idx="816">
                  <c:v>73</c:v>
                </c:pt>
                <c:pt idx="817">
                  <c:v>51</c:v>
                </c:pt>
                <c:pt idx="818">
                  <c:v>70</c:v>
                </c:pt>
                <c:pt idx="819">
                  <c:v>77</c:v>
                </c:pt>
                <c:pt idx="820">
                  <c:v>59</c:v>
                </c:pt>
                <c:pt idx="821">
                  <c:v>44</c:v>
                </c:pt>
                <c:pt idx="822">
                  <c:v>46</c:v>
                </c:pt>
                <c:pt idx="823">
                  <c:v>53</c:v>
                </c:pt>
                <c:pt idx="824">
                  <c:v>39</c:v>
                </c:pt>
                <c:pt idx="825">
                  <c:v>49</c:v>
                </c:pt>
                <c:pt idx="826">
                  <c:v>58</c:v>
                </c:pt>
                <c:pt idx="827">
                  <c:v>108</c:v>
                </c:pt>
                <c:pt idx="828">
                  <c:v>179</c:v>
                </c:pt>
                <c:pt idx="829">
                  <c:v>156</c:v>
                </c:pt>
                <c:pt idx="830">
                  <c:v>138</c:v>
                </c:pt>
                <c:pt idx="831">
                  <c:v>145</c:v>
                </c:pt>
                <c:pt idx="832">
                  <c:v>136</c:v>
                </c:pt>
                <c:pt idx="833">
                  <c:v>134</c:v>
                </c:pt>
                <c:pt idx="834">
                  <c:v>136</c:v>
                </c:pt>
                <c:pt idx="835">
                  <c:v>148</c:v>
                </c:pt>
                <c:pt idx="836">
                  <c:v>133</c:v>
                </c:pt>
                <c:pt idx="837">
                  <c:v>138</c:v>
                </c:pt>
                <c:pt idx="838">
                  <c:v>142</c:v>
                </c:pt>
                <c:pt idx="839">
                  <c:v>131</c:v>
                </c:pt>
                <c:pt idx="840">
                  <c:v>138</c:v>
                </c:pt>
                <c:pt idx="841">
                  <c:v>136</c:v>
                </c:pt>
                <c:pt idx="842">
                  <c:v>127</c:v>
                </c:pt>
                <c:pt idx="843">
                  <c:v>125</c:v>
                </c:pt>
                <c:pt idx="844">
                  <c:v>127</c:v>
                </c:pt>
                <c:pt idx="845">
                  <c:v>132</c:v>
                </c:pt>
                <c:pt idx="846">
                  <c:v>128</c:v>
                </c:pt>
                <c:pt idx="847">
                  <c:v>151</c:v>
                </c:pt>
                <c:pt idx="848">
                  <c:v>134</c:v>
                </c:pt>
                <c:pt idx="849">
                  <c:v>125</c:v>
                </c:pt>
                <c:pt idx="850">
                  <c:v>136</c:v>
                </c:pt>
                <c:pt idx="851">
                  <c:v>129</c:v>
                </c:pt>
                <c:pt idx="852">
                  <c:v>133</c:v>
                </c:pt>
                <c:pt idx="853">
                  <c:v>143</c:v>
                </c:pt>
                <c:pt idx="854">
                  <c:v>132</c:v>
                </c:pt>
                <c:pt idx="855">
                  <c:v>139</c:v>
                </c:pt>
                <c:pt idx="856">
                  <c:v>140</c:v>
                </c:pt>
                <c:pt idx="857">
                  <c:v>134</c:v>
                </c:pt>
                <c:pt idx="858">
                  <c:v>136</c:v>
                </c:pt>
                <c:pt idx="859">
                  <c:v>135</c:v>
                </c:pt>
                <c:pt idx="860">
                  <c:v>130</c:v>
                </c:pt>
                <c:pt idx="861">
                  <c:v>128</c:v>
                </c:pt>
                <c:pt idx="862">
                  <c:v>135</c:v>
                </c:pt>
                <c:pt idx="863">
                  <c:v>130</c:v>
                </c:pt>
                <c:pt idx="864">
                  <c:v>140</c:v>
                </c:pt>
                <c:pt idx="865">
                  <c:v>135</c:v>
                </c:pt>
                <c:pt idx="866">
                  <c:v>125</c:v>
                </c:pt>
                <c:pt idx="867">
                  <c:v>134</c:v>
                </c:pt>
                <c:pt idx="868">
                  <c:v>130</c:v>
                </c:pt>
                <c:pt idx="869">
                  <c:v>130</c:v>
                </c:pt>
                <c:pt idx="870">
                  <c:v>134</c:v>
                </c:pt>
                <c:pt idx="871">
                  <c:v>119</c:v>
                </c:pt>
                <c:pt idx="872">
                  <c:v>130</c:v>
                </c:pt>
                <c:pt idx="873">
                  <c:v>136</c:v>
                </c:pt>
                <c:pt idx="874">
                  <c:v>130</c:v>
                </c:pt>
                <c:pt idx="875">
                  <c:v>129</c:v>
                </c:pt>
                <c:pt idx="876">
                  <c:v>134</c:v>
                </c:pt>
                <c:pt idx="877">
                  <c:v>126</c:v>
                </c:pt>
                <c:pt idx="878">
                  <c:v>119</c:v>
                </c:pt>
                <c:pt idx="879">
                  <c:v>131</c:v>
                </c:pt>
                <c:pt idx="880">
                  <c:v>141</c:v>
                </c:pt>
                <c:pt idx="881">
                  <c:v>140</c:v>
                </c:pt>
                <c:pt idx="882">
                  <c:v>130</c:v>
                </c:pt>
                <c:pt idx="883">
                  <c:v>140</c:v>
                </c:pt>
                <c:pt idx="884">
                  <c:v>140</c:v>
                </c:pt>
                <c:pt idx="885">
                  <c:v>141</c:v>
                </c:pt>
                <c:pt idx="886">
                  <c:v>144</c:v>
                </c:pt>
                <c:pt idx="887">
                  <c:v>149</c:v>
                </c:pt>
                <c:pt idx="888">
                  <c:v>135</c:v>
                </c:pt>
                <c:pt idx="889">
                  <c:v>141</c:v>
                </c:pt>
                <c:pt idx="890">
                  <c:v>147</c:v>
                </c:pt>
                <c:pt idx="891">
                  <c:v>148</c:v>
                </c:pt>
                <c:pt idx="892">
                  <c:v>153</c:v>
                </c:pt>
                <c:pt idx="893">
                  <c:v>146</c:v>
                </c:pt>
                <c:pt idx="894">
                  <c:v>118</c:v>
                </c:pt>
                <c:pt idx="895">
                  <c:v>146</c:v>
                </c:pt>
                <c:pt idx="896">
                  <c:v>146</c:v>
                </c:pt>
                <c:pt idx="897">
                  <c:v>141</c:v>
                </c:pt>
                <c:pt idx="898">
                  <c:v>149</c:v>
                </c:pt>
                <c:pt idx="899">
                  <c:v>144</c:v>
                </c:pt>
                <c:pt idx="900">
                  <c:v>146</c:v>
                </c:pt>
                <c:pt idx="901">
                  <c:v>127</c:v>
                </c:pt>
                <c:pt idx="902">
                  <c:v>146</c:v>
                </c:pt>
                <c:pt idx="903">
                  <c:v>141</c:v>
                </c:pt>
                <c:pt idx="904">
                  <c:v>149</c:v>
                </c:pt>
                <c:pt idx="905">
                  <c:v>140</c:v>
                </c:pt>
                <c:pt idx="906">
                  <c:v>143</c:v>
                </c:pt>
                <c:pt idx="907">
                  <c:v>146</c:v>
                </c:pt>
                <c:pt idx="908">
                  <c:v>133</c:v>
                </c:pt>
                <c:pt idx="909">
                  <c:v>145</c:v>
                </c:pt>
                <c:pt idx="910">
                  <c:v>151</c:v>
                </c:pt>
                <c:pt idx="911">
                  <c:v>146</c:v>
                </c:pt>
                <c:pt idx="912">
                  <c:v>141</c:v>
                </c:pt>
                <c:pt idx="913">
                  <c:v>141</c:v>
                </c:pt>
                <c:pt idx="914">
                  <c:v>141</c:v>
                </c:pt>
                <c:pt idx="915">
                  <c:v>137</c:v>
                </c:pt>
                <c:pt idx="916">
                  <c:v>147</c:v>
                </c:pt>
                <c:pt idx="917">
                  <c:v>145</c:v>
                </c:pt>
                <c:pt idx="918">
                  <c:v>148</c:v>
                </c:pt>
                <c:pt idx="919">
                  <c:v>102</c:v>
                </c:pt>
                <c:pt idx="920">
                  <c:v>118</c:v>
                </c:pt>
                <c:pt idx="921">
                  <c:v>119</c:v>
                </c:pt>
                <c:pt idx="922">
                  <c:v>126</c:v>
                </c:pt>
                <c:pt idx="923">
                  <c:v>122</c:v>
                </c:pt>
                <c:pt idx="924">
                  <c:v>112</c:v>
                </c:pt>
                <c:pt idx="925">
                  <c:v>125</c:v>
                </c:pt>
                <c:pt idx="926">
                  <c:v>125</c:v>
                </c:pt>
                <c:pt idx="927">
                  <c:v>120</c:v>
                </c:pt>
                <c:pt idx="928">
                  <c:v>126</c:v>
                </c:pt>
                <c:pt idx="929">
                  <c:v>116</c:v>
                </c:pt>
                <c:pt idx="930">
                  <c:v>127</c:v>
                </c:pt>
                <c:pt idx="931">
                  <c:v>129</c:v>
                </c:pt>
                <c:pt idx="932">
                  <c:v>132</c:v>
                </c:pt>
                <c:pt idx="933">
                  <c:v>136</c:v>
                </c:pt>
                <c:pt idx="934">
                  <c:v>66</c:v>
                </c:pt>
                <c:pt idx="935">
                  <c:v>39</c:v>
                </c:pt>
                <c:pt idx="936">
                  <c:v>51</c:v>
                </c:pt>
                <c:pt idx="937">
                  <c:v>46</c:v>
                </c:pt>
                <c:pt idx="938">
                  <c:v>48</c:v>
                </c:pt>
                <c:pt idx="939">
                  <c:v>44</c:v>
                </c:pt>
                <c:pt idx="940">
                  <c:v>46</c:v>
                </c:pt>
                <c:pt idx="941">
                  <c:v>62</c:v>
                </c:pt>
                <c:pt idx="942">
                  <c:v>50</c:v>
                </c:pt>
                <c:pt idx="943">
                  <c:v>71</c:v>
                </c:pt>
                <c:pt idx="944">
                  <c:v>68</c:v>
                </c:pt>
                <c:pt idx="945">
                  <c:v>60</c:v>
                </c:pt>
                <c:pt idx="946">
                  <c:v>58</c:v>
                </c:pt>
                <c:pt idx="947">
                  <c:v>57</c:v>
                </c:pt>
                <c:pt idx="948">
                  <c:v>57</c:v>
                </c:pt>
                <c:pt idx="949">
                  <c:v>60</c:v>
                </c:pt>
                <c:pt idx="950">
                  <c:v>62</c:v>
                </c:pt>
                <c:pt idx="951">
                  <c:v>63</c:v>
                </c:pt>
                <c:pt idx="952">
                  <c:v>40</c:v>
                </c:pt>
                <c:pt idx="953">
                  <c:v>61</c:v>
                </c:pt>
                <c:pt idx="954">
                  <c:v>46</c:v>
                </c:pt>
                <c:pt idx="955">
                  <c:v>49</c:v>
                </c:pt>
                <c:pt idx="956">
                  <c:v>51</c:v>
                </c:pt>
                <c:pt idx="957">
                  <c:v>145</c:v>
                </c:pt>
                <c:pt idx="958">
                  <c:v>176</c:v>
                </c:pt>
                <c:pt idx="959">
                  <c:v>145</c:v>
                </c:pt>
                <c:pt idx="960">
                  <c:v>165</c:v>
                </c:pt>
                <c:pt idx="961">
                  <c:v>166</c:v>
                </c:pt>
                <c:pt idx="962">
                  <c:v>168</c:v>
                </c:pt>
                <c:pt idx="963">
                  <c:v>167</c:v>
                </c:pt>
                <c:pt idx="964">
                  <c:v>169</c:v>
                </c:pt>
                <c:pt idx="965">
                  <c:v>164</c:v>
                </c:pt>
                <c:pt idx="966">
                  <c:v>173</c:v>
                </c:pt>
                <c:pt idx="967">
                  <c:v>170</c:v>
                </c:pt>
                <c:pt idx="968">
                  <c:v>185</c:v>
                </c:pt>
                <c:pt idx="969">
                  <c:v>181</c:v>
                </c:pt>
                <c:pt idx="970">
                  <c:v>174</c:v>
                </c:pt>
                <c:pt idx="971">
                  <c:v>167</c:v>
                </c:pt>
                <c:pt idx="972">
                  <c:v>169</c:v>
                </c:pt>
                <c:pt idx="973">
                  <c:v>182</c:v>
                </c:pt>
                <c:pt idx="974">
                  <c:v>160</c:v>
                </c:pt>
                <c:pt idx="975">
                  <c:v>154</c:v>
                </c:pt>
                <c:pt idx="976">
                  <c:v>151</c:v>
                </c:pt>
                <c:pt idx="977">
                  <c:v>153</c:v>
                </c:pt>
                <c:pt idx="978">
                  <c:v>155</c:v>
                </c:pt>
                <c:pt idx="979">
                  <c:v>150</c:v>
                </c:pt>
                <c:pt idx="980">
                  <c:v>155</c:v>
                </c:pt>
                <c:pt idx="981">
                  <c:v>158</c:v>
                </c:pt>
                <c:pt idx="982">
                  <c:v>154</c:v>
                </c:pt>
                <c:pt idx="983">
                  <c:v>152</c:v>
                </c:pt>
                <c:pt idx="984">
                  <c:v>163</c:v>
                </c:pt>
                <c:pt idx="985">
                  <c:v>147</c:v>
                </c:pt>
                <c:pt idx="986">
                  <c:v>154</c:v>
                </c:pt>
                <c:pt idx="987">
                  <c:v>153</c:v>
                </c:pt>
                <c:pt idx="988">
                  <c:v>157</c:v>
                </c:pt>
                <c:pt idx="989">
                  <c:v>138</c:v>
                </c:pt>
                <c:pt idx="990">
                  <c:v>138</c:v>
                </c:pt>
                <c:pt idx="991">
                  <c:v>130</c:v>
                </c:pt>
                <c:pt idx="992">
                  <c:v>138</c:v>
                </c:pt>
                <c:pt idx="993">
                  <c:v>136</c:v>
                </c:pt>
                <c:pt idx="994">
                  <c:v>132</c:v>
                </c:pt>
                <c:pt idx="995">
                  <c:v>137</c:v>
                </c:pt>
                <c:pt idx="996">
                  <c:v>137</c:v>
                </c:pt>
                <c:pt idx="997">
                  <c:v>133</c:v>
                </c:pt>
                <c:pt idx="998">
                  <c:v>132</c:v>
                </c:pt>
                <c:pt idx="999">
                  <c:v>161</c:v>
                </c:pt>
                <c:pt idx="1000">
                  <c:v>162</c:v>
                </c:pt>
                <c:pt idx="1001">
                  <c:v>158</c:v>
                </c:pt>
                <c:pt idx="1002">
                  <c:v>3</c:v>
                </c:pt>
                <c:pt idx="1003">
                  <c:v>59</c:v>
                </c:pt>
                <c:pt idx="1004">
                  <c:v>56</c:v>
                </c:pt>
                <c:pt idx="1005">
                  <c:v>67</c:v>
                </c:pt>
                <c:pt idx="1006">
                  <c:v>138</c:v>
                </c:pt>
                <c:pt idx="1007">
                  <c:v>11</c:v>
                </c:pt>
                <c:pt idx="1008">
                  <c:v>65</c:v>
                </c:pt>
                <c:pt idx="1009">
                  <c:v>67</c:v>
                </c:pt>
                <c:pt idx="1010">
                  <c:v>67</c:v>
                </c:pt>
                <c:pt idx="1011">
                  <c:v>65</c:v>
                </c:pt>
                <c:pt idx="1012">
                  <c:v>66</c:v>
                </c:pt>
                <c:pt idx="1013">
                  <c:v>67</c:v>
                </c:pt>
                <c:pt idx="1014">
                  <c:v>71</c:v>
                </c:pt>
                <c:pt idx="1015">
                  <c:v>60</c:v>
                </c:pt>
                <c:pt idx="1016">
                  <c:v>71</c:v>
                </c:pt>
                <c:pt idx="1017">
                  <c:v>74</c:v>
                </c:pt>
                <c:pt idx="1018">
                  <c:v>66</c:v>
                </c:pt>
                <c:pt idx="1019">
                  <c:v>67</c:v>
                </c:pt>
                <c:pt idx="1020">
                  <c:v>80</c:v>
                </c:pt>
                <c:pt idx="1021">
                  <c:v>68</c:v>
                </c:pt>
                <c:pt idx="1022">
                  <c:v>69</c:v>
                </c:pt>
                <c:pt idx="1023">
                  <c:v>74</c:v>
                </c:pt>
                <c:pt idx="1024">
                  <c:v>74</c:v>
                </c:pt>
                <c:pt idx="1025">
                  <c:v>73</c:v>
                </c:pt>
                <c:pt idx="1026">
                  <c:v>72</c:v>
                </c:pt>
                <c:pt idx="1027">
                  <c:v>75</c:v>
                </c:pt>
                <c:pt idx="1028">
                  <c:v>56</c:v>
                </c:pt>
                <c:pt idx="1029">
                  <c:v>58</c:v>
                </c:pt>
                <c:pt idx="1030">
                  <c:v>127</c:v>
                </c:pt>
                <c:pt idx="1031">
                  <c:v>49</c:v>
                </c:pt>
                <c:pt idx="1032">
                  <c:v>45</c:v>
                </c:pt>
                <c:pt idx="1033">
                  <c:v>70</c:v>
                </c:pt>
                <c:pt idx="1034">
                  <c:v>54</c:v>
                </c:pt>
                <c:pt idx="1035">
                  <c:v>64</c:v>
                </c:pt>
                <c:pt idx="1036">
                  <c:v>60</c:v>
                </c:pt>
                <c:pt idx="1037">
                  <c:v>74</c:v>
                </c:pt>
                <c:pt idx="1038">
                  <c:v>63</c:v>
                </c:pt>
                <c:pt idx="1039">
                  <c:v>43</c:v>
                </c:pt>
                <c:pt idx="1040">
                  <c:v>63</c:v>
                </c:pt>
                <c:pt idx="1041">
                  <c:v>59</c:v>
                </c:pt>
                <c:pt idx="1042">
                  <c:v>59</c:v>
                </c:pt>
                <c:pt idx="1043">
                  <c:v>60</c:v>
                </c:pt>
                <c:pt idx="1044">
                  <c:v>64</c:v>
                </c:pt>
                <c:pt idx="1045">
                  <c:v>61</c:v>
                </c:pt>
                <c:pt idx="1046">
                  <c:v>62</c:v>
                </c:pt>
                <c:pt idx="1047">
                  <c:v>63</c:v>
                </c:pt>
                <c:pt idx="1048">
                  <c:v>64</c:v>
                </c:pt>
                <c:pt idx="1049">
                  <c:v>61</c:v>
                </c:pt>
                <c:pt idx="1050">
                  <c:v>63</c:v>
                </c:pt>
                <c:pt idx="1051">
                  <c:v>38</c:v>
                </c:pt>
                <c:pt idx="1052">
                  <c:v>64</c:v>
                </c:pt>
                <c:pt idx="1053">
                  <c:v>63</c:v>
                </c:pt>
                <c:pt idx="1054">
                  <c:v>65</c:v>
                </c:pt>
                <c:pt idx="1055">
                  <c:v>47</c:v>
                </c:pt>
                <c:pt idx="1056">
                  <c:v>63</c:v>
                </c:pt>
                <c:pt idx="1057">
                  <c:v>63</c:v>
                </c:pt>
                <c:pt idx="1058">
                  <c:v>52</c:v>
                </c:pt>
                <c:pt idx="1059">
                  <c:v>53</c:v>
                </c:pt>
                <c:pt idx="1060">
                  <c:v>64</c:v>
                </c:pt>
                <c:pt idx="1061">
                  <c:v>56</c:v>
                </c:pt>
                <c:pt idx="1062">
                  <c:v>54</c:v>
                </c:pt>
                <c:pt idx="1063">
                  <c:v>53</c:v>
                </c:pt>
                <c:pt idx="1064">
                  <c:v>54</c:v>
                </c:pt>
                <c:pt idx="1065">
                  <c:v>54</c:v>
                </c:pt>
                <c:pt idx="1066">
                  <c:v>53</c:v>
                </c:pt>
                <c:pt idx="1067">
                  <c:v>65</c:v>
                </c:pt>
                <c:pt idx="1068">
                  <c:v>56</c:v>
                </c:pt>
                <c:pt idx="1069">
                  <c:v>54</c:v>
                </c:pt>
                <c:pt idx="1070">
                  <c:v>56</c:v>
                </c:pt>
                <c:pt idx="1071">
                  <c:v>58</c:v>
                </c:pt>
                <c:pt idx="1072">
                  <c:v>56</c:v>
                </c:pt>
                <c:pt idx="1073">
                  <c:v>56</c:v>
                </c:pt>
                <c:pt idx="1074">
                  <c:v>61</c:v>
                </c:pt>
                <c:pt idx="1075">
                  <c:v>62</c:v>
                </c:pt>
                <c:pt idx="1076">
                  <c:v>41</c:v>
                </c:pt>
                <c:pt idx="1077">
                  <c:v>62</c:v>
                </c:pt>
                <c:pt idx="1078">
                  <c:v>64</c:v>
                </c:pt>
                <c:pt idx="1079">
                  <c:v>62</c:v>
                </c:pt>
                <c:pt idx="1080">
                  <c:v>61</c:v>
                </c:pt>
                <c:pt idx="1081">
                  <c:v>62</c:v>
                </c:pt>
                <c:pt idx="1082">
                  <c:v>64</c:v>
                </c:pt>
                <c:pt idx="1083">
                  <c:v>65</c:v>
                </c:pt>
                <c:pt idx="1084">
                  <c:v>63</c:v>
                </c:pt>
                <c:pt idx="1085">
                  <c:v>63</c:v>
                </c:pt>
                <c:pt idx="1086">
                  <c:v>62</c:v>
                </c:pt>
                <c:pt idx="1087">
                  <c:v>61</c:v>
                </c:pt>
                <c:pt idx="1088">
                  <c:v>63</c:v>
                </c:pt>
                <c:pt idx="1089">
                  <c:v>63</c:v>
                </c:pt>
                <c:pt idx="1090">
                  <c:v>60</c:v>
                </c:pt>
                <c:pt idx="1091">
                  <c:v>61</c:v>
                </c:pt>
                <c:pt idx="1092">
                  <c:v>63</c:v>
                </c:pt>
                <c:pt idx="1093">
                  <c:v>60</c:v>
                </c:pt>
                <c:pt idx="1094">
                  <c:v>61</c:v>
                </c:pt>
                <c:pt idx="1095">
                  <c:v>69</c:v>
                </c:pt>
                <c:pt idx="1096">
                  <c:v>58</c:v>
                </c:pt>
                <c:pt idx="1097">
                  <c:v>58</c:v>
                </c:pt>
                <c:pt idx="1098">
                  <c:v>59</c:v>
                </c:pt>
                <c:pt idx="1099">
                  <c:v>60</c:v>
                </c:pt>
                <c:pt idx="1100">
                  <c:v>58</c:v>
                </c:pt>
                <c:pt idx="1101">
                  <c:v>59</c:v>
                </c:pt>
                <c:pt idx="1102">
                  <c:v>64</c:v>
                </c:pt>
                <c:pt idx="1103">
                  <c:v>62</c:v>
                </c:pt>
                <c:pt idx="1104">
                  <c:v>43</c:v>
                </c:pt>
                <c:pt idx="1105">
                  <c:v>63</c:v>
                </c:pt>
                <c:pt idx="1106">
                  <c:v>64</c:v>
                </c:pt>
                <c:pt idx="1107">
                  <c:v>65</c:v>
                </c:pt>
                <c:pt idx="1108">
                  <c:v>61</c:v>
                </c:pt>
                <c:pt idx="1109">
                  <c:v>38</c:v>
                </c:pt>
                <c:pt idx="1110">
                  <c:v>64</c:v>
                </c:pt>
                <c:pt idx="1111">
                  <c:v>59</c:v>
                </c:pt>
                <c:pt idx="1112">
                  <c:v>52</c:v>
                </c:pt>
                <c:pt idx="1113">
                  <c:v>59</c:v>
                </c:pt>
                <c:pt idx="1114">
                  <c:v>57</c:v>
                </c:pt>
                <c:pt idx="1115">
                  <c:v>56</c:v>
                </c:pt>
                <c:pt idx="1116">
                  <c:v>50</c:v>
                </c:pt>
                <c:pt idx="1117">
                  <c:v>59</c:v>
                </c:pt>
                <c:pt idx="1118">
                  <c:v>62</c:v>
                </c:pt>
                <c:pt idx="1119">
                  <c:v>59</c:v>
                </c:pt>
                <c:pt idx="1120">
                  <c:v>60</c:v>
                </c:pt>
                <c:pt idx="1121">
                  <c:v>60</c:v>
                </c:pt>
                <c:pt idx="1122">
                  <c:v>59</c:v>
                </c:pt>
                <c:pt idx="1123">
                  <c:v>42</c:v>
                </c:pt>
                <c:pt idx="1124">
                  <c:v>54</c:v>
                </c:pt>
                <c:pt idx="1125">
                  <c:v>63</c:v>
                </c:pt>
                <c:pt idx="1126">
                  <c:v>58</c:v>
                </c:pt>
                <c:pt idx="1127">
                  <c:v>57</c:v>
                </c:pt>
                <c:pt idx="1128">
                  <c:v>59</c:v>
                </c:pt>
                <c:pt idx="1129">
                  <c:v>55</c:v>
                </c:pt>
                <c:pt idx="1130">
                  <c:v>67</c:v>
                </c:pt>
                <c:pt idx="1131">
                  <c:v>61</c:v>
                </c:pt>
                <c:pt idx="1132">
                  <c:v>58</c:v>
                </c:pt>
                <c:pt idx="1133">
                  <c:v>59</c:v>
                </c:pt>
                <c:pt idx="1134">
                  <c:v>60</c:v>
                </c:pt>
                <c:pt idx="1135">
                  <c:v>58</c:v>
                </c:pt>
                <c:pt idx="1136">
                  <c:v>59</c:v>
                </c:pt>
                <c:pt idx="1137">
                  <c:v>65</c:v>
                </c:pt>
                <c:pt idx="1138">
                  <c:v>59</c:v>
                </c:pt>
                <c:pt idx="1139">
                  <c:v>59</c:v>
                </c:pt>
                <c:pt idx="1140">
                  <c:v>58</c:v>
                </c:pt>
                <c:pt idx="1141">
                  <c:v>60</c:v>
                </c:pt>
                <c:pt idx="1142">
                  <c:v>61</c:v>
                </c:pt>
                <c:pt idx="1143">
                  <c:v>60</c:v>
                </c:pt>
                <c:pt idx="1144">
                  <c:v>51</c:v>
                </c:pt>
                <c:pt idx="1145">
                  <c:v>61</c:v>
                </c:pt>
                <c:pt idx="1146">
                  <c:v>62</c:v>
                </c:pt>
                <c:pt idx="1147">
                  <c:v>64</c:v>
                </c:pt>
                <c:pt idx="1148">
                  <c:v>59</c:v>
                </c:pt>
                <c:pt idx="1149">
                  <c:v>61</c:v>
                </c:pt>
                <c:pt idx="1150">
                  <c:v>59</c:v>
                </c:pt>
                <c:pt idx="1151">
                  <c:v>58</c:v>
                </c:pt>
                <c:pt idx="1152">
                  <c:v>61</c:v>
                </c:pt>
                <c:pt idx="1153">
                  <c:v>52</c:v>
                </c:pt>
                <c:pt idx="1154">
                  <c:v>60</c:v>
                </c:pt>
                <c:pt idx="1155">
                  <c:v>60</c:v>
                </c:pt>
                <c:pt idx="1156">
                  <c:v>58</c:v>
                </c:pt>
                <c:pt idx="1157">
                  <c:v>60</c:v>
                </c:pt>
                <c:pt idx="1158">
                  <c:v>63</c:v>
                </c:pt>
                <c:pt idx="1159">
                  <c:v>60</c:v>
                </c:pt>
                <c:pt idx="1160">
                  <c:v>62</c:v>
                </c:pt>
                <c:pt idx="1161">
                  <c:v>57</c:v>
                </c:pt>
                <c:pt idx="1162">
                  <c:v>59</c:v>
                </c:pt>
                <c:pt idx="1163">
                  <c:v>60</c:v>
                </c:pt>
                <c:pt idx="1164">
                  <c:v>58</c:v>
                </c:pt>
                <c:pt idx="1165">
                  <c:v>73</c:v>
                </c:pt>
                <c:pt idx="1166">
                  <c:v>62</c:v>
                </c:pt>
                <c:pt idx="1167">
                  <c:v>58</c:v>
                </c:pt>
                <c:pt idx="1168">
                  <c:v>64</c:v>
                </c:pt>
                <c:pt idx="1169">
                  <c:v>58</c:v>
                </c:pt>
                <c:pt idx="1170">
                  <c:v>59</c:v>
                </c:pt>
                <c:pt idx="1171">
                  <c:v>61</c:v>
                </c:pt>
                <c:pt idx="1172">
                  <c:v>59</c:v>
                </c:pt>
                <c:pt idx="1173">
                  <c:v>62</c:v>
                </c:pt>
                <c:pt idx="1174">
                  <c:v>44</c:v>
                </c:pt>
                <c:pt idx="1175">
                  <c:v>61</c:v>
                </c:pt>
                <c:pt idx="1176">
                  <c:v>62</c:v>
                </c:pt>
                <c:pt idx="1177">
                  <c:v>61</c:v>
                </c:pt>
                <c:pt idx="1178">
                  <c:v>61</c:v>
                </c:pt>
                <c:pt idx="1179">
                  <c:v>64</c:v>
                </c:pt>
                <c:pt idx="1180">
                  <c:v>57</c:v>
                </c:pt>
                <c:pt idx="1181">
                  <c:v>63</c:v>
                </c:pt>
                <c:pt idx="1182">
                  <c:v>55</c:v>
                </c:pt>
                <c:pt idx="1183">
                  <c:v>57</c:v>
                </c:pt>
                <c:pt idx="1184">
                  <c:v>61</c:v>
                </c:pt>
                <c:pt idx="1185">
                  <c:v>60</c:v>
                </c:pt>
                <c:pt idx="1186">
                  <c:v>57</c:v>
                </c:pt>
                <c:pt idx="1187">
                  <c:v>58</c:v>
                </c:pt>
                <c:pt idx="1188">
                  <c:v>60</c:v>
                </c:pt>
                <c:pt idx="1189">
                  <c:v>59</c:v>
                </c:pt>
                <c:pt idx="1190">
                  <c:v>58</c:v>
                </c:pt>
                <c:pt idx="1191">
                  <c:v>59</c:v>
                </c:pt>
                <c:pt idx="1192">
                  <c:v>63</c:v>
                </c:pt>
                <c:pt idx="1193">
                  <c:v>58</c:v>
                </c:pt>
                <c:pt idx="1194">
                  <c:v>60</c:v>
                </c:pt>
                <c:pt idx="1195">
                  <c:v>61</c:v>
                </c:pt>
                <c:pt idx="1196">
                  <c:v>57</c:v>
                </c:pt>
                <c:pt idx="1197">
                  <c:v>68</c:v>
                </c:pt>
                <c:pt idx="1198">
                  <c:v>62</c:v>
                </c:pt>
                <c:pt idx="1199">
                  <c:v>57</c:v>
                </c:pt>
                <c:pt idx="1200">
                  <c:v>61</c:v>
                </c:pt>
                <c:pt idx="1201">
                  <c:v>61</c:v>
                </c:pt>
                <c:pt idx="1202">
                  <c:v>72</c:v>
                </c:pt>
                <c:pt idx="1203">
                  <c:v>59</c:v>
                </c:pt>
                <c:pt idx="1204">
                  <c:v>57</c:v>
                </c:pt>
                <c:pt idx="1205">
                  <c:v>66</c:v>
                </c:pt>
                <c:pt idx="1206">
                  <c:v>57</c:v>
                </c:pt>
                <c:pt idx="1207">
                  <c:v>63</c:v>
                </c:pt>
                <c:pt idx="1208">
                  <c:v>65</c:v>
                </c:pt>
                <c:pt idx="1209">
                  <c:v>64</c:v>
                </c:pt>
                <c:pt idx="1210">
                  <c:v>68</c:v>
                </c:pt>
                <c:pt idx="1211">
                  <c:v>63</c:v>
                </c:pt>
                <c:pt idx="1212">
                  <c:v>66</c:v>
                </c:pt>
                <c:pt idx="1213">
                  <c:v>65</c:v>
                </c:pt>
                <c:pt idx="1214">
                  <c:v>65</c:v>
                </c:pt>
                <c:pt idx="1215">
                  <c:v>68</c:v>
                </c:pt>
                <c:pt idx="1216">
                  <c:v>63</c:v>
                </c:pt>
                <c:pt idx="1217">
                  <c:v>65</c:v>
                </c:pt>
                <c:pt idx="1218">
                  <c:v>63</c:v>
                </c:pt>
                <c:pt idx="1219">
                  <c:v>67</c:v>
                </c:pt>
                <c:pt idx="1220">
                  <c:v>66</c:v>
                </c:pt>
                <c:pt idx="1221">
                  <c:v>62</c:v>
                </c:pt>
                <c:pt idx="1222">
                  <c:v>46</c:v>
                </c:pt>
                <c:pt idx="1223">
                  <c:v>67</c:v>
                </c:pt>
                <c:pt idx="1224">
                  <c:v>46</c:v>
                </c:pt>
                <c:pt idx="1225">
                  <c:v>67</c:v>
                </c:pt>
                <c:pt idx="1226">
                  <c:v>67</c:v>
                </c:pt>
                <c:pt idx="1227">
                  <c:v>64</c:v>
                </c:pt>
                <c:pt idx="1228">
                  <c:v>67</c:v>
                </c:pt>
                <c:pt idx="1229">
                  <c:v>53</c:v>
                </c:pt>
                <c:pt idx="1230">
                  <c:v>61</c:v>
                </c:pt>
                <c:pt idx="1231">
                  <c:v>66</c:v>
                </c:pt>
                <c:pt idx="1232">
                  <c:v>62</c:v>
                </c:pt>
                <c:pt idx="1233">
                  <c:v>63</c:v>
                </c:pt>
                <c:pt idx="1234">
                  <c:v>64</c:v>
                </c:pt>
                <c:pt idx="1235">
                  <c:v>49</c:v>
                </c:pt>
                <c:pt idx="1236">
                  <c:v>75</c:v>
                </c:pt>
                <c:pt idx="1237">
                  <c:v>77</c:v>
                </c:pt>
                <c:pt idx="1238">
                  <c:v>74</c:v>
                </c:pt>
                <c:pt idx="1239">
                  <c:v>70</c:v>
                </c:pt>
                <c:pt idx="1240">
                  <c:v>77</c:v>
                </c:pt>
                <c:pt idx="1241">
                  <c:v>78</c:v>
                </c:pt>
                <c:pt idx="1242">
                  <c:v>74</c:v>
                </c:pt>
                <c:pt idx="1243">
                  <c:v>73</c:v>
                </c:pt>
                <c:pt idx="1244">
                  <c:v>73</c:v>
                </c:pt>
                <c:pt idx="1245">
                  <c:v>75</c:v>
                </c:pt>
                <c:pt idx="1246">
                  <c:v>73</c:v>
                </c:pt>
                <c:pt idx="1247">
                  <c:v>69</c:v>
                </c:pt>
                <c:pt idx="1248">
                  <c:v>73</c:v>
                </c:pt>
                <c:pt idx="1249">
                  <c:v>71</c:v>
                </c:pt>
                <c:pt idx="1250">
                  <c:v>72</c:v>
                </c:pt>
                <c:pt idx="1251">
                  <c:v>76</c:v>
                </c:pt>
                <c:pt idx="1252">
                  <c:v>76</c:v>
                </c:pt>
                <c:pt idx="1253">
                  <c:v>70</c:v>
                </c:pt>
                <c:pt idx="1254">
                  <c:v>73</c:v>
                </c:pt>
                <c:pt idx="1255">
                  <c:v>65</c:v>
                </c:pt>
                <c:pt idx="1256">
                  <c:v>74</c:v>
                </c:pt>
                <c:pt idx="1257">
                  <c:v>73</c:v>
                </c:pt>
                <c:pt idx="1258">
                  <c:v>73</c:v>
                </c:pt>
                <c:pt idx="1259">
                  <c:v>77</c:v>
                </c:pt>
                <c:pt idx="1260">
                  <c:v>73</c:v>
                </c:pt>
                <c:pt idx="1261">
                  <c:v>70</c:v>
                </c:pt>
                <c:pt idx="1262">
                  <c:v>71</c:v>
                </c:pt>
                <c:pt idx="1263">
                  <c:v>73</c:v>
                </c:pt>
                <c:pt idx="1264">
                  <c:v>85</c:v>
                </c:pt>
                <c:pt idx="1265">
                  <c:v>75</c:v>
                </c:pt>
                <c:pt idx="1266">
                  <c:v>78</c:v>
                </c:pt>
                <c:pt idx="1267">
                  <c:v>71</c:v>
                </c:pt>
                <c:pt idx="1268">
                  <c:v>75</c:v>
                </c:pt>
                <c:pt idx="1269">
                  <c:v>72</c:v>
                </c:pt>
                <c:pt idx="1270">
                  <c:v>75</c:v>
                </c:pt>
                <c:pt idx="1271">
                  <c:v>70</c:v>
                </c:pt>
                <c:pt idx="1272">
                  <c:v>76</c:v>
                </c:pt>
                <c:pt idx="1273">
                  <c:v>77</c:v>
                </c:pt>
                <c:pt idx="1274">
                  <c:v>72</c:v>
                </c:pt>
                <c:pt idx="1275">
                  <c:v>72</c:v>
                </c:pt>
                <c:pt idx="1276">
                  <c:v>53</c:v>
                </c:pt>
                <c:pt idx="1277">
                  <c:v>69</c:v>
                </c:pt>
                <c:pt idx="1278">
                  <c:v>75</c:v>
                </c:pt>
                <c:pt idx="1279">
                  <c:v>72</c:v>
                </c:pt>
                <c:pt idx="1280">
                  <c:v>75</c:v>
                </c:pt>
                <c:pt idx="1281">
                  <c:v>69</c:v>
                </c:pt>
                <c:pt idx="1282">
                  <c:v>75</c:v>
                </c:pt>
                <c:pt idx="1283">
                  <c:v>86</c:v>
                </c:pt>
                <c:pt idx="1284">
                  <c:v>72</c:v>
                </c:pt>
                <c:pt idx="1285">
                  <c:v>69</c:v>
                </c:pt>
                <c:pt idx="1286">
                  <c:v>72</c:v>
                </c:pt>
                <c:pt idx="1287">
                  <c:v>67</c:v>
                </c:pt>
                <c:pt idx="1288">
                  <c:v>68</c:v>
                </c:pt>
                <c:pt idx="1289">
                  <c:v>68</c:v>
                </c:pt>
                <c:pt idx="1290">
                  <c:v>73</c:v>
                </c:pt>
                <c:pt idx="1291">
                  <c:v>70</c:v>
                </c:pt>
                <c:pt idx="1292">
                  <c:v>72</c:v>
                </c:pt>
                <c:pt idx="1293">
                  <c:v>74</c:v>
                </c:pt>
                <c:pt idx="1294">
                  <c:v>69</c:v>
                </c:pt>
                <c:pt idx="1295">
                  <c:v>69</c:v>
                </c:pt>
                <c:pt idx="1296">
                  <c:v>71</c:v>
                </c:pt>
                <c:pt idx="1297">
                  <c:v>69</c:v>
                </c:pt>
                <c:pt idx="1298">
                  <c:v>68</c:v>
                </c:pt>
                <c:pt idx="1299">
                  <c:v>87</c:v>
                </c:pt>
                <c:pt idx="1300">
                  <c:v>68</c:v>
                </c:pt>
                <c:pt idx="1301">
                  <c:v>61</c:v>
                </c:pt>
                <c:pt idx="1302">
                  <c:v>73</c:v>
                </c:pt>
                <c:pt idx="1303">
                  <c:v>73</c:v>
                </c:pt>
                <c:pt idx="1304">
                  <c:v>70</c:v>
                </c:pt>
                <c:pt idx="1305">
                  <c:v>71</c:v>
                </c:pt>
                <c:pt idx="1306">
                  <c:v>85</c:v>
                </c:pt>
                <c:pt idx="1307">
                  <c:v>70</c:v>
                </c:pt>
                <c:pt idx="1308">
                  <c:v>90</c:v>
                </c:pt>
                <c:pt idx="1309">
                  <c:v>72</c:v>
                </c:pt>
                <c:pt idx="1310">
                  <c:v>74</c:v>
                </c:pt>
                <c:pt idx="1311">
                  <c:v>73</c:v>
                </c:pt>
                <c:pt idx="1312">
                  <c:v>71</c:v>
                </c:pt>
                <c:pt idx="1313">
                  <c:v>86</c:v>
                </c:pt>
                <c:pt idx="1314">
                  <c:v>70</c:v>
                </c:pt>
                <c:pt idx="1315">
                  <c:v>54</c:v>
                </c:pt>
                <c:pt idx="1316">
                  <c:v>71</c:v>
                </c:pt>
                <c:pt idx="1317">
                  <c:v>75</c:v>
                </c:pt>
                <c:pt idx="1318">
                  <c:v>59</c:v>
                </c:pt>
                <c:pt idx="1319">
                  <c:v>70</c:v>
                </c:pt>
                <c:pt idx="1320">
                  <c:v>50</c:v>
                </c:pt>
                <c:pt idx="1321">
                  <c:v>70</c:v>
                </c:pt>
                <c:pt idx="1322">
                  <c:v>72</c:v>
                </c:pt>
                <c:pt idx="1323">
                  <c:v>71</c:v>
                </c:pt>
                <c:pt idx="1324">
                  <c:v>66</c:v>
                </c:pt>
                <c:pt idx="1325">
                  <c:v>69</c:v>
                </c:pt>
                <c:pt idx="1326">
                  <c:v>67</c:v>
                </c:pt>
                <c:pt idx="1327">
                  <c:v>73</c:v>
                </c:pt>
                <c:pt idx="1328">
                  <c:v>70</c:v>
                </c:pt>
                <c:pt idx="1329">
                  <c:v>69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'3病人'!$AB$4</c:f>
              <c:strCache>
                <c:ptCount val="1"/>
                <c:pt idx="0">
                  <c:v>    跨膜压
    (mmHg)
【（滤器压+静脉压）/2-废液压】</c:v>
                </c:pt>
              </c:strCache>
            </c:strRef>
          </c:tx>
          <c:marker>
            <c:symbol val="none"/>
          </c:marker>
          <c:val>
            <c:numRef>
              <c:f>'3病人'!$AB$5:$AB$1334</c:f>
              <c:numCache>
                <c:formatCode>0_ </c:formatCode>
                <c:ptCount val="1330"/>
                <c:pt idx="0">
                  <c:v>77.5</c:v>
                </c:pt>
                <c:pt idx="1">
                  <c:v>148.5</c:v>
                </c:pt>
                <c:pt idx="2">
                  <c:v>153</c:v>
                </c:pt>
                <c:pt idx="3">
                  <c:v>134.5</c:v>
                </c:pt>
                <c:pt idx="4">
                  <c:v>135.5</c:v>
                </c:pt>
                <c:pt idx="5">
                  <c:v>131</c:v>
                </c:pt>
                <c:pt idx="6">
                  <c:v>125</c:v>
                </c:pt>
                <c:pt idx="7">
                  <c:v>128.5</c:v>
                </c:pt>
                <c:pt idx="8">
                  <c:v>130.5</c:v>
                </c:pt>
                <c:pt idx="9">
                  <c:v>120.5</c:v>
                </c:pt>
                <c:pt idx="10">
                  <c:v>118.5</c:v>
                </c:pt>
                <c:pt idx="11">
                  <c:v>133.5</c:v>
                </c:pt>
                <c:pt idx="12">
                  <c:v>134.5</c:v>
                </c:pt>
                <c:pt idx="13">
                  <c:v>132</c:v>
                </c:pt>
                <c:pt idx="14">
                  <c:v>129.5</c:v>
                </c:pt>
                <c:pt idx="15">
                  <c:v>133</c:v>
                </c:pt>
                <c:pt idx="16">
                  <c:v>131.5</c:v>
                </c:pt>
                <c:pt idx="17">
                  <c:v>131</c:v>
                </c:pt>
                <c:pt idx="18">
                  <c:v>130.5</c:v>
                </c:pt>
                <c:pt idx="19">
                  <c:v>131</c:v>
                </c:pt>
                <c:pt idx="20">
                  <c:v>131</c:v>
                </c:pt>
                <c:pt idx="21">
                  <c:v>134</c:v>
                </c:pt>
                <c:pt idx="22">
                  <c:v>130.5</c:v>
                </c:pt>
                <c:pt idx="23">
                  <c:v>134.5</c:v>
                </c:pt>
                <c:pt idx="24">
                  <c:v>130</c:v>
                </c:pt>
                <c:pt idx="25">
                  <c:v>132.5</c:v>
                </c:pt>
                <c:pt idx="26">
                  <c:v>133</c:v>
                </c:pt>
                <c:pt idx="27">
                  <c:v>132</c:v>
                </c:pt>
                <c:pt idx="28">
                  <c:v>130.5</c:v>
                </c:pt>
                <c:pt idx="29">
                  <c:v>132</c:v>
                </c:pt>
                <c:pt idx="30">
                  <c:v>134.5</c:v>
                </c:pt>
                <c:pt idx="31">
                  <c:v>127</c:v>
                </c:pt>
                <c:pt idx="32">
                  <c:v>129</c:v>
                </c:pt>
                <c:pt idx="33">
                  <c:v>128.5</c:v>
                </c:pt>
                <c:pt idx="34">
                  <c:v>127</c:v>
                </c:pt>
                <c:pt idx="35">
                  <c:v>131</c:v>
                </c:pt>
                <c:pt idx="36">
                  <c:v>131</c:v>
                </c:pt>
                <c:pt idx="37">
                  <c:v>133</c:v>
                </c:pt>
                <c:pt idx="38">
                  <c:v>129.5</c:v>
                </c:pt>
                <c:pt idx="39">
                  <c:v>128.5</c:v>
                </c:pt>
                <c:pt idx="40">
                  <c:v>128.5</c:v>
                </c:pt>
                <c:pt idx="41">
                  <c:v>130.5</c:v>
                </c:pt>
                <c:pt idx="42">
                  <c:v>131.5</c:v>
                </c:pt>
                <c:pt idx="43">
                  <c:v>129</c:v>
                </c:pt>
                <c:pt idx="44">
                  <c:v>129</c:v>
                </c:pt>
                <c:pt idx="45">
                  <c:v>130</c:v>
                </c:pt>
                <c:pt idx="46">
                  <c:v>130</c:v>
                </c:pt>
                <c:pt idx="47">
                  <c:v>129</c:v>
                </c:pt>
                <c:pt idx="48">
                  <c:v>130</c:v>
                </c:pt>
                <c:pt idx="49">
                  <c:v>130</c:v>
                </c:pt>
                <c:pt idx="50">
                  <c:v>50.5</c:v>
                </c:pt>
                <c:pt idx="51">
                  <c:v>40.5</c:v>
                </c:pt>
                <c:pt idx="52">
                  <c:v>125.5</c:v>
                </c:pt>
                <c:pt idx="53">
                  <c:v>138.5</c:v>
                </c:pt>
                <c:pt idx="54">
                  <c:v>130.5</c:v>
                </c:pt>
                <c:pt idx="55">
                  <c:v>129</c:v>
                </c:pt>
                <c:pt idx="56">
                  <c:v>130</c:v>
                </c:pt>
                <c:pt idx="57">
                  <c:v>129</c:v>
                </c:pt>
                <c:pt idx="58">
                  <c:v>130.5</c:v>
                </c:pt>
                <c:pt idx="59">
                  <c:v>131</c:v>
                </c:pt>
                <c:pt idx="60">
                  <c:v>130</c:v>
                </c:pt>
                <c:pt idx="61">
                  <c:v>132.5</c:v>
                </c:pt>
                <c:pt idx="62">
                  <c:v>130</c:v>
                </c:pt>
                <c:pt idx="63">
                  <c:v>128.5</c:v>
                </c:pt>
                <c:pt idx="64">
                  <c:v>130.5</c:v>
                </c:pt>
                <c:pt idx="65">
                  <c:v>129</c:v>
                </c:pt>
                <c:pt idx="66">
                  <c:v>129.5</c:v>
                </c:pt>
                <c:pt idx="67">
                  <c:v>135</c:v>
                </c:pt>
                <c:pt idx="68">
                  <c:v>130.5</c:v>
                </c:pt>
                <c:pt idx="69">
                  <c:v>128</c:v>
                </c:pt>
                <c:pt idx="70">
                  <c:v>132.5</c:v>
                </c:pt>
                <c:pt idx="71">
                  <c:v>132.5</c:v>
                </c:pt>
                <c:pt idx="72">
                  <c:v>130</c:v>
                </c:pt>
                <c:pt idx="73">
                  <c:v>130</c:v>
                </c:pt>
                <c:pt idx="74">
                  <c:v>133.5</c:v>
                </c:pt>
                <c:pt idx="75">
                  <c:v>131</c:v>
                </c:pt>
                <c:pt idx="76">
                  <c:v>130.5</c:v>
                </c:pt>
                <c:pt idx="77">
                  <c:v>133</c:v>
                </c:pt>
                <c:pt idx="78">
                  <c:v>134.5</c:v>
                </c:pt>
                <c:pt idx="79">
                  <c:v>134.5</c:v>
                </c:pt>
                <c:pt idx="80">
                  <c:v>131.5</c:v>
                </c:pt>
                <c:pt idx="81">
                  <c:v>137.5</c:v>
                </c:pt>
                <c:pt idx="82">
                  <c:v>135</c:v>
                </c:pt>
                <c:pt idx="83">
                  <c:v>133</c:v>
                </c:pt>
                <c:pt idx="84">
                  <c:v>134.5</c:v>
                </c:pt>
                <c:pt idx="85">
                  <c:v>132.5</c:v>
                </c:pt>
                <c:pt idx="86">
                  <c:v>133</c:v>
                </c:pt>
                <c:pt idx="87">
                  <c:v>134.5</c:v>
                </c:pt>
                <c:pt idx="88">
                  <c:v>127</c:v>
                </c:pt>
                <c:pt idx="89">
                  <c:v>131.5</c:v>
                </c:pt>
                <c:pt idx="90">
                  <c:v>132.5</c:v>
                </c:pt>
                <c:pt idx="91">
                  <c:v>134.5</c:v>
                </c:pt>
                <c:pt idx="92">
                  <c:v>139.5</c:v>
                </c:pt>
                <c:pt idx="93">
                  <c:v>134</c:v>
                </c:pt>
                <c:pt idx="94">
                  <c:v>126.5</c:v>
                </c:pt>
                <c:pt idx="95">
                  <c:v>135</c:v>
                </c:pt>
                <c:pt idx="96">
                  <c:v>135</c:v>
                </c:pt>
                <c:pt idx="97">
                  <c:v>134.5</c:v>
                </c:pt>
                <c:pt idx="98">
                  <c:v>132.5</c:v>
                </c:pt>
                <c:pt idx="99">
                  <c:v>139</c:v>
                </c:pt>
                <c:pt idx="100">
                  <c:v>136</c:v>
                </c:pt>
                <c:pt idx="101">
                  <c:v>135.5</c:v>
                </c:pt>
                <c:pt idx="102">
                  <c:v>134</c:v>
                </c:pt>
                <c:pt idx="103">
                  <c:v>134.5</c:v>
                </c:pt>
                <c:pt idx="104">
                  <c:v>135.5</c:v>
                </c:pt>
                <c:pt idx="105">
                  <c:v>135</c:v>
                </c:pt>
                <c:pt idx="106">
                  <c:v>129</c:v>
                </c:pt>
                <c:pt idx="107">
                  <c:v>136</c:v>
                </c:pt>
                <c:pt idx="108">
                  <c:v>128.5</c:v>
                </c:pt>
                <c:pt idx="109">
                  <c:v>134</c:v>
                </c:pt>
                <c:pt idx="110">
                  <c:v>136</c:v>
                </c:pt>
                <c:pt idx="111">
                  <c:v>133.5</c:v>
                </c:pt>
                <c:pt idx="112">
                  <c:v>134</c:v>
                </c:pt>
                <c:pt idx="113">
                  <c:v>132</c:v>
                </c:pt>
                <c:pt idx="114">
                  <c:v>142.5</c:v>
                </c:pt>
                <c:pt idx="115">
                  <c:v>137</c:v>
                </c:pt>
                <c:pt idx="116">
                  <c:v>135</c:v>
                </c:pt>
                <c:pt idx="117">
                  <c:v>134.5</c:v>
                </c:pt>
                <c:pt idx="118">
                  <c:v>136</c:v>
                </c:pt>
                <c:pt idx="119">
                  <c:v>136</c:v>
                </c:pt>
                <c:pt idx="120">
                  <c:v>137.5</c:v>
                </c:pt>
                <c:pt idx="121">
                  <c:v>131</c:v>
                </c:pt>
                <c:pt idx="122">
                  <c:v>134</c:v>
                </c:pt>
                <c:pt idx="123">
                  <c:v>139</c:v>
                </c:pt>
                <c:pt idx="124">
                  <c:v>136.5</c:v>
                </c:pt>
                <c:pt idx="125">
                  <c:v>137.5</c:v>
                </c:pt>
                <c:pt idx="126">
                  <c:v>136.5</c:v>
                </c:pt>
                <c:pt idx="127">
                  <c:v>43</c:v>
                </c:pt>
                <c:pt idx="128">
                  <c:v>126</c:v>
                </c:pt>
                <c:pt idx="129">
                  <c:v>137</c:v>
                </c:pt>
                <c:pt idx="130">
                  <c:v>130</c:v>
                </c:pt>
                <c:pt idx="131">
                  <c:v>135</c:v>
                </c:pt>
                <c:pt idx="132">
                  <c:v>142.5</c:v>
                </c:pt>
                <c:pt idx="133">
                  <c:v>135</c:v>
                </c:pt>
                <c:pt idx="134">
                  <c:v>44</c:v>
                </c:pt>
                <c:pt idx="135">
                  <c:v>44.5</c:v>
                </c:pt>
                <c:pt idx="136">
                  <c:v>43.5</c:v>
                </c:pt>
                <c:pt idx="137">
                  <c:v>42.5</c:v>
                </c:pt>
                <c:pt idx="138">
                  <c:v>44</c:v>
                </c:pt>
                <c:pt idx="139">
                  <c:v>43.5</c:v>
                </c:pt>
                <c:pt idx="140">
                  <c:v>41</c:v>
                </c:pt>
                <c:pt idx="141">
                  <c:v>130</c:v>
                </c:pt>
                <c:pt idx="142">
                  <c:v>135.5</c:v>
                </c:pt>
                <c:pt idx="143">
                  <c:v>135.5</c:v>
                </c:pt>
                <c:pt idx="144">
                  <c:v>38</c:v>
                </c:pt>
                <c:pt idx="145">
                  <c:v>92.5</c:v>
                </c:pt>
                <c:pt idx="146">
                  <c:v>134</c:v>
                </c:pt>
                <c:pt idx="147">
                  <c:v>134.5</c:v>
                </c:pt>
                <c:pt idx="148">
                  <c:v>136.5</c:v>
                </c:pt>
                <c:pt idx="149">
                  <c:v>137.5</c:v>
                </c:pt>
                <c:pt idx="150">
                  <c:v>138</c:v>
                </c:pt>
                <c:pt idx="151">
                  <c:v>138.5</c:v>
                </c:pt>
                <c:pt idx="152">
                  <c:v>135</c:v>
                </c:pt>
                <c:pt idx="153">
                  <c:v>136.5</c:v>
                </c:pt>
                <c:pt idx="154">
                  <c:v>142</c:v>
                </c:pt>
                <c:pt idx="155">
                  <c:v>135.5</c:v>
                </c:pt>
                <c:pt idx="156">
                  <c:v>135.5</c:v>
                </c:pt>
                <c:pt idx="157">
                  <c:v>136.5</c:v>
                </c:pt>
                <c:pt idx="158">
                  <c:v>136</c:v>
                </c:pt>
                <c:pt idx="159">
                  <c:v>138</c:v>
                </c:pt>
                <c:pt idx="160">
                  <c:v>137.5</c:v>
                </c:pt>
                <c:pt idx="161">
                  <c:v>136</c:v>
                </c:pt>
                <c:pt idx="162">
                  <c:v>135</c:v>
                </c:pt>
                <c:pt idx="163">
                  <c:v>140</c:v>
                </c:pt>
                <c:pt idx="164">
                  <c:v>138</c:v>
                </c:pt>
                <c:pt idx="165">
                  <c:v>136.5</c:v>
                </c:pt>
                <c:pt idx="166">
                  <c:v>135.5</c:v>
                </c:pt>
                <c:pt idx="167">
                  <c:v>138.5</c:v>
                </c:pt>
                <c:pt idx="168">
                  <c:v>141.5</c:v>
                </c:pt>
                <c:pt idx="169">
                  <c:v>138</c:v>
                </c:pt>
                <c:pt idx="170">
                  <c:v>135.5</c:v>
                </c:pt>
                <c:pt idx="171">
                  <c:v>137.5</c:v>
                </c:pt>
                <c:pt idx="172">
                  <c:v>138.5</c:v>
                </c:pt>
                <c:pt idx="173">
                  <c:v>136.5</c:v>
                </c:pt>
                <c:pt idx="174">
                  <c:v>138</c:v>
                </c:pt>
                <c:pt idx="175">
                  <c:v>138</c:v>
                </c:pt>
                <c:pt idx="176">
                  <c:v>136</c:v>
                </c:pt>
                <c:pt idx="177">
                  <c:v>138.5</c:v>
                </c:pt>
                <c:pt idx="178">
                  <c:v>136.5</c:v>
                </c:pt>
                <c:pt idx="179">
                  <c:v>141</c:v>
                </c:pt>
                <c:pt idx="180">
                  <c:v>136</c:v>
                </c:pt>
                <c:pt idx="181">
                  <c:v>136.5</c:v>
                </c:pt>
                <c:pt idx="182">
                  <c:v>136.5</c:v>
                </c:pt>
                <c:pt idx="183">
                  <c:v>137.5</c:v>
                </c:pt>
                <c:pt idx="184">
                  <c:v>135</c:v>
                </c:pt>
                <c:pt idx="185">
                  <c:v>139.5</c:v>
                </c:pt>
                <c:pt idx="186">
                  <c:v>140</c:v>
                </c:pt>
                <c:pt idx="187">
                  <c:v>137</c:v>
                </c:pt>
                <c:pt idx="188">
                  <c:v>137</c:v>
                </c:pt>
                <c:pt idx="189">
                  <c:v>139</c:v>
                </c:pt>
                <c:pt idx="190">
                  <c:v>138.5</c:v>
                </c:pt>
                <c:pt idx="191">
                  <c:v>143.5</c:v>
                </c:pt>
                <c:pt idx="192">
                  <c:v>141</c:v>
                </c:pt>
                <c:pt idx="193">
                  <c:v>140</c:v>
                </c:pt>
                <c:pt idx="194">
                  <c:v>138.5</c:v>
                </c:pt>
                <c:pt idx="195">
                  <c:v>141</c:v>
                </c:pt>
                <c:pt idx="196">
                  <c:v>141.5</c:v>
                </c:pt>
                <c:pt idx="197">
                  <c:v>143.5</c:v>
                </c:pt>
                <c:pt idx="198">
                  <c:v>139.5</c:v>
                </c:pt>
                <c:pt idx="199">
                  <c:v>139.5</c:v>
                </c:pt>
                <c:pt idx="200">
                  <c:v>144.5</c:v>
                </c:pt>
                <c:pt idx="201">
                  <c:v>142</c:v>
                </c:pt>
                <c:pt idx="202">
                  <c:v>144.5</c:v>
                </c:pt>
                <c:pt idx="203">
                  <c:v>138</c:v>
                </c:pt>
                <c:pt idx="204">
                  <c:v>138.5</c:v>
                </c:pt>
                <c:pt idx="205">
                  <c:v>139</c:v>
                </c:pt>
                <c:pt idx="206">
                  <c:v>141.5</c:v>
                </c:pt>
                <c:pt idx="207">
                  <c:v>140</c:v>
                </c:pt>
                <c:pt idx="208">
                  <c:v>140.5</c:v>
                </c:pt>
                <c:pt idx="209">
                  <c:v>53</c:v>
                </c:pt>
                <c:pt idx="210">
                  <c:v>44.5</c:v>
                </c:pt>
                <c:pt idx="211">
                  <c:v>131</c:v>
                </c:pt>
                <c:pt idx="212">
                  <c:v>145</c:v>
                </c:pt>
                <c:pt idx="213">
                  <c:v>140</c:v>
                </c:pt>
                <c:pt idx="214">
                  <c:v>133</c:v>
                </c:pt>
                <c:pt idx="215">
                  <c:v>140</c:v>
                </c:pt>
                <c:pt idx="216">
                  <c:v>142.5</c:v>
                </c:pt>
                <c:pt idx="217">
                  <c:v>139</c:v>
                </c:pt>
                <c:pt idx="218">
                  <c:v>138</c:v>
                </c:pt>
                <c:pt idx="219">
                  <c:v>144</c:v>
                </c:pt>
                <c:pt idx="220">
                  <c:v>140</c:v>
                </c:pt>
                <c:pt idx="221">
                  <c:v>143</c:v>
                </c:pt>
                <c:pt idx="222">
                  <c:v>138.5</c:v>
                </c:pt>
                <c:pt idx="223">
                  <c:v>139</c:v>
                </c:pt>
                <c:pt idx="224">
                  <c:v>140</c:v>
                </c:pt>
                <c:pt idx="225">
                  <c:v>141</c:v>
                </c:pt>
                <c:pt idx="226">
                  <c:v>129.5</c:v>
                </c:pt>
                <c:pt idx="227">
                  <c:v>139.5</c:v>
                </c:pt>
                <c:pt idx="228">
                  <c:v>141</c:v>
                </c:pt>
                <c:pt idx="229">
                  <c:v>141</c:v>
                </c:pt>
                <c:pt idx="230">
                  <c:v>139</c:v>
                </c:pt>
                <c:pt idx="231">
                  <c:v>139.5</c:v>
                </c:pt>
                <c:pt idx="232">
                  <c:v>139</c:v>
                </c:pt>
                <c:pt idx="233">
                  <c:v>140.5</c:v>
                </c:pt>
                <c:pt idx="234">
                  <c:v>141</c:v>
                </c:pt>
                <c:pt idx="235">
                  <c:v>140.5</c:v>
                </c:pt>
                <c:pt idx="236">
                  <c:v>138</c:v>
                </c:pt>
                <c:pt idx="237">
                  <c:v>139.5</c:v>
                </c:pt>
                <c:pt idx="238">
                  <c:v>133</c:v>
                </c:pt>
                <c:pt idx="239">
                  <c:v>139.5</c:v>
                </c:pt>
                <c:pt idx="240">
                  <c:v>136</c:v>
                </c:pt>
                <c:pt idx="241">
                  <c:v>136</c:v>
                </c:pt>
                <c:pt idx="242">
                  <c:v>136</c:v>
                </c:pt>
                <c:pt idx="243">
                  <c:v>136.5</c:v>
                </c:pt>
                <c:pt idx="244">
                  <c:v>138.5</c:v>
                </c:pt>
                <c:pt idx="245">
                  <c:v>138</c:v>
                </c:pt>
                <c:pt idx="246">
                  <c:v>136</c:v>
                </c:pt>
                <c:pt idx="247">
                  <c:v>140.5</c:v>
                </c:pt>
                <c:pt idx="248">
                  <c:v>139</c:v>
                </c:pt>
                <c:pt idx="249">
                  <c:v>138.5</c:v>
                </c:pt>
                <c:pt idx="250">
                  <c:v>138.5</c:v>
                </c:pt>
                <c:pt idx="251">
                  <c:v>137</c:v>
                </c:pt>
                <c:pt idx="252">
                  <c:v>138</c:v>
                </c:pt>
                <c:pt idx="253">
                  <c:v>138</c:v>
                </c:pt>
                <c:pt idx="254">
                  <c:v>146.5</c:v>
                </c:pt>
                <c:pt idx="255">
                  <c:v>142.5</c:v>
                </c:pt>
                <c:pt idx="256">
                  <c:v>142</c:v>
                </c:pt>
                <c:pt idx="257">
                  <c:v>138.5</c:v>
                </c:pt>
                <c:pt idx="258">
                  <c:v>140.5</c:v>
                </c:pt>
                <c:pt idx="259">
                  <c:v>140</c:v>
                </c:pt>
                <c:pt idx="260">
                  <c:v>140.5</c:v>
                </c:pt>
                <c:pt idx="261">
                  <c:v>138.5</c:v>
                </c:pt>
                <c:pt idx="262">
                  <c:v>139.5</c:v>
                </c:pt>
                <c:pt idx="263">
                  <c:v>144.5</c:v>
                </c:pt>
                <c:pt idx="264">
                  <c:v>140.5</c:v>
                </c:pt>
                <c:pt idx="265">
                  <c:v>141</c:v>
                </c:pt>
                <c:pt idx="266">
                  <c:v>140</c:v>
                </c:pt>
                <c:pt idx="267">
                  <c:v>140.5</c:v>
                </c:pt>
                <c:pt idx="268">
                  <c:v>139.5</c:v>
                </c:pt>
                <c:pt idx="269">
                  <c:v>139.5</c:v>
                </c:pt>
                <c:pt idx="270">
                  <c:v>131</c:v>
                </c:pt>
                <c:pt idx="271">
                  <c:v>141.5</c:v>
                </c:pt>
                <c:pt idx="272">
                  <c:v>48</c:v>
                </c:pt>
                <c:pt idx="273">
                  <c:v>48</c:v>
                </c:pt>
                <c:pt idx="274">
                  <c:v>45</c:v>
                </c:pt>
                <c:pt idx="275">
                  <c:v>49</c:v>
                </c:pt>
                <c:pt idx="276">
                  <c:v>131.5</c:v>
                </c:pt>
                <c:pt idx="277">
                  <c:v>138</c:v>
                </c:pt>
                <c:pt idx="278">
                  <c:v>138.5</c:v>
                </c:pt>
                <c:pt idx="279">
                  <c:v>138.5</c:v>
                </c:pt>
                <c:pt idx="280">
                  <c:v>138</c:v>
                </c:pt>
                <c:pt idx="281">
                  <c:v>137.5</c:v>
                </c:pt>
                <c:pt idx="282">
                  <c:v>139.5</c:v>
                </c:pt>
                <c:pt idx="283">
                  <c:v>139.5</c:v>
                </c:pt>
                <c:pt idx="284">
                  <c:v>140.5</c:v>
                </c:pt>
                <c:pt idx="285">
                  <c:v>138.5</c:v>
                </c:pt>
                <c:pt idx="286">
                  <c:v>139.5</c:v>
                </c:pt>
                <c:pt idx="287">
                  <c:v>140</c:v>
                </c:pt>
                <c:pt idx="288">
                  <c:v>139.5</c:v>
                </c:pt>
                <c:pt idx="289">
                  <c:v>138.5</c:v>
                </c:pt>
                <c:pt idx="290">
                  <c:v>139</c:v>
                </c:pt>
                <c:pt idx="291">
                  <c:v>47</c:v>
                </c:pt>
                <c:pt idx="292">
                  <c:v>123.5</c:v>
                </c:pt>
                <c:pt idx="293">
                  <c:v>144.5</c:v>
                </c:pt>
                <c:pt idx="294">
                  <c:v>143.5</c:v>
                </c:pt>
                <c:pt idx="295">
                  <c:v>139.5</c:v>
                </c:pt>
                <c:pt idx="296">
                  <c:v>137</c:v>
                </c:pt>
                <c:pt idx="297">
                  <c:v>140</c:v>
                </c:pt>
                <c:pt idx="298">
                  <c:v>141</c:v>
                </c:pt>
                <c:pt idx="299">
                  <c:v>141.5</c:v>
                </c:pt>
                <c:pt idx="300">
                  <c:v>138.5</c:v>
                </c:pt>
                <c:pt idx="301">
                  <c:v>140</c:v>
                </c:pt>
                <c:pt idx="302">
                  <c:v>139.5</c:v>
                </c:pt>
                <c:pt idx="303">
                  <c:v>142</c:v>
                </c:pt>
                <c:pt idx="304">
                  <c:v>142.5</c:v>
                </c:pt>
                <c:pt idx="305">
                  <c:v>141.5</c:v>
                </c:pt>
                <c:pt idx="306">
                  <c:v>138.5</c:v>
                </c:pt>
                <c:pt idx="307">
                  <c:v>139</c:v>
                </c:pt>
                <c:pt idx="308">
                  <c:v>144</c:v>
                </c:pt>
                <c:pt idx="309">
                  <c:v>139.5</c:v>
                </c:pt>
                <c:pt idx="310">
                  <c:v>138.5</c:v>
                </c:pt>
                <c:pt idx="311">
                  <c:v>139.5</c:v>
                </c:pt>
                <c:pt idx="312">
                  <c:v>143</c:v>
                </c:pt>
                <c:pt idx="313">
                  <c:v>142</c:v>
                </c:pt>
                <c:pt idx="314">
                  <c:v>141</c:v>
                </c:pt>
                <c:pt idx="315">
                  <c:v>142.5</c:v>
                </c:pt>
                <c:pt idx="316">
                  <c:v>140</c:v>
                </c:pt>
                <c:pt idx="317">
                  <c:v>142</c:v>
                </c:pt>
                <c:pt idx="318">
                  <c:v>142.5</c:v>
                </c:pt>
                <c:pt idx="319">
                  <c:v>140.5</c:v>
                </c:pt>
                <c:pt idx="320">
                  <c:v>140.5</c:v>
                </c:pt>
                <c:pt idx="321">
                  <c:v>141</c:v>
                </c:pt>
                <c:pt idx="322">
                  <c:v>141</c:v>
                </c:pt>
                <c:pt idx="323">
                  <c:v>139</c:v>
                </c:pt>
                <c:pt idx="324">
                  <c:v>139.5</c:v>
                </c:pt>
                <c:pt idx="325">
                  <c:v>140.5</c:v>
                </c:pt>
                <c:pt idx="326">
                  <c:v>140.5</c:v>
                </c:pt>
                <c:pt idx="327">
                  <c:v>141</c:v>
                </c:pt>
                <c:pt idx="328">
                  <c:v>141.5</c:v>
                </c:pt>
                <c:pt idx="329">
                  <c:v>140</c:v>
                </c:pt>
                <c:pt idx="330">
                  <c:v>139.5</c:v>
                </c:pt>
                <c:pt idx="331">
                  <c:v>142</c:v>
                </c:pt>
                <c:pt idx="332">
                  <c:v>140</c:v>
                </c:pt>
                <c:pt idx="333">
                  <c:v>139.5</c:v>
                </c:pt>
                <c:pt idx="334">
                  <c:v>140.5</c:v>
                </c:pt>
                <c:pt idx="335">
                  <c:v>138</c:v>
                </c:pt>
                <c:pt idx="336">
                  <c:v>141</c:v>
                </c:pt>
                <c:pt idx="337">
                  <c:v>143.5</c:v>
                </c:pt>
                <c:pt idx="338">
                  <c:v>145</c:v>
                </c:pt>
                <c:pt idx="339">
                  <c:v>141.5</c:v>
                </c:pt>
                <c:pt idx="340">
                  <c:v>141</c:v>
                </c:pt>
                <c:pt idx="341">
                  <c:v>139.5</c:v>
                </c:pt>
                <c:pt idx="342">
                  <c:v>59</c:v>
                </c:pt>
                <c:pt idx="343">
                  <c:v>141.5</c:v>
                </c:pt>
                <c:pt idx="344">
                  <c:v>139.5</c:v>
                </c:pt>
                <c:pt idx="345">
                  <c:v>141.5</c:v>
                </c:pt>
                <c:pt idx="346">
                  <c:v>142.5</c:v>
                </c:pt>
                <c:pt idx="347">
                  <c:v>132</c:v>
                </c:pt>
                <c:pt idx="348">
                  <c:v>140</c:v>
                </c:pt>
                <c:pt idx="349">
                  <c:v>141.5</c:v>
                </c:pt>
                <c:pt idx="350">
                  <c:v>143.5</c:v>
                </c:pt>
                <c:pt idx="351">
                  <c:v>143.5</c:v>
                </c:pt>
                <c:pt idx="352">
                  <c:v>140.5</c:v>
                </c:pt>
                <c:pt idx="353">
                  <c:v>141</c:v>
                </c:pt>
                <c:pt idx="354">
                  <c:v>145</c:v>
                </c:pt>
                <c:pt idx="355">
                  <c:v>142.5</c:v>
                </c:pt>
                <c:pt idx="356">
                  <c:v>142</c:v>
                </c:pt>
                <c:pt idx="357">
                  <c:v>147</c:v>
                </c:pt>
                <c:pt idx="358">
                  <c:v>145.5</c:v>
                </c:pt>
                <c:pt idx="359">
                  <c:v>143.5</c:v>
                </c:pt>
                <c:pt idx="360">
                  <c:v>143.5</c:v>
                </c:pt>
                <c:pt idx="361">
                  <c:v>145</c:v>
                </c:pt>
                <c:pt idx="362">
                  <c:v>144.5</c:v>
                </c:pt>
                <c:pt idx="363">
                  <c:v>150.5</c:v>
                </c:pt>
                <c:pt idx="364">
                  <c:v>142.5</c:v>
                </c:pt>
                <c:pt idx="365">
                  <c:v>140.5</c:v>
                </c:pt>
                <c:pt idx="366">
                  <c:v>147</c:v>
                </c:pt>
                <c:pt idx="367">
                  <c:v>144.5</c:v>
                </c:pt>
                <c:pt idx="368">
                  <c:v>56.5</c:v>
                </c:pt>
                <c:pt idx="369">
                  <c:v>139</c:v>
                </c:pt>
                <c:pt idx="370">
                  <c:v>148.5</c:v>
                </c:pt>
                <c:pt idx="371">
                  <c:v>148</c:v>
                </c:pt>
                <c:pt idx="372">
                  <c:v>145</c:v>
                </c:pt>
                <c:pt idx="373">
                  <c:v>142</c:v>
                </c:pt>
                <c:pt idx="374">
                  <c:v>141.5</c:v>
                </c:pt>
                <c:pt idx="375">
                  <c:v>170</c:v>
                </c:pt>
                <c:pt idx="376">
                  <c:v>130</c:v>
                </c:pt>
                <c:pt idx="377">
                  <c:v>136</c:v>
                </c:pt>
                <c:pt idx="378">
                  <c:v>137</c:v>
                </c:pt>
                <c:pt idx="379">
                  <c:v>138</c:v>
                </c:pt>
                <c:pt idx="380">
                  <c:v>135</c:v>
                </c:pt>
                <c:pt idx="381">
                  <c:v>134.5</c:v>
                </c:pt>
                <c:pt idx="382">
                  <c:v>133.5</c:v>
                </c:pt>
                <c:pt idx="383">
                  <c:v>135.5</c:v>
                </c:pt>
                <c:pt idx="384">
                  <c:v>136</c:v>
                </c:pt>
                <c:pt idx="385">
                  <c:v>136</c:v>
                </c:pt>
                <c:pt idx="386">
                  <c:v>136.5</c:v>
                </c:pt>
                <c:pt idx="387">
                  <c:v>136.5</c:v>
                </c:pt>
                <c:pt idx="388">
                  <c:v>135.5</c:v>
                </c:pt>
                <c:pt idx="389">
                  <c:v>125.5</c:v>
                </c:pt>
                <c:pt idx="390">
                  <c:v>104</c:v>
                </c:pt>
                <c:pt idx="391">
                  <c:v>123</c:v>
                </c:pt>
                <c:pt idx="392">
                  <c:v>142.5</c:v>
                </c:pt>
                <c:pt idx="393">
                  <c:v>139</c:v>
                </c:pt>
                <c:pt idx="394">
                  <c:v>133.5</c:v>
                </c:pt>
                <c:pt idx="395">
                  <c:v>131</c:v>
                </c:pt>
                <c:pt idx="396">
                  <c:v>138.5</c:v>
                </c:pt>
                <c:pt idx="397">
                  <c:v>138</c:v>
                </c:pt>
                <c:pt idx="398">
                  <c:v>132.5</c:v>
                </c:pt>
                <c:pt idx="399">
                  <c:v>133.5</c:v>
                </c:pt>
                <c:pt idx="400">
                  <c:v>137</c:v>
                </c:pt>
                <c:pt idx="401">
                  <c:v>135</c:v>
                </c:pt>
                <c:pt idx="402">
                  <c:v>133.5</c:v>
                </c:pt>
                <c:pt idx="403">
                  <c:v>137</c:v>
                </c:pt>
                <c:pt idx="404">
                  <c:v>142.5</c:v>
                </c:pt>
                <c:pt idx="405">
                  <c:v>132</c:v>
                </c:pt>
                <c:pt idx="406">
                  <c:v>134.5</c:v>
                </c:pt>
                <c:pt idx="407">
                  <c:v>136</c:v>
                </c:pt>
                <c:pt idx="408">
                  <c:v>137.5</c:v>
                </c:pt>
                <c:pt idx="409">
                  <c:v>132</c:v>
                </c:pt>
                <c:pt idx="410">
                  <c:v>140.5</c:v>
                </c:pt>
                <c:pt idx="411">
                  <c:v>35.5</c:v>
                </c:pt>
                <c:pt idx="412">
                  <c:v>36</c:v>
                </c:pt>
                <c:pt idx="413">
                  <c:v>35.5</c:v>
                </c:pt>
                <c:pt idx="414">
                  <c:v>34.5</c:v>
                </c:pt>
                <c:pt idx="415">
                  <c:v>34</c:v>
                </c:pt>
                <c:pt idx="416">
                  <c:v>33.5</c:v>
                </c:pt>
                <c:pt idx="417">
                  <c:v>129</c:v>
                </c:pt>
                <c:pt idx="418">
                  <c:v>134</c:v>
                </c:pt>
                <c:pt idx="419">
                  <c:v>137</c:v>
                </c:pt>
                <c:pt idx="420">
                  <c:v>135</c:v>
                </c:pt>
                <c:pt idx="421">
                  <c:v>136.5</c:v>
                </c:pt>
                <c:pt idx="422">
                  <c:v>135.5</c:v>
                </c:pt>
                <c:pt idx="423">
                  <c:v>131</c:v>
                </c:pt>
                <c:pt idx="424">
                  <c:v>143.5</c:v>
                </c:pt>
                <c:pt idx="425">
                  <c:v>137.5</c:v>
                </c:pt>
                <c:pt idx="426">
                  <c:v>136</c:v>
                </c:pt>
                <c:pt idx="427">
                  <c:v>135</c:v>
                </c:pt>
                <c:pt idx="428">
                  <c:v>136</c:v>
                </c:pt>
                <c:pt idx="429">
                  <c:v>135.5</c:v>
                </c:pt>
                <c:pt idx="430">
                  <c:v>139</c:v>
                </c:pt>
                <c:pt idx="431">
                  <c:v>138.5</c:v>
                </c:pt>
                <c:pt idx="432">
                  <c:v>138</c:v>
                </c:pt>
                <c:pt idx="433">
                  <c:v>135</c:v>
                </c:pt>
                <c:pt idx="434">
                  <c:v>134</c:v>
                </c:pt>
                <c:pt idx="435">
                  <c:v>143</c:v>
                </c:pt>
                <c:pt idx="436">
                  <c:v>133</c:v>
                </c:pt>
                <c:pt idx="437">
                  <c:v>136.5</c:v>
                </c:pt>
                <c:pt idx="438">
                  <c:v>136.5</c:v>
                </c:pt>
                <c:pt idx="439">
                  <c:v>135.5</c:v>
                </c:pt>
                <c:pt idx="440">
                  <c:v>138.5</c:v>
                </c:pt>
                <c:pt idx="441">
                  <c:v>139.5</c:v>
                </c:pt>
                <c:pt idx="442">
                  <c:v>135.5</c:v>
                </c:pt>
                <c:pt idx="443">
                  <c:v>132.5</c:v>
                </c:pt>
                <c:pt idx="444">
                  <c:v>138.5</c:v>
                </c:pt>
                <c:pt idx="445">
                  <c:v>142</c:v>
                </c:pt>
                <c:pt idx="446">
                  <c:v>136.5</c:v>
                </c:pt>
                <c:pt idx="447">
                  <c:v>133.5</c:v>
                </c:pt>
                <c:pt idx="448">
                  <c:v>139</c:v>
                </c:pt>
                <c:pt idx="449">
                  <c:v>135.5</c:v>
                </c:pt>
                <c:pt idx="450">
                  <c:v>133</c:v>
                </c:pt>
                <c:pt idx="451">
                  <c:v>36.5</c:v>
                </c:pt>
                <c:pt idx="452">
                  <c:v>137</c:v>
                </c:pt>
                <c:pt idx="453">
                  <c:v>136.5</c:v>
                </c:pt>
                <c:pt idx="454">
                  <c:v>136.5</c:v>
                </c:pt>
                <c:pt idx="455">
                  <c:v>134.5</c:v>
                </c:pt>
                <c:pt idx="456">
                  <c:v>137</c:v>
                </c:pt>
                <c:pt idx="457">
                  <c:v>139</c:v>
                </c:pt>
                <c:pt idx="458">
                  <c:v>135.5</c:v>
                </c:pt>
                <c:pt idx="459">
                  <c:v>141</c:v>
                </c:pt>
                <c:pt idx="460">
                  <c:v>138.5</c:v>
                </c:pt>
                <c:pt idx="461">
                  <c:v>135</c:v>
                </c:pt>
                <c:pt idx="462">
                  <c:v>134.5</c:v>
                </c:pt>
                <c:pt idx="463">
                  <c:v>138</c:v>
                </c:pt>
                <c:pt idx="464">
                  <c:v>137</c:v>
                </c:pt>
                <c:pt idx="465">
                  <c:v>135</c:v>
                </c:pt>
                <c:pt idx="466">
                  <c:v>136</c:v>
                </c:pt>
                <c:pt idx="467">
                  <c:v>137</c:v>
                </c:pt>
                <c:pt idx="468">
                  <c:v>136</c:v>
                </c:pt>
                <c:pt idx="469">
                  <c:v>136.5</c:v>
                </c:pt>
                <c:pt idx="470">
                  <c:v>140.5</c:v>
                </c:pt>
                <c:pt idx="471">
                  <c:v>136</c:v>
                </c:pt>
                <c:pt idx="472">
                  <c:v>135.5</c:v>
                </c:pt>
                <c:pt idx="473">
                  <c:v>136</c:v>
                </c:pt>
                <c:pt idx="474">
                  <c:v>138.5</c:v>
                </c:pt>
                <c:pt idx="475">
                  <c:v>130</c:v>
                </c:pt>
                <c:pt idx="476">
                  <c:v>132.5</c:v>
                </c:pt>
                <c:pt idx="477">
                  <c:v>139.5</c:v>
                </c:pt>
                <c:pt idx="478">
                  <c:v>133.5</c:v>
                </c:pt>
                <c:pt idx="479">
                  <c:v>132</c:v>
                </c:pt>
                <c:pt idx="480">
                  <c:v>132.5</c:v>
                </c:pt>
                <c:pt idx="481">
                  <c:v>135</c:v>
                </c:pt>
                <c:pt idx="482">
                  <c:v>133</c:v>
                </c:pt>
                <c:pt idx="483">
                  <c:v>139.5</c:v>
                </c:pt>
                <c:pt idx="484">
                  <c:v>138.5</c:v>
                </c:pt>
                <c:pt idx="485">
                  <c:v>130</c:v>
                </c:pt>
                <c:pt idx="486">
                  <c:v>135</c:v>
                </c:pt>
                <c:pt idx="487">
                  <c:v>136.5</c:v>
                </c:pt>
                <c:pt idx="488">
                  <c:v>135.5</c:v>
                </c:pt>
                <c:pt idx="489">
                  <c:v>134</c:v>
                </c:pt>
                <c:pt idx="490">
                  <c:v>140.5</c:v>
                </c:pt>
                <c:pt idx="491">
                  <c:v>135.5</c:v>
                </c:pt>
                <c:pt idx="492">
                  <c:v>133</c:v>
                </c:pt>
                <c:pt idx="493">
                  <c:v>136</c:v>
                </c:pt>
                <c:pt idx="494">
                  <c:v>145</c:v>
                </c:pt>
                <c:pt idx="495">
                  <c:v>156.5</c:v>
                </c:pt>
                <c:pt idx="496">
                  <c:v>145</c:v>
                </c:pt>
                <c:pt idx="497">
                  <c:v>147</c:v>
                </c:pt>
                <c:pt idx="498">
                  <c:v>144</c:v>
                </c:pt>
                <c:pt idx="499">
                  <c:v>152</c:v>
                </c:pt>
                <c:pt idx="500">
                  <c:v>145</c:v>
                </c:pt>
                <c:pt idx="501">
                  <c:v>145</c:v>
                </c:pt>
                <c:pt idx="502">
                  <c:v>145</c:v>
                </c:pt>
                <c:pt idx="503">
                  <c:v>145</c:v>
                </c:pt>
                <c:pt idx="504">
                  <c:v>146</c:v>
                </c:pt>
                <c:pt idx="505">
                  <c:v>145</c:v>
                </c:pt>
                <c:pt idx="506">
                  <c:v>134.5</c:v>
                </c:pt>
                <c:pt idx="507">
                  <c:v>146.5</c:v>
                </c:pt>
                <c:pt idx="508">
                  <c:v>147.5</c:v>
                </c:pt>
                <c:pt idx="509">
                  <c:v>146</c:v>
                </c:pt>
                <c:pt idx="510">
                  <c:v>146.5</c:v>
                </c:pt>
                <c:pt idx="511">
                  <c:v>145</c:v>
                </c:pt>
                <c:pt idx="512">
                  <c:v>145.5</c:v>
                </c:pt>
                <c:pt idx="513">
                  <c:v>145.5</c:v>
                </c:pt>
                <c:pt idx="514">
                  <c:v>144</c:v>
                </c:pt>
                <c:pt idx="515">
                  <c:v>146.5</c:v>
                </c:pt>
                <c:pt idx="516">
                  <c:v>148.5</c:v>
                </c:pt>
                <c:pt idx="517">
                  <c:v>144.5</c:v>
                </c:pt>
                <c:pt idx="518">
                  <c:v>146.5</c:v>
                </c:pt>
                <c:pt idx="519">
                  <c:v>147</c:v>
                </c:pt>
                <c:pt idx="520">
                  <c:v>146.5</c:v>
                </c:pt>
                <c:pt idx="521">
                  <c:v>145</c:v>
                </c:pt>
                <c:pt idx="522">
                  <c:v>147</c:v>
                </c:pt>
                <c:pt idx="523">
                  <c:v>146.5</c:v>
                </c:pt>
                <c:pt idx="524">
                  <c:v>145.5</c:v>
                </c:pt>
                <c:pt idx="525">
                  <c:v>145.5</c:v>
                </c:pt>
                <c:pt idx="526">
                  <c:v>146</c:v>
                </c:pt>
                <c:pt idx="527">
                  <c:v>144.5</c:v>
                </c:pt>
                <c:pt idx="528">
                  <c:v>46.5</c:v>
                </c:pt>
                <c:pt idx="529">
                  <c:v>109.5</c:v>
                </c:pt>
                <c:pt idx="530">
                  <c:v>138.5</c:v>
                </c:pt>
                <c:pt idx="531">
                  <c:v>149.5</c:v>
                </c:pt>
                <c:pt idx="532">
                  <c:v>151.5</c:v>
                </c:pt>
                <c:pt idx="533">
                  <c:v>143.5</c:v>
                </c:pt>
                <c:pt idx="534">
                  <c:v>147</c:v>
                </c:pt>
                <c:pt idx="535">
                  <c:v>149</c:v>
                </c:pt>
                <c:pt idx="536">
                  <c:v>148</c:v>
                </c:pt>
                <c:pt idx="537">
                  <c:v>143.5</c:v>
                </c:pt>
                <c:pt idx="538">
                  <c:v>139</c:v>
                </c:pt>
                <c:pt idx="539">
                  <c:v>147</c:v>
                </c:pt>
                <c:pt idx="540">
                  <c:v>148</c:v>
                </c:pt>
                <c:pt idx="541">
                  <c:v>146</c:v>
                </c:pt>
                <c:pt idx="542">
                  <c:v>147</c:v>
                </c:pt>
                <c:pt idx="543">
                  <c:v>145.5</c:v>
                </c:pt>
                <c:pt idx="544">
                  <c:v>150</c:v>
                </c:pt>
                <c:pt idx="545">
                  <c:v>149</c:v>
                </c:pt>
                <c:pt idx="546">
                  <c:v>146.5</c:v>
                </c:pt>
                <c:pt idx="547">
                  <c:v>148</c:v>
                </c:pt>
                <c:pt idx="548">
                  <c:v>149</c:v>
                </c:pt>
                <c:pt idx="549">
                  <c:v>148</c:v>
                </c:pt>
                <c:pt idx="550">
                  <c:v>42.5</c:v>
                </c:pt>
                <c:pt idx="551">
                  <c:v>44</c:v>
                </c:pt>
                <c:pt idx="552">
                  <c:v>42</c:v>
                </c:pt>
                <c:pt idx="553">
                  <c:v>40.5</c:v>
                </c:pt>
                <c:pt idx="554">
                  <c:v>40.5</c:v>
                </c:pt>
                <c:pt idx="555">
                  <c:v>41.5</c:v>
                </c:pt>
                <c:pt idx="556">
                  <c:v>40</c:v>
                </c:pt>
                <c:pt idx="557">
                  <c:v>133</c:v>
                </c:pt>
                <c:pt idx="558">
                  <c:v>141.5</c:v>
                </c:pt>
                <c:pt idx="559">
                  <c:v>142</c:v>
                </c:pt>
                <c:pt idx="560">
                  <c:v>143</c:v>
                </c:pt>
                <c:pt idx="561">
                  <c:v>148.5</c:v>
                </c:pt>
                <c:pt idx="562">
                  <c:v>145.5</c:v>
                </c:pt>
                <c:pt idx="563">
                  <c:v>145</c:v>
                </c:pt>
                <c:pt idx="564">
                  <c:v>146</c:v>
                </c:pt>
                <c:pt idx="565">
                  <c:v>144</c:v>
                </c:pt>
                <c:pt idx="566">
                  <c:v>148.5</c:v>
                </c:pt>
                <c:pt idx="567">
                  <c:v>149.5</c:v>
                </c:pt>
                <c:pt idx="568">
                  <c:v>144.5</c:v>
                </c:pt>
                <c:pt idx="569">
                  <c:v>146</c:v>
                </c:pt>
                <c:pt idx="570">
                  <c:v>151.5</c:v>
                </c:pt>
                <c:pt idx="571">
                  <c:v>148.5</c:v>
                </c:pt>
                <c:pt idx="572">
                  <c:v>144</c:v>
                </c:pt>
                <c:pt idx="573">
                  <c:v>146.5</c:v>
                </c:pt>
                <c:pt idx="574">
                  <c:v>148.5</c:v>
                </c:pt>
                <c:pt idx="575">
                  <c:v>146.5</c:v>
                </c:pt>
                <c:pt idx="576">
                  <c:v>146</c:v>
                </c:pt>
                <c:pt idx="577">
                  <c:v>147</c:v>
                </c:pt>
                <c:pt idx="578">
                  <c:v>146</c:v>
                </c:pt>
                <c:pt idx="579">
                  <c:v>146</c:v>
                </c:pt>
                <c:pt idx="580">
                  <c:v>146</c:v>
                </c:pt>
                <c:pt idx="581">
                  <c:v>147.5</c:v>
                </c:pt>
                <c:pt idx="582">
                  <c:v>146</c:v>
                </c:pt>
                <c:pt idx="583">
                  <c:v>147</c:v>
                </c:pt>
                <c:pt idx="584">
                  <c:v>154</c:v>
                </c:pt>
                <c:pt idx="585">
                  <c:v>146.5</c:v>
                </c:pt>
                <c:pt idx="586">
                  <c:v>137.5</c:v>
                </c:pt>
                <c:pt idx="587">
                  <c:v>148.5</c:v>
                </c:pt>
                <c:pt idx="588">
                  <c:v>149</c:v>
                </c:pt>
                <c:pt idx="589">
                  <c:v>145.5</c:v>
                </c:pt>
                <c:pt idx="590">
                  <c:v>148</c:v>
                </c:pt>
                <c:pt idx="591">
                  <c:v>148.5</c:v>
                </c:pt>
                <c:pt idx="592">
                  <c:v>147</c:v>
                </c:pt>
                <c:pt idx="593">
                  <c:v>152</c:v>
                </c:pt>
                <c:pt idx="594">
                  <c:v>147</c:v>
                </c:pt>
                <c:pt idx="595">
                  <c:v>148</c:v>
                </c:pt>
                <c:pt idx="596">
                  <c:v>146.5</c:v>
                </c:pt>
                <c:pt idx="597">
                  <c:v>148.5</c:v>
                </c:pt>
                <c:pt idx="598">
                  <c:v>149.5</c:v>
                </c:pt>
                <c:pt idx="599">
                  <c:v>147</c:v>
                </c:pt>
                <c:pt idx="600">
                  <c:v>150</c:v>
                </c:pt>
                <c:pt idx="601">
                  <c:v>150</c:v>
                </c:pt>
                <c:pt idx="602">
                  <c:v>147.5</c:v>
                </c:pt>
                <c:pt idx="603">
                  <c:v>145.5</c:v>
                </c:pt>
                <c:pt idx="604">
                  <c:v>149.5</c:v>
                </c:pt>
                <c:pt idx="605">
                  <c:v>148</c:v>
                </c:pt>
                <c:pt idx="606">
                  <c:v>148</c:v>
                </c:pt>
                <c:pt idx="607">
                  <c:v>150.5</c:v>
                </c:pt>
                <c:pt idx="608">
                  <c:v>149</c:v>
                </c:pt>
                <c:pt idx="609">
                  <c:v>148</c:v>
                </c:pt>
                <c:pt idx="610">
                  <c:v>149</c:v>
                </c:pt>
                <c:pt idx="611">
                  <c:v>151.5</c:v>
                </c:pt>
                <c:pt idx="612">
                  <c:v>146</c:v>
                </c:pt>
                <c:pt idx="613">
                  <c:v>50</c:v>
                </c:pt>
                <c:pt idx="614">
                  <c:v>41.5</c:v>
                </c:pt>
                <c:pt idx="615">
                  <c:v>41</c:v>
                </c:pt>
                <c:pt idx="616">
                  <c:v>151.5</c:v>
                </c:pt>
                <c:pt idx="617">
                  <c:v>149.5</c:v>
                </c:pt>
                <c:pt idx="618">
                  <c:v>146.5</c:v>
                </c:pt>
                <c:pt idx="619">
                  <c:v>146.5</c:v>
                </c:pt>
                <c:pt idx="620">
                  <c:v>150.5</c:v>
                </c:pt>
                <c:pt idx="621">
                  <c:v>138.5</c:v>
                </c:pt>
                <c:pt idx="622">
                  <c:v>148</c:v>
                </c:pt>
                <c:pt idx="623">
                  <c:v>148.5</c:v>
                </c:pt>
                <c:pt idx="624">
                  <c:v>155.5</c:v>
                </c:pt>
                <c:pt idx="625">
                  <c:v>132.5</c:v>
                </c:pt>
                <c:pt idx="626">
                  <c:v>144</c:v>
                </c:pt>
                <c:pt idx="627">
                  <c:v>149.5</c:v>
                </c:pt>
                <c:pt idx="628">
                  <c:v>153</c:v>
                </c:pt>
                <c:pt idx="629">
                  <c:v>153</c:v>
                </c:pt>
                <c:pt idx="630">
                  <c:v>153</c:v>
                </c:pt>
                <c:pt idx="631">
                  <c:v>152.5</c:v>
                </c:pt>
                <c:pt idx="632">
                  <c:v>154</c:v>
                </c:pt>
                <c:pt idx="633">
                  <c:v>152</c:v>
                </c:pt>
                <c:pt idx="634">
                  <c:v>152.5</c:v>
                </c:pt>
                <c:pt idx="635">
                  <c:v>153.5</c:v>
                </c:pt>
                <c:pt idx="636">
                  <c:v>153</c:v>
                </c:pt>
                <c:pt idx="637">
                  <c:v>155</c:v>
                </c:pt>
                <c:pt idx="638">
                  <c:v>154</c:v>
                </c:pt>
                <c:pt idx="639">
                  <c:v>154</c:v>
                </c:pt>
                <c:pt idx="640">
                  <c:v>154.5</c:v>
                </c:pt>
                <c:pt idx="641">
                  <c:v>153</c:v>
                </c:pt>
                <c:pt idx="642">
                  <c:v>154</c:v>
                </c:pt>
                <c:pt idx="643">
                  <c:v>153.5</c:v>
                </c:pt>
                <c:pt idx="644">
                  <c:v>158</c:v>
                </c:pt>
                <c:pt idx="645">
                  <c:v>156</c:v>
                </c:pt>
                <c:pt idx="646">
                  <c:v>155.5</c:v>
                </c:pt>
                <c:pt idx="647">
                  <c:v>152</c:v>
                </c:pt>
                <c:pt idx="648">
                  <c:v>154</c:v>
                </c:pt>
                <c:pt idx="649">
                  <c:v>155.5</c:v>
                </c:pt>
                <c:pt idx="650">
                  <c:v>154</c:v>
                </c:pt>
                <c:pt idx="651">
                  <c:v>154.5</c:v>
                </c:pt>
                <c:pt idx="652">
                  <c:v>153.5</c:v>
                </c:pt>
                <c:pt idx="653">
                  <c:v>152.5</c:v>
                </c:pt>
                <c:pt idx="654">
                  <c:v>153</c:v>
                </c:pt>
                <c:pt idx="655">
                  <c:v>152.5</c:v>
                </c:pt>
                <c:pt idx="656">
                  <c:v>154</c:v>
                </c:pt>
                <c:pt idx="657">
                  <c:v>153.5</c:v>
                </c:pt>
                <c:pt idx="658">
                  <c:v>153.5</c:v>
                </c:pt>
                <c:pt idx="659">
                  <c:v>153.5</c:v>
                </c:pt>
                <c:pt idx="660">
                  <c:v>152.5</c:v>
                </c:pt>
                <c:pt idx="661">
                  <c:v>153</c:v>
                </c:pt>
                <c:pt idx="662">
                  <c:v>155</c:v>
                </c:pt>
                <c:pt idx="663">
                  <c:v>153</c:v>
                </c:pt>
                <c:pt idx="664">
                  <c:v>153.5</c:v>
                </c:pt>
                <c:pt idx="665">
                  <c:v>156</c:v>
                </c:pt>
                <c:pt idx="666">
                  <c:v>153.5</c:v>
                </c:pt>
                <c:pt idx="667">
                  <c:v>153.5</c:v>
                </c:pt>
                <c:pt idx="668">
                  <c:v>154.5</c:v>
                </c:pt>
                <c:pt idx="669">
                  <c:v>156</c:v>
                </c:pt>
                <c:pt idx="670">
                  <c:v>153.5</c:v>
                </c:pt>
                <c:pt idx="671">
                  <c:v>152.5</c:v>
                </c:pt>
                <c:pt idx="672">
                  <c:v>155.5</c:v>
                </c:pt>
                <c:pt idx="673">
                  <c:v>155</c:v>
                </c:pt>
                <c:pt idx="674">
                  <c:v>154.5</c:v>
                </c:pt>
                <c:pt idx="675">
                  <c:v>154.5</c:v>
                </c:pt>
                <c:pt idx="676">
                  <c:v>155</c:v>
                </c:pt>
                <c:pt idx="677">
                  <c:v>157</c:v>
                </c:pt>
                <c:pt idx="678">
                  <c:v>153.5</c:v>
                </c:pt>
                <c:pt idx="679">
                  <c:v>155</c:v>
                </c:pt>
                <c:pt idx="680">
                  <c:v>152.5</c:v>
                </c:pt>
                <c:pt idx="681">
                  <c:v>152.5</c:v>
                </c:pt>
                <c:pt idx="682">
                  <c:v>154.5</c:v>
                </c:pt>
                <c:pt idx="683">
                  <c:v>157.5</c:v>
                </c:pt>
                <c:pt idx="684">
                  <c:v>154.5</c:v>
                </c:pt>
                <c:pt idx="685">
                  <c:v>153.5</c:v>
                </c:pt>
                <c:pt idx="686">
                  <c:v>154.5</c:v>
                </c:pt>
                <c:pt idx="687">
                  <c:v>155</c:v>
                </c:pt>
                <c:pt idx="688">
                  <c:v>155</c:v>
                </c:pt>
                <c:pt idx="689">
                  <c:v>156.5</c:v>
                </c:pt>
                <c:pt idx="690">
                  <c:v>45</c:v>
                </c:pt>
                <c:pt idx="691">
                  <c:v>44</c:v>
                </c:pt>
                <c:pt idx="692">
                  <c:v>151.5</c:v>
                </c:pt>
                <c:pt idx="693">
                  <c:v>87</c:v>
                </c:pt>
                <c:pt idx="694">
                  <c:v>45</c:v>
                </c:pt>
                <c:pt idx="695">
                  <c:v>150.5</c:v>
                </c:pt>
                <c:pt idx="696">
                  <c:v>154.5</c:v>
                </c:pt>
                <c:pt idx="697">
                  <c:v>155</c:v>
                </c:pt>
                <c:pt idx="698">
                  <c:v>157</c:v>
                </c:pt>
                <c:pt idx="699">
                  <c:v>154</c:v>
                </c:pt>
                <c:pt idx="700">
                  <c:v>155.5</c:v>
                </c:pt>
                <c:pt idx="701">
                  <c:v>155.5</c:v>
                </c:pt>
                <c:pt idx="702">
                  <c:v>150.5</c:v>
                </c:pt>
                <c:pt idx="703">
                  <c:v>154.5</c:v>
                </c:pt>
                <c:pt idx="704">
                  <c:v>155.5</c:v>
                </c:pt>
                <c:pt idx="705">
                  <c:v>158.5</c:v>
                </c:pt>
                <c:pt idx="706">
                  <c:v>156.5</c:v>
                </c:pt>
                <c:pt idx="707">
                  <c:v>156</c:v>
                </c:pt>
                <c:pt idx="708">
                  <c:v>156.5</c:v>
                </c:pt>
                <c:pt idx="709">
                  <c:v>156.5</c:v>
                </c:pt>
                <c:pt idx="710">
                  <c:v>155.5</c:v>
                </c:pt>
                <c:pt idx="711">
                  <c:v>156</c:v>
                </c:pt>
                <c:pt idx="712">
                  <c:v>155.5</c:v>
                </c:pt>
                <c:pt idx="713">
                  <c:v>157.5</c:v>
                </c:pt>
                <c:pt idx="714">
                  <c:v>155</c:v>
                </c:pt>
                <c:pt idx="715">
                  <c:v>162</c:v>
                </c:pt>
                <c:pt idx="716">
                  <c:v>157.5</c:v>
                </c:pt>
                <c:pt idx="717">
                  <c:v>157</c:v>
                </c:pt>
                <c:pt idx="718">
                  <c:v>155</c:v>
                </c:pt>
                <c:pt idx="719">
                  <c:v>156.5</c:v>
                </c:pt>
                <c:pt idx="720">
                  <c:v>157</c:v>
                </c:pt>
                <c:pt idx="721">
                  <c:v>156</c:v>
                </c:pt>
                <c:pt idx="722">
                  <c:v>155.5</c:v>
                </c:pt>
                <c:pt idx="723">
                  <c:v>156.5</c:v>
                </c:pt>
                <c:pt idx="724">
                  <c:v>150</c:v>
                </c:pt>
                <c:pt idx="725">
                  <c:v>158.5</c:v>
                </c:pt>
                <c:pt idx="726">
                  <c:v>157.5</c:v>
                </c:pt>
                <c:pt idx="727">
                  <c:v>158.5</c:v>
                </c:pt>
                <c:pt idx="728">
                  <c:v>155</c:v>
                </c:pt>
                <c:pt idx="729">
                  <c:v>157</c:v>
                </c:pt>
                <c:pt idx="730">
                  <c:v>156</c:v>
                </c:pt>
                <c:pt idx="731">
                  <c:v>158</c:v>
                </c:pt>
                <c:pt idx="732">
                  <c:v>158</c:v>
                </c:pt>
                <c:pt idx="733">
                  <c:v>158</c:v>
                </c:pt>
                <c:pt idx="734">
                  <c:v>158.5</c:v>
                </c:pt>
                <c:pt idx="735">
                  <c:v>156</c:v>
                </c:pt>
                <c:pt idx="736">
                  <c:v>158</c:v>
                </c:pt>
                <c:pt idx="737">
                  <c:v>159.5</c:v>
                </c:pt>
                <c:pt idx="738">
                  <c:v>156.5</c:v>
                </c:pt>
                <c:pt idx="739">
                  <c:v>157</c:v>
                </c:pt>
                <c:pt idx="740">
                  <c:v>160.5</c:v>
                </c:pt>
                <c:pt idx="741">
                  <c:v>160</c:v>
                </c:pt>
                <c:pt idx="742">
                  <c:v>157.5</c:v>
                </c:pt>
                <c:pt idx="743">
                  <c:v>157.5</c:v>
                </c:pt>
                <c:pt idx="744">
                  <c:v>159.5</c:v>
                </c:pt>
                <c:pt idx="745">
                  <c:v>163.5</c:v>
                </c:pt>
                <c:pt idx="746">
                  <c:v>159.5</c:v>
                </c:pt>
                <c:pt idx="747">
                  <c:v>157</c:v>
                </c:pt>
                <c:pt idx="748">
                  <c:v>156.5</c:v>
                </c:pt>
                <c:pt idx="749">
                  <c:v>158.5</c:v>
                </c:pt>
                <c:pt idx="750">
                  <c:v>157.5</c:v>
                </c:pt>
                <c:pt idx="751">
                  <c:v>159.5</c:v>
                </c:pt>
                <c:pt idx="752">
                  <c:v>149</c:v>
                </c:pt>
                <c:pt idx="753">
                  <c:v>157.5</c:v>
                </c:pt>
                <c:pt idx="754">
                  <c:v>158.5</c:v>
                </c:pt>
                <c:pt idx="755">
                  <c:v>159.5</c:v>
                </c:pt>
                <c:pt idx="756">
                  <c:v>160</c:v>
                </c:pt>
                <c:pt idx="757">
                  <c:v>158</c:v>
                </c:pt>
                <c:pt idx="758">
                  <c:v>161</c:v>
                </c:pt>
                <c:pt idx="759">
                  <c:v>158</c:v>
                </c:pt>
                <c:pt idx="760">
                  <c:v>157.5</c:v>
                </c:pt>
                <c:pt idx="761">
                  <c:v>165</c:v>
                </c:pt>
                <c:pt idx="762">
                  <c:v>159.5</c:v>
                </c:pt>
                <c:pt idx="763">
                  <c:v>159</c:v>
                </c:pt>
                <c:pt idx="764">
                  <c:v>159.5</c:v>
                </c:pt>
                <c:pt idx="765">
                  <c:v>159</c:v>
                </c:pt>
                <c:pt idx="766">
                  <c:v>154.5</c:v>
                </c:pt>
                <c:pt idx="767">
                  <c:v>158.5</c:v>
                </c:pt>
                <c:pt idx="768">
                  <c:v>164</c:v>
                </c:pt>
                <c:pt idx="769">
                  <c:v>159</c:v>
                </c:pt>
                <c:pt idx="770">
                  <c:v>49.5</c:v>
                </c:pt>
                <c:pt idx="771">
                  <c:v>152.5</c:v>
                </c:pt>
                <c:pt idx="772">
                  <c:v>159</c:v>
                </c:pt>
                <c:pt idx="773">
                  <c:v>159.5</c:v>
                </c:pt>
                <c:pt idx="774">
                  <c:v>160.5</c:v>
                </c:pt>
                <c:pt idx="775">
                  <c:v>154</c:v>
                </c:pt>
                <c:pt idx="776">
                  <c:v>161</c:v>
                </c:pt>
                <c:pt idx="777">
                  <c:v>161</c:v>
                </c:pt>
                <c:pt idx="778">
                  <c:v>161</c:v>
                </c:pt>
                <c:pt idx="779">
                  <c:v>164</c:v>
                </c:pt>
                <c:pt idx="780">
                  <c:v>156</c:v>
                </c:pt>
                <c:pt idx="781">
                  <c:v>162</c:v>
                </c:pt>
                <c:pt idx="782">
                  <c:v>162</c:v>
                </c:pt>
                <c:pt idx="783">
                  <c:v>164.5</c:v>
                </c:pt>
                <c:pt idx="784">
                  <c:v>162</c:v>
                </c:pt>
                <c:pt idx="785">
                  <c:v>162</c:v>
                </c:pt>
                <c:pt idx="786">
                  <c:v>163.5</c:v>
                </c:pt>
                <c:pt idx="787">
                  <c:v>152.5</c:v>
                </c:pt>
                <c:pt idx="788">
                  <c:v>162.5</c:v>
                </c:pt>
                <c:pt idx="789">
                  <c:v>55</c:v>
                </c:pt>
                <c:pt idx="790">
                  <c:v>48.5</c:v>
                </c:pt>
                <c:pt idx="791">
                  <c:v>145</c:v>
                </c:pt>
                <c:pt idx="792">
                  <c:v>161.5</c:v>
                </c:pt>
                <c:pt idx="793">
                  <c:v>163.5</c:v>
                </c:pt>
                <c:pt idx="794">
                  <c:v>168</c:v>
                </c:pt>
                <c:pt idx="795">
                  <c:v>175</c:v>
                </c:pt>
                <c:pt idx="796">
                  <c:v>174</c:v>
                </c:pt>
                <c:pt idx="797">
                  <c:v>172</c:v>
                </c:pt>
                <c:pt idx="798">
                  <c:v>176.5</c:v>
                </c:pt>
                <c:pt idx="799">
                  <c:v>181</c:v>
                </c:pt>
                <c:pt idx="800">
                  <c:v>176.5</c:v>
                </c:pt>
                <c:pt idx="801">
                  <c:v>175</c:v>
                </c:pt>
                <c:pt idx="802">
                  <c:v>176</c:v>
                </c:pt>
                <c:pt idx="803">
                  <c:v>176.5</c:v>
                </c:pt>
                <c:pt idx="804">
                  <c:v>177.5</c:v>
                </c:pt>
                <c:pt idx="805">
                  <c:v>164.5</c:v>
                </c:pt>
                <c:pt idx="806">
                  <c:v>180</c:v>
                </c:pt>
                <c:pt idx="807">
                  <c:v>181.5</c:v>
                </c:pt>
                <c:pt idx="808">
                  <c:v>180</c:v>
                </c:pt>
                <c:pt idx="809">
                  <c:v>176.5</c:v>
                </c:pt>
                <c:pt idx="810">
                  <c:v>172.5</c:v>
                </c:pt>
                <c:pt idx="811">
                  <c:v>178</c:v>
                </c:pt>
                <c:pt idx="812">
                  <c:v>179</c:v>
                </c:pt>
                <c:pt idx="813">
                  <c:v>175</c:v>
                </c:pt>
                <c:pt idx="814">
                  <c:v>176.5</c:v>
                </c:pt>
                <c:pt idx="815">
                  <c:v>177.5</c:v>
                </c:pt>
                <c:pt idx="816">
                  <c:v>177.5</c:v>
                </c:pt>
                <c:pt idx="817">
                  <c:v>170</c:v>
                </c:pt>
                <c:pt idx="818">
                  <c:v>177</c:v>
                </c:pt>
                <c:pt idx="819">
                  <c:v>182</c:v>
                </c:pt>
                <c:pt idx="820">
                  <c:v>179.5</c:v>
                </c:pt>
                <c:pt idx="821">
                  <c:v>179</c:v>
                </c:pt>
                <c:pt idx="822">
                  <c:v>178</c:v>
                </c:pt>
                <c:pt idx="823">
                  <c:v>178</c:v>
                </c:pt>
                <c:pt idx="824">
                  <c:v>175</c:v>
                </c:pt>
                <c:pt idx="825">
                  <c:v>64</c:v>
                </c:pt>
                <c:pt idx="826">
                  <c:v>172.5</c:v>
                </c:pt>
                <c:pt idx="827">
                  <c:v>58.5</c:v>
                </c:pt>
                <c:pt idx="828">
                  <c:v>63.5</c:v>
                </c:pt>
                <c:pt idx="829">
                  <c:v>60</c:v>
                </c:pt>
                <c:pt idx="830">
                  <c:v>57.5</c:v>
                </c:pt>
                <c:pt idx="831">
                  <c:v>57.5</c:v>
                </c:pt>
                <c:pt idx="832">
                  <c:v>166</c:v>
                </c:pt>
                <c:pt idx="833">
                  <c:v>172.5</c:v>
                </c:pt>
                <c:pt idx="834">
                  <c:v>177</c:v>
                </c:pt>
                <c:pt idx="835">
                  <c:v>181.5</c:v>
                </c:pt>
                <c:pt idx="836">
                  <c:v>185</c:v>
                </c:pt>
                <c:pt idx="837">
                  <c:v>185.5</c:v>
                </c:pt>
                <c:pt idx="838">
                  <c:v>188</c:v>
                </c:pt>
                <c:pt idx="839">
                  <c:v>185</c:v>
                </c:pt>
                <c:pt idx="840">
                  <c:v>188.5</c:v>
                </c:pt>
                <c:pt idx="841">
                  <c:v>187</c:v>
                </c:pt>
                <c:pt idx="842">
                  <c:v>184</c:v>
                </c:pt>
                <c:pt idx="843">
                  <c:v>187</c:v>
                </c:pt>
                <c:pt idx="844">
                  <c:v>188.5</c:v>
                </c:pt>
                <c:pt idx="845">
                  <c:v>187</c:v>
                </c:pt>
                <c:pt idx="846">
                  <c:v>186</c:v>
                </c:pt>
                <c:pt idx="847">
                  <c:v>196</c:v>
                </c:pt>
                <c:pt idx="848">
                  <c:v>189</c:v>
                </c:pt>
                <c:pt idx="849">
                  <c:v>187.5</c:v>
                </c:pt>
                <c:pt idx="850">
                  <c:v>190.5</c:v>
                </c:pt>
                <c:pt idx="851">
                  <c:v>190</c:v>
                </c:pt>
                <c:pt idx="852">
                  <c:v>178</c:v>
                </c:pt>
                <c:pt idx="853">
                  <c:v>71</c:v>
                </c:pt>
                <c:pt idx="854">
                  <c:v>164.5</c:v>
                </c:pt>
                <c:pt idx="855">
                  <c:v>187.5</c:v>
                </c:pt>
                <c:pt idx="856">
                  <c:v>184</c:v>
                </c:pt>
                <c:pt idx="857">
                  <c:v>180</c:v>
                </c:pt>
                <c:pt idx="858">
                  <c:v>185</c:v>
                </c:pt>
                <c:pt idx="859">
                  <c:v>187</c:v>
                </c:pt>
                <c:pt idx="860">
                  <c:v>183.5</c:v>
                </c:pt>
                <c:pt idx="861">
                  <c:v>185.5</c:v>
                </c:pt>
                <c:pt idx="862">
                  <c:v>187</c:v>
                </c:pt>
                <c:pt idx="863">
                  <c:v>186.5</c:v>
                </c:pt>
                <c:pt idx="864">
                  <c:v>192</c:v>
                </c:pt>
                <c:pt idx="865">
                  <c:v>86.5</c:v>
                </c:pt>
                <c:pt idx="866">
                  <c:v>199.5</c:v>
                </c:pt>
                <c:pt idx="867">
                  <c:v>180.5</c:v>
                </c:pt>
                <c:pt idx="868">
                  <c:v>185.5</c:v>
                </c:pt>
                <c:pt idx="869">
                  <c:v>188.5</c:v>
                </c:pt>
                <c:pt idx="870">
                  <c:v>189.5</c:v>
                </c:pt>
                <c:pt idx="871">
                  <c:v>188.5</c:v>
                </c:pt>
                <c:pt idx="872">
                  <c:v>187.5</c:v>
                </c:pt>
                <c:pt idx="873">
                  <c:v>190</c:v>
                </c:pt>
                <c:pt idx="874">
                  <c:v>190</c:v>
                </c:pt>
                <c:pt idx="875">
                  <c:v>189</c:v>
                </c:pt>
                <c:pt idx="876">
                  <c:v>191</c:v>
                </c:pt>
                <c:pt idx="877">
                  <c:v>190.5</c:v>
                </c:pt>
                <c:pt idx="878">
                  <c:v>192</c:v>
                </c:pt>
                <c:pt idx="879">
                  <c:v>199.5</c:v>
                </c:pt>
                <c:pt idx="880">
                  <c:v>196</c:v>
                </c:pt>
                <c:pt idx="881">
                  <c:v>192</c:v>
                </c:pt>
                <c:pt idx="882">
                  <c:v>192</c:v>
                </c:pt>
                <c:pt idx="883">
                  <c:v>195</c:v>
                </c:pt>
                <c:pt idx="884">
                  <c:v>196.5</c:v>
                </c:pt>
                <c:pt idx="885">
                  <c:v>195</c:v>
                </c:pt>
                <c:pt idx="886">
                  <c:v>192.5</c:v>
                </c:pt>
                <c:pt idx="887">
                  <c:v>195</c:v>
                </c:pt>
                <c:pt idx="888">
                  <c:v>193</c:v>
                </c:pt>
                <c:pt idx="889">
                  <c:v>193</c:v>
                </c:pt>
                <c:pt idx="890">
                  <c:v>197.5</c:v>
                </c:pt>
                <c:pt idx="891">
                  <c:v>194.5</c:v>
                </c:pt>
                <c:pt idx="892">
                  <c:v>199</c:v>
                </c:pt>
                <c:pt idx="893">
                  <c:v>196</c:v>
                </c:pt>
                <c:pt idx="894">
                  <c:v>186.5</c:v>
                </c:pt>
                <c:pt idx="895">
                  <c:v>194</c:v>
                </c:pt>
                <c:pt idx="896">
                  <c:v>197</c:v>
                </c:pt>
                <c:pt idx="897">
                  <c:v>197</c:v>
                </c:pt>
                <c:pt idx="898">
                  <c:v>195.5</c:v>
                </c:pt>
                <c:pt idx="899">
                  <c:v>195.5</c:v>
                </c:pt>
                <c:pt idx="900">
                  <c:v>196.5</c:v>
                </c:pt>
                <c:pt idx="901">
                  <c:v>193.5</c:v>
                </c:pt>
                <c:pt idx="902">
                  <c:v>196.5</c:v>
                </c:pt>
                <c:pt idx="903">
                  <c:v>194</c:v>
                </c:pt>
                <c:pt idx="904">
                  <c:v>199</c:v>
                </c:pt>
                <c:pt idx="905">
                  <c:v>196.5</c:v>
                </c:pt>
                <c:pt idx="906">
                  <c:v>198</c:v>
                </c:pt>
                <c:pt idx="907">
                  <c:v>196.5</c:v>
                </c:pt>
                <c:pt idx="908">
                  <c:v>197</c:v>
                </c:pt>
                <c:pt idx="909">
                  <c:v>198</c:v>
                </c:pt>
                <c:pt idx="910">
                  <c:v>199.5</c:v>
                </c:pt>
                <c:pt idx="911">
                  <c:v>197</c:v>
                </c:pt>
                <c:pt idx="912">
                  <c:v>198.5</c:v>
                </c:pt>
                <c:pt idx="913">
                  <c:v>198.5</c:v>
                </c:pt>
                <c:pt idx="914">
                  <c:v>199.5</c:v>
                </c:pt>
                <c:pt idx="915">
                  <c:v>196</c:v>
                </c:pt>
                <c:pt idx="916">
                  <c:v>198.5</c:v>
                </c:pt>
                <c:pt idx="917">
                  <c:v>201</c:v>
                </c:pt>
                <c:pt idx="918">
                  <c:v>198</c:v>
                </c:pt>
                <c:pt idx="919">
                  <c:v>68.5</c:v>
                </c:pt>
                <c:pt idx="920">
                  <c:v>176</c:v>
                </c:pt>
                <c:pt idx="921">
                  <c:v>190</c:v>
                </c:pt>
                <c:pt idx="922">
                  <c:v>196</c:v>
                </c:pt>
                <c:pt idx="923">
                  <c:v>197</c:v>
                </c:pt>
                <c:pt idx="924">
                  <c:v>197.5</c:v>
                </c:pt>
                <c:pt idx="925">
                  <c:v>205.5</c:v>
                </c:pt>
                <c:pt idx="926">
                  <c:v>206</c:v>
                </c:pt>
                <c:pt idx="927">
                  <c:v>203</c:v>
                </c:pt>
                <c:pt idx="928">
                  <c:v>207</c:v>
                </c:pt>
                <c:pt idx="929">
                  <c:v>201</c:v>
                </c:pt>
                <c:pt idx="930">
                  <c:v>205.5</c:v>
                </c:pt>
                <c:pt idx="931">
                  <c:v>206</c:v>
                </c:pt>
                <c:pt idx="932">
                  <c:v>54.5</c:v>
                </c:pt>
                <c:pt idx="933">
                  <c:v>52</c:v>
                </c:pt>
                <c:pt idx="934">
                  <c:v>47</c:v>
                </c:pt>
                <c:pt idx="935">
                  <c:v>182</c:v>
                </c:pt>
                <c:pt idx="936">
                  <c:v>214</c:v>
                </c:pt>
                <c:pt idx="937">
                  <c:v>218</c:v>
                </c:pt>
                <c:pt idx="938">
                  <c:v>224</c:v>
                </c:pt>
                <c:pt idx="939">
                  <c:v>228</c:v>
                </c:pt>
                <c:pt idx="940">
                  <c:v>231</c:v>
                </c:pt>
                <c:pt idx="941">
                  <c:v>235</c:v>
                </c:pt>
                <c:pt idx="942">
                  <c:v>237.5</c:v>
                </c:pt>
                <c:pt idx="943">
                  <c:v>236.5</c:v>
                </c:pt>
                <c:pt idx="944">
                  <c:v>232.5</c:v>
                </c:pt>
                <c:pt idx="945">
                  <c:v>232</c:v>
                </c:pt>
                <c:pt idx="946">
                  <c:v>235.5</c:v>
                </c:pt>
                <c:pt idx="947">
                  <c:v>237.5</c:v>
                </c:pt>
                <c:pt idx="948">
                  <c:v>237.5</c:v>
                </c:pt>
                <c:pt idx="949">
                  <c:v>238</c:v>
                </c:pt>
                <c:pt idx="950">
                  <c:v>238</c:v>
                </c:pt>
                <c:pt idx="951">
                  <c:v>237.5</c:v>
                </c:pt>
                <c:pt idx="952">
                  <c:v>225.5</c:v>
                </c:pt>
                <c:pt idx="953">
                  <c:v>233.5</c:v>
                </c:pt>
                <c:pt idx="954">
                  <c:v>234.5</c:v>
                </c:pt>
                <c:pt idx="955">
                  <c:v>239.5</c:v>
                </c:pt>
                <c:pt idx="956">
                  <c:v>240.5</c:v>
                </c:pt>
                <c:pt idx="957">
                  <c:v>251</c:v>
                </c:pt>
                <c:pt idx="958">
                  <c:v>239</c:v>
                </c:pt>
                <c:pt idx="959">
                  <c:v>222</c:v>
                </c:pt>
                <c:pt idx="960">
                  <c:v>237.5</c:v>
                </c:pt>
                <c:pt idx="961">
                  <c:v>240.5</c:v>
                </c:pt>
                <c:pt idx="962">
                  <c:v>240.5</c:v>
                </c:pt>
                <c:pt idx="963">
                  <c:v>237.5</c:v>
                </c:pt>
                <c:pt idx="964">
                  <c:v>240.5</c:v>
                </c:pt>
                <c:pt idx="965">
                  <c:v>241.5</c:v>
                </c:pt>
                <c:pt idx="966">
                  <c:v>245</c:v>
                </c:pt>
                <c:pt idx="967">
                  <c:v>239.5</c:v>
                </c:pt>
                <c:pt idx="968">
                  <c:v>70</c:v>
                </c:pt>
                <c:pt idx="969">
                  <c:v>60</c:v>
                </c:pt>
                <c:pt idx="970">
                  <c:v>56</c:v>
                </c:pt>
                <c:pt idx="971">
                  <c:v>51.5</c:v>
                </c:pt>
                <c:pt idx="972">
                  <c:v>52</c:v>
                </c:pt>
                <c:pt idx="973">
                  <c:v>56</c:v>
                </c:pt>
                <c:pt idx="974">
                  <c:v>183</c:v>
                </c:pt>
                <c:pt idx="975">
                  <c:v>191.5</c:v>
                </c:pt>
                <c:pt idx="976">
                  <c:v>210</c:v>
                </c:pt>
                <c:pt idx="977">
                  <c:v>226</c:v>
                </c:pt>
                <c:pt idx="978">
                  <c:v>232.5</c:v>
                </c:pt>
                <c:pt idx="979">
                  <c:v>235</c:v>
                </c:pt>
                <c:pt idx="980">
                  <c:v>236</c:v>
                </c:pt>
                <c:pt idx="981">
                  <c:v>238</c:v>
                </c:pt>
                <c:pt idx="982">
                  <c:v>237</c:v>
                </c:pt>
                <c:pt idx="983">
                  <c:v>238.5</c:v>
                </c:pt>
                <c:pt idx="984">
                  <c:v>242</c:v>
                </c:pt>
                <c:pt idx="985">
                  <c:v>239</c:v>
                </c:pt>
                <c:pt idx="986">
                  <c:v>189</c:v>
                </c:pt>
                <c:pt idx="987">
                  <c:v>198.5</c:v>
                </c:pt>
                <c:pt idx="988">
                  <c:v>244.5</c:v>
                </c:pt>
                <c:pt idx="989">
                  <c:v>245</c:v>
                </c:pt>
                <c:pt idx="990">
                  <c:v>250</c:v>
                </c:pt>
                <c:pt idx="991">
                  <c:v>247</c:v>
                </c:pt>
                <c:pt idx="992">
                  <c:v>234</c:v>
                </c:pt>
                <c:pt idx="993">
                  <c:v>247.5</c:v>
                </c:pt>
                <c:pt idx="994">
                  <c:v>253</c:v>
                </c:pt>
                <c:pt idx="995">
                  <c:v>247</c:v>
                </c:pt>
                <c:pt idx="996">
                  <c:v>245</c:v>
                </c:pt>
                <c:pt idx="997">
                  <c:v>244.5</c:v>
                </c:pt>
                <c:pt idx="998">
                  <c:v>249</c:v>
                </c:pt>
                <c:pt idx="999">
                  <c:v>250</c:v>
                </c:pt>
                <c:pt idx="1000">
                  <c:v>245</c:v>
                </c:pt>
                <c:pt idx="1001">
                  <c:v>244</c:v>
                </c:pt>
                <c:pt idx="1002">
                  <c:v>129</c:v>
                </c:pt>
                <c:pt idx="1003">
                  <c:v>241.5</c:v>
                </c:pt>
                <c:pt idx="1004">
                  <c:v>252.5</c:v>
                </c:pt>
                <c:pt idx="1005">
                  <c:v>257</c:v>
                </c:pt>
                <c:pt idx="1006">
                  <c:v>248.5</c:v>
                </c:pt>
                <c:pt idx="1007">
                  <c:v>131</c:v>
                </c:pt>
                <c:pt idx="1008">
                  <c:v>243</c:v>
                </c:pt>
                <c:pt idx="1009">
                  <c:v>253</c:v>
                </c:pt>
                <c:pt idx="1010">
                  <c:v>256</c:v>
                </c:pt>
                <c:pt idx="1011">
                  <c:v>250.5</c:v>
                </c:pt>
                <c:pt idx="1012">
                  <c:v>252</c:v>
                </c:pt>
                <c:pt idx="1013">
                  <c:v>254.5</c:v>
                </c:pt>
                <c:pt idx="1014">
                  <c:v>255</c:v>
                </c:pt>
                <c:pt idx="1015">
                  <c:v>251</c:v>
                </c:pt>
                <c:pt idx="1016">
                  <c:v>254</c:v>
                </c:pt>
                <c:pt idx="1017">
                  <c:v>77</c:v>
                </c:pt>
                <c:pt idx="1018">
                  <c:v>233</c:v>
                </c:pt>
                <c:pt idx="1019">
                  <c:v>241.5</c:v>
                </c:pt>
                <c:pt idx="1020">
                  <c:v>247</c:v>
                </c:pt>
                <c:pt idx="1021">
                  <c:v>246.5</c:v>
                </c:pt>
                <c:pt idx="1022">
                  <c:v>254</c:v>
                </c:pt>
                <c:pt idx="1023">
                  <c:v>255.5</c:v>
                </c:pt>
                <c:pt idx="1024">
                  <c:v>255.5</c:v>
                </c:pt>
                <c:pt idx="1025">
                  <c:v>257</c:v>
                </c:pt>
                <c:pt idx="1026">
                  <c:v>256.5</c:v>
                </c:pt>
                <c:pt idx="1027">
                  <c:v>257</c:v>
                </c:pt>
                <c:pt idx="1028">
                  <c:v>255.5</c:v>
                </c:pt>
                <c:pt idx="1029">
                  <c:v>257</c:v>
                </c:pt>
                <c:pt idx="1030">
                  <c:v>260.5</c:v>
                </c:pt>
                <c:pt idx="1031">
                  <c:v>257</c:v>
                </c:pt>
                <c:pt idx="1032">
                  <c:v>261.5</c:v>
                </c:pt>
                <c:pt idx="1033">
                  <c:v>258</c:v>
                </c:pt>
                <c:pt idx="1034">
                  <c:v>257.5</c:v>
                </c:pt>
                <c:pt idx="1035">
                  <c:v>258</c:v>
                </c:pt>
                <c:pt idx="1036">
                  <c:v>258.5</c:v>
                </c:pt>
                <c:pt idx="1037">
                  <c:v>264.5</c:v>
                </c:pt>
                <c:pt idx="1038">
                  <c:v>259.5</c:v>
                </c:pt>
                <c:pt idx="1039">
                  <c:v>251.5</c:v>
                </c:pt>
                <c:pt idx="1040">
                  <c:v>261.5</c:v>
                </c:pt>
                <c:pt idx="1041">
                  <c:v>257</c:v>
                </c:pt>
                <c:pt idx="1042">
                  <c:v>258</c:v>
                </c:pt>
                <c:pt idx="1043">
                  <c:v>258</c:v>
                </c:pt>
                <c:pt idx="1044">
                  <c:v>258.5</c:v>
                </c:pt>
                <c:pt idx="1045">
                  <c:v>259</c:v>
                </c:pt>
                <c:pt idx="1046">
                  <c:v>260.5</c:v>
                </c:pt>
                <c:pt idx="1047">
                  <c:v>260</c:v>
                </c:pt>
                <c:pt idx="1048">
                  <c:v>259</c:v>
                </c:pt>
                <c:pt idx="1049">
                  <c:v>259</c:v>
                </c:pt>
                <c:pt idx="1050">
                  <c:v>259</c:v>
                </c:pt>
                <c:pt idx="1051">
                  <c:v>250.5</c:v>
                </c:pt>
                <c:pt idx="1052">
                  <c:v>263.5</c:v>
                </c:pt>
                <c:pt idx="1053">
                  <c:v>259.5</c:v>
                </c:pt>
                <c:pt idx="1054">
                  <c:v>261</c:v>
                </c:pt>
                <c:pt idx="1055">
                  <c:v>260.5</c:v>
                </c:pt>
                <c:pt idx="1056">
                  <c:v>266.5</c:v>
                </c:pt>
                <c:pt idx="1057">
                  <c:v>269.5</c:v>
                </c:pt>
                <c:pt idx="1058">
                  <c:v>259.5</c:v>
                </c:pt>
                <c:pt idx="1059">
                  <c:v>263.5</c:v>
                </c:pt>
                <c:pt idx="1060">
                  <c:v>267.5</c:v>
                </c:pt>
                <c:pt idx="1061">
                  <c:v>263</c:v>
                </c:pt>
                <c:pt idx="1062">
                  <c:v>264</c:v>
                </c:pt>
                <c:pt idx="1063">
                  <c:v>263</c:v>
                </c:pt>
                <c:pt idx="1064">
                  <c:v>262.5</c:v>
                </c:pt>
                <c:pt idx="1065">
                  <c:v>266</c:v>
                </c:pt>
                <c:pt idx="1066">
                  <c:v>263.5</c:v>
                </c:pt>
                <c:pt idx="1067">
                  <c:v>266</c:v>
                </c:pt>
                <c:pt idx="1068">
                  <c:v>264</c:v>
                </c:pt>
                <c:pt idx="1069">
                  <c:v>264</c:v>
                </c:pt>
                <c:pt idx="1070">
                  <c:v>268</c:v>
                </c:pt>
                <c:pt idx="1071">
                  <c:v>267</c:v>
                </c:pt>
                <c:pt idx="1072">
                  <c:v>264.5</c:v>
                </c:pt>
                <c:pt idx="1073">
                  <c:v>264.5</c:v>
                </c:pt>
                <c:pt idx="1074">
                  <c:v>267</c:v>
                </c:pt>
                <c:pt idx="1075">
                  <c:v>267</c:v>
                </c:pt>
                <c:pt idx="1076">
                  <c:v>255</c:v>
                </c:pt>
                <c:pt idx="1077">
                  <c:v>268</c:v>
                </c:pt>
                <c:pt idx="1078">
                  <c:v>269.5</c:v>
                </c:pt>
                <c:pt idx="1079">
                  <c:v>266.5</c:v>
                </c:pt>
                <c:pt idx="1080">
                  <c:v>266.5</c:v>
                </c:pt>
                <c:pt idx="1081">
                  <c:v>268</c:v>
                </c:pt>
                <c:pt idx="1082">
                  <c:v>269.5</c:v>
                </c:pt>
                <c:pt idx="1083">
                  <c:v>269.5</c:v>
                </c:pt>
                <c:pt idx="1084">
                  <c:v>270</c:v>
                </c:pt>
                <c:pt idx="1085">
                  <c:v>271</c:v>
                </c:pt>
                <c:pt idx="1086">
                  <c:v>270.5</c:v>
                </c:pt>
                <c:pt idx="1087">
                  <c:v>266.5</c:v>
                </c:pt>
                <c:pt idx="1088">
                  <c:v>270</c:v>
                </c:pt>
                <c:pt idx="1089">
                  <c:v>270</c:v>
                </c:pt>
                <c:pt idx="1090">
                  <c:v>269.5</c:v>
                </c:pt>
                <c:pt idx="1091">
                  <c:v>268.5</c:v>
                </c:pt>
                <c:pt idx="1092">
                  <c:v>272.5</c:v>
                </c:pt>
                <c:pt idx="1093">
                  <c:v>271</c:v>
                </c:pt>
                <c:pt idx="1094">
                  <c:v>271.5</c:v>
                </c:pt>
                <c:pt idx="1095">
                  <c:v>64.5</c:v>
                </c:pt>
                <c:pt idx="1096">
                  <c:v>279</c:v>
                </c:pt>
                <c:pt idx="1097">
                  <c:v>335.5</c:v>
                </c:pt>
                <c:pt idx="1098">
                  <c:v>365</c:v>
                </c:pt>
                <c:pt idx="1099">
                  <c:v>379.5</c:v>
                </c:pt>
                <c:pt idx="1100">
                  <c:v>385.5</c:v>
                </c:pt>
                <c:pt idx="1101">
                  <c:v>390.5</c:v>
                </c:pt>
                <c:pt idx="1102">
                  <c:v>395.5</c:v>
                </c:pt>
                <c:pt idx="1103">
                  <c:v>394.5</c:v>
                </c:pt>
                <c:pt idx="1104">
                  <c:v>304.5</c:v>
                </c:pt>
                <c:pt idx="1105">
                  <c:v>393.5</c:v>
                </c:pt>
                <c:pt idx="1106">
                  <c:v>159.5</c:v>
                </c:pt>
                <c:pt idx="1107">
                  <c:v>94</c:v>
                </c:pt>
                <c:pt idx="1108">
                  <c:v>76.5</c:v>
                </c:pt>
                <c:pt idx="1109">
                  <c:v>62</c:v>
                </c:pt>
                <c:pt idx="1110">
                  <c:v>64.5</c:v>
                </c:pt>
                <c:pt idx="1111">
                  <c:v>61</c:v>
                </c:pt>
                <c:pt idx="1112">
                  <c:v>326.5</c:v>
                </c:pt>
                <c:pt idx="1113">
                  <c:v>318.5</c:v>
                </c:pt>
                <c:pt idx="1114">
                  <c:v>349</c:v>
                </c:pt>
                <c:pt idx="1115">
                  <c:v>373</c:v>
                </c:pt>
                <c:pt idx="1116">
                  <c:v>382</c:v>
                </c:pt>
                <c:pt idx="1117">
                  <c:v>301</c:v>
                </c:pt>
                <c:pt idx="1118">
                  <c:v>-6</c:v>
                </c:pt>
                <c:pt idx="1119">
                  <c:v>513.5</c:v>
                </c:pt>
                <c:pt idx="1120">
                  <c:v>448.5</c:v>
                </c:pt>
                <c:pt idx="1121">
                  <c:v>435</c:v>
                </c:pt>
                <c:pt idx="1122">
                  <c:v>398</c:v>
                </c:pt>
                <c:pt idx="1123">
                  <c:v>229</c:v>
                </c:pt>
                <c:pt idx="1124">
                  <c:v>295.5</c:v>
                </c:pt>
                <c:pt idx="1125">
                  <c:v>317</c:v>
                </c:pt>
                <c:pt idx="1126">
                  <c:v>307</c:v>
                </c:pt>
                <c:pt idx="1127">
                  <c:v>307.5</c:v>
                </c:pt>
                <c:pt idx="1128">
                  <c:v>314.5</c:v>
                </c:pt>
                <c:pt idx="1129">
                  <c:v>315</c:v>
                </c:pt>
                <c:pt idx="1130">
                  <c:v>317</c:v>
                </c:pt>
                <c:pt idx="1131">
                  <c:v>312.5</c:v>
                </c:pt>
                <c:pt idx="1132">
                  <c:v>315.5</c:v>
                </c:pt>
                <c:pt idx="1133">
                  <c:v>315</c:v>
                </c:pt>
                <c:pt idx="1134">
                  <c:v>315.5</c:v>
                </c:pt>
                <c:pt idx="1135">
                  <c:v>315.5</c:v>
                </c:pt>
                <c:pt idx="1136">
                  <c:v>316</c:v>
                </c:pt>
                <c:pt idx="1137">
                  <c:v>317.5</c:v>
                </c:pt>
                <c:pt idx="1138">
                  <c:v>315</c:v>
                </c:pt>
                <c:pt idx="1139">
                  <c:v>316.5</c:v>
                </c:pt>
                <c:pt idx="1140">
                  <c:v>318</c:v>
                </c:pt>
                <c:pt idx="1141">
                  <c:v>314.5</c:v>
                </c:pt>
                <c:pt idx="1142">
                  <c:v>315.5</c:v>
                </c:pt>
                <c:pt idx="1143">
                  <c:v>319</c:v>
                </c:pt>
                <c:pt idx="1144">
                  <c:v>312.5</c:v>
                </c:pt>
                <c:pt idx="1145">
                  <c:v>318</c:v>
                </c:pt>
                <c:pt idx="1146">
                  <c:v>319</c:v>
                </c:pt>
                <c:pt idx="1147">
                  <c:v>320.5</c:v>
                </c:pt>
                <c:pt idx="1148">
                  <c:v>320.5</c:v>
                </c:pt>
                <c:pt idx="1149">
                  <c:v>320.5</c:v>
                </c:pt>
                <c:pt idx="1150">
                  <c:v>317.5</c:v>
                </c:pt>
                <c:pt idx="1151">
                  <c:v>318.5</c:v>
                </c:pt>
                <c:pt idx="1152">
                  <c:v>320</c:v>
                </c:pt>
                <c:pt idx="1153">
                  <c:v>318</c:v>
                </c:pt>
                <c:pt idx="1154">
                  <c:v>322.5</c:v>
                </c:pt>
                <c:pt idx="1155">
                  <c:v>323.5</c:v>
                </c:pt>
                <c:pt idx="1156">
                  <c:v>324</c:v>
                </c:pt>
                <c:pt idx="1157">
                  <c:v>324</c:v>
                </c:pt>
                <c:pt idx="1158">
                  <c:v>323</c:v>
                </c:pt>
                <c:pt idx="1159">
                  <c:v>321.5</c:v>
                </c:pt>
                <c:pt idx="1160">
                  <c:v>324.5</c:v>
                </c:pt>
                <c:pt idx="1161">
                  <c:v>324.5</c:v>
                </c:pt>
                <c:pt idx="1162">
                  <c:v>324.5</c:v>
                </c:pt>
                <c:pt idx="1163">
                  <c:v>326</c:v>
                </c:pt>
                <c:pt idx="1164">
                  <c:v>324.5</c:v>
                </c:pt>
                <c:pt idx="1165">
                  <c:v>333</c:v>
                </c:pt>
                <c:pt idx="1166">
                  <c:v>327.5</c:v>
                </c:pt>
                <c:pt idx="1167">
                  <c:v>327.5</c:v>
                </c:pt>
                <c:pt idx="1168">
                  <c:v>330</c:v>
                </c:pt>
                <c:pt idx="1169">
                  <c:v>328</c:v>
                </c:pt>
                <c:pt idx="1170">
                  <c:v>327.5</c:v>
                </c:pt>
                <c:pt idx="1171">
                  <c:v>329</c:v>
                </c:pt>
                <c:pt idx="1172">
                  <c:v>329</c:v>
                </c:pt>
                <c:pt idx="1173">
                  <c:v>331.5</c:v>
                </c:pt>
                <c:pt idx="1174">
                  <c:v>321.5</c:v>
                </c:pt>
                <c:pt idx="1175">
                  <c:v>332</c:v>
                </c:pt>
                <c:pt idx="1176">
                  <c:v>332</c:v>
                </c:pt>
                <c:pt idx="1177">
                  <c:v>332.5</c:v>
                </c:pt>
                <c:pt idx="1178">
                  <c:v>332.5</c:v>
                </c:pt>
                <c:pt idx="1179">
                  <c:v>334.5</c:v>
                </c:pt>
                <c:pt idx="1180">
                  <c:v>331</c:v>
                </c:pt>
                <c:pt idx="1181">
                  <c:v>336.5</c:v>
                </c:pt>
                <c:pt idx="1182">
                  <c:v>331.5</c:v>
                </c:pt>
                <c:pt idx="1183">
                  <c:v>331.5</c:v>
                </c:pt>
                <c:pt idx="1184">
                  <c:v>335.5</c:v>
                </c:pt>
                <c:pt idx="1185">
                  <c:v>336</c:v>
                </c:pt>
                <c:pt idx="1186">
                  <c:v>333.5</c:v>
                </c:pt>
                <c:pt idx="1187">
                  <c:v>334</c:v>
                </c:pt>
                <c:pt idx="1188">
                  <c:v>334.5</c:v>
                </c:pt>
                <c:pt idx="1189">
                  <c:v>335</c:v>
                </c:pt>
                <c:pt idx="1190">
                  <c:v>337</c:v>
                </c:pt>
                <c:pt idx="1191">
                  <c:v>337</c:v>
                </c:pt>
                <c:pt idx="1192">
                  <c:v>337.5</c:v>
                </c:pt>
                <c:pt idx="1193">
                  <c:v>337</c:v>
                </c:pt>
                <c:pt idx="1194">
                  <c:v>338</c:v>
                </c:pt>
                <c:pt idx="1195">
                  <c:v>340</c:v>
                </c:pt>
                <c:pt idx="1196">
                  <c:v>338.5</c:v>
                </c:pt>
                <c:pt idx="1197">
                  <c:v>344</c:v>
                </c:pt>
                <c:pt idx="1198">
                  <c:v>341.5</c:v>
                </c:pt>
                <c:pt idx="1199">
                  <c:v>337</c:v>
                </c:pt>
                <c:pt idx="1200">
                  <c:v>339.5</c:v>
                </c:pt>
                <c:pt idx="1201">
                  <c:v>339.5</c:v>
                </c:pt>
                <c:pt idx="1202">
                  <c:v>347.5</c:v>
                </c:pt>
                <c:pt idx="1203">
                  <c:v>341.5</c:v>
                </c:pt>
                <c:pt idx="1204">
                  <c:v>341.5</c:v>
                </c:pt>
                <c:pt idx="1205">
                  <c:v>73.5</c:v>
                </c:pt>
                <c:pt idx="1206">
                  <c:v>316.5</c:v>
                </c:pt>
                <c:pt idx="1207">
                  <c:v>368.5</c:v>
                </c:pt>
                <c:pt idx="1208">
                  <c:v>390.5</c:v>
                </c:pt>
                <c:pt idx="1209">
                  <c:v>406.5</c:v>
                </c:pt>
                <c:pt idx="1210">
                  <c:v>413.5</c:v>
                </c:pt>
                <c:pt idx="1211">
                  <c:v>412</c:v>
                </c:pt>
                <c:pt idx="1212">
                  <c:v>389</c:v>
                </c:pt>
                <c:pt idx="1213">
                  <c:v>415</c:v>
                </c:pt>
                <c:pt idx="1214">
                  <c:v>415</c:v>
                </c:pt>
                <c:pt idx="1215">
                  <c:v>351</c:v>
                </c:pt>
                <c:pt idx="1216">
                  <c:v>408</c:v>
                </c:pt>
                <c:pt idx="1217">
                  <c:v>413.5</c:v>
                </c:pt>
                <c:pt idx="1218">
                  <c:v>412.5</c:v>
                </c:pt>
                <c:pt idx="1219">
                  <c:v>401.5</c:v>
                </c:pt>
                <c:pt idx="1220">
                  <c:v>401.5</c:v>
                </c:pt>
                <c:pt idx="1221">
                  <c:v>400.5</c:v>
                </c:pt>
                <c:pt idx="1222">
                  <c:v>392.5</c:v>
                </c:pt>
                <c:pt idx="1223">
                  <c:v>400.5</c:v>
                </c:pt>
                <c:pt idx="1224">
                  <c:v>391.5</c:v>
                </c:pt>
                <c:pt idx="1225">
                  <c:v>404.5</c:v>
                </c:pt>
                <c:pt idx="1226">
                  <c:v>403</c:v>
                </c:pt>
                <c:pt idx="1227">
                  <c:v>403.5</c:v>
                </c:pt>
                <c:pt idx="1228">
                  <c:v>406</c:v>
                </c:pt>
                <c:pt idx="1229">
                  <c:v>235.5</c:v>
                </c:pt>
                <c:pt idx="1230">
                  <c:v>374.5</c:v>
                </c:pt>
                <c:pt idx="1231">
                  <c:v>397</c:v>
                </c:pt>
                <c:pt idx="1232">
                  <c:v>399</c:v>
                </c:pt>
                <c:pt idx="1233">
                  <c:v>234.5</c:v>
                </c:pt>
                <c:pt idx="1234">
                  <c:v>385</c:v>
                </c:pt>
                <c:pt idx="1235">
                  <c:v>384.5</c:v>
                </c:pt>
                <c:pt idx="1236">
                  <c:v>392</c:v>
                </c:pt>
                <c:pt idx="1237">
                  <c:v>-334.5</c:v>
                </c:pt>
                <c:pt idx="1238">
                  <c:v>499</c:v>
                </c:pt>
                <c:pt idx="1239">
                  <c:v>476</c:v>
                </c:pt>
                <c:pt idx="1240">
                  <c:v>339</c:v>
                </c:pt>
                <c:pt idx="1241">
                  <c:v>463</c:v>
                </c:pt>
                <c:pt idx="1242">
                  <c:v>477</c:v>
                </c:pt>
                <c:pt idx="1243">
                  <c:v>470.5</c:v>
                </c:pt>
                <c:pt idx="1244">
                  <c:v>465</c:v>
                </c:pt>
                <c:pt idx="1245">
                  <c:v>470</c:v>
                </c:pt>
                <c:pt idx="1246">
                  <c:v>469.5</c:v>
                </c:pt>
                <c:pt idx="1247">
                  <c:v>466</c:v>
                </c:pt>
                <c:pt idx="1248">
                  <c:v>470.5</c:v>
                </c:pt>
                <c:pt idx="1249">
                  <c:v>470</c:v>
                </c:pt>
                <c:pt idx="1250">
                  <c:v>445.5</c:v>
                </c:pt>
                <c:pt idx="1251">
                  <c:v>472</c:v>
                </c:pt>
                <c:pt idx="1252">
                  <c:v>472.5</c:v>
                </c:pt>
                <c:pt idx="1253">
                  <c:v>404.5</c:v>
                </c:pt>
                <c:pt idx="1254">
                  <c:v>465.5</c:v>
                </c:pt>
                <c:pt idx="1255">
                  <c:v>462.5</c:v>
                </c:pt>
                <c:pt idx="1256">
                  <c:v>233.5</c:v>
                </c:pt>
                <c:pt idx="1257">
                  <c:v>378</c:v>
                </c:pt>
                <c:pt idx="1258">
                  <c:v>462.5</c:v>
                </c:pt>
                <c:pt idx="1259">
                  <c:v>470.5</c:v>
                </c:pt>
                <c:pt idx="1260">
                  <c:v>469.5</c:v>
                </c:pt>
                <c:pt idx="1261">
                  <c:v>342.5</c:v>
                </c:pt>
                <c:pt idx="1262">
                  <c:v>361</c:v>
                </c:pt>
                <c:pt idx="1263">
                  <c:v>471</c:v>
                </c:pt>
                <c:pt idx="1264">
                  <c:v>389.5</c:v>
                </c:pt>
                <c:pt idx="1265">
                  <c:v>466</c:v>
                </c:pt>
                <c:pt idx="1266">
                  <c:v>424</c:v>
                </c:pt>
                <c:pt idx="1267">
                  <c:v>467</c:v>
                </c:pt>
                <c:pt idx="1268">
                  <c:v>471.5</c:v>
                </c:pt>
                <c:pt idx="1269">
                  <c:v>469.5</c:v>
                </c:pt>
                <c:pt idx="1270">
                  <c:v>466</c:v>
                </c:pt>
                <c:pt idx="1271">
                  <c:v>468</c:v>
                </c:pt>
                <c:pt idx="1272">
                  <c:v>472</c:v>
                </c:pt>
                <c:pt idx="1273">
                  <c:v>303.5</c:v>
                </c:pt>
                <c:pt idx="1274">
                  <c:v>468</c:v>
                </c:pt>
                <c:pt idx="1275">
                  <c:v>469.5</c:v>
                </c:pt>
                <c:pt idx="1276">
                  <c:v>458</c:v>
                </c:pt>
                <c:pt idx="1277">
                  <c:v>467.5</c:v>
                </c:pt>
                <c:pt idx="1278">
                  <c:v>470</c:v>
                </c:pt>
                <c:pt idx="1279">
                  <c:v>470</c:v>
                </c:pt>
                <c:pt idx="1280">
                  <c:v>467</c:v>
                </c:pt>
                <c:pt idx="1281">
                  <c:v>466.5</c:v>
                </c:pt>
                <c:pt idx="1282">
                  <c:v>471</c:v>
                </c:pt>
                <c:pt idx="1283">
                  <c:v>193</c:v>
                </c:pt>
                <c:pt idx="1284">
                  <c:v>464</c:v>
                </c:pt>
                <c:pt idx="1285">
                  <c:v>465.5</c:v>
                </c:pt>
                <c:pt idx="1286">
                  <c:v>467.5</c:v>
                </c:pt>
                <c:pt idx="1287">
                  <c:v>289</c:v>
                </c:pt>
                <c:pt idx="1288">
                  <c:v>436.5</c:v>
                </c:pt>
                <c:pt idx="1289">
                  <c:v>465</c:v>
                </c:pt>
                <c:pt idx="1290">
                  <c:v>468.5</c:v>
                </c:pt>
                <c:pt idx="1291">
                  <c:v>467</c:v>
                </c:pt>
                <c:pt idx="1292">
                  <c:v>465.5</c:v>
                </c:pt>
                <c:pt idx="1293">
                  <c:v>469.5</c:v>
                </c:pt>
                <c:pt idx="1294">
                  <c:v>466.5</c:v>
                </c:pt>
                <c:pt idx="1295">
                  <c:v>462</c:v>
                </c:pt>
                <c:pt idx="1296">
                  <c:v>467</c:v>
                </c:pt>
                <c:pt idx="1297">
                  <c:v>464.5</c:v>
                </c:pt>
                <c:pt idx="1298">
                  <c:v>455</c:v>
                </c:pt>
                <c:pt idx="1299">
                  <c:v>476.5</c:v>
                </c:pt>
                <c:pt idx="1300">
                  <c:v>464.5</c:v>
                </c:pt>
                <c:pt idx="1301">
                  <c:v>336.5</c:v>
                </c:pt>
                <c:pt idx="1302">
                  <c:v>133</c:v>
                </c:pt>
                <c:pt idx="1303">
                  <c:v>455</c:v>
                </c:pt>
                <c:pt idx="1304">
                  <c:v>462</c:v>
                </c:pt>
                <c:pt idx="1305">
                  <c:v>465.5</c:v>
                </c:pt>
                <c:pt idx="1306">
                  <c:v>475.5</c:v>
                </c:pt>
                <c:pt idx="1307">
                  <c:v>249.5</c:v>
                </c:pt>
                <c:pt idx="1308">
                  <c:v>435.5</c:v>
                </c:pt>
                <c:pt idx="1309">
                  <c:v>466</c:v>
                </c:pt>
                <c:pt idx="1310">
                  <c:v>468.5</c:v>
                </c:pt>
                <c:pt idx="1311">
                  <c:v>468.5</c:v>
                </c:pt>
                <c:pt idx="1312">
                  <c:v>464</c:v>
                </c:pt>
                <c:pt idx="1313">
                  <c:v>477.5</c:v>
                </c:pt>
                <c:pt idx="1314">
                  <c:v>467</c:v>
                </c:pt>
                <c:pt idx="1315">
                  <c:v>445</c:v>
                </c:pt>
                <c:pt idx="1316">
                  <c:v>467</c:v>
                </c:pt>
                <c:pt idx="1317">
                  <c:v>470</c:v>
                </c:pt>
                <c:pt idx="1318">
                  <c:v>375</c:v>
                </c:pt>
                <c:pt idx="1319">
                  <c:v>466</c:v>
                </c:pt>
                <c:pt idx="1320">
                  <c:v>453</c:v>
                </c:pt>
                <c:pt idx="1321">
                  <c:v>466</c:v>
                </c:pt>
                <c:pt idx="1322">
                  <c:v>163.5</c:v>
                </c:pt>
                <c:pt idx="1323">
                  <c:v>110.5</c:v>
                </c:pt>
                <c:pt idx="1324">
                  <c:v>88</c:v>
                </c:pt>
                <c:pt idx="1325">
                  <c:v>76.5</c:v>
                </c:pt>
                <c:pt idx="1326">
                  <c:v>73</c:v>
                </c:pt>
                <c:pt idx="1327">
                  <c:v>80</c:v>
                </c:pt>
                <c:pt idx="1328">
                  <c:v>87</c:v>
                </c:pt>
                <c:pt idx="1329">
                  <c:v>91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'3病人'!$AC$4</c:f>
              <c:strCache>
                <c:ptCount val="1"/>
                <c:pt idx="0">
                  <c:v>          压力降（mmHg）
【△P（△P=滤器前压PBE-静脉压PV）】</c:v>
                </c:pt>
              </c:strCache>
            </c:strRef>
          </c:tx>
          <c:marker>
            <c:symbol val="none"/>
          </c:marker>
          <c:val>
            <c:numRef>
              <c:f>'3病人'!$AC$5:$AC$1334</c:f>
              <c:numCache>
                <c:formatCode>General</c:formatCode>
                <c:ptCount val="1330"/>
                <c:pt idx="0">
                  <c:v>22</c:v>
                </c:pt>
                <c:pt idx="1">
                  <c:v>1</c:v>
                </c:pt>
                <c:pt idx="2">
                  <c:v>46</c:v>
                </c:pt>
                <c:pt idx="3">
                  <c:v>40</c:v>
                </c:pt>
                <c:pt idx="4">
                  <c:v>42</c:v>
                </c:pt>
                <c:pt idx="5">
                  <c:v>40</c:v>
                </c:pt>
                <c:pt idx="6">
                  <c:v>43</c:v>
                </c:pt>
                <c:pt idx="7">
                  <c:v>39</c:v>
                </c:pt>
                <c:pt idx="8">
                  <c:v>50</c:v>
                </c:pt>
                <c:pt idx="9">
                  <c:v>33</c:v>
                </c:pt>
                <c:pt idx="10">
                  <c:v>50</c:v>
                </c:pt>
                <c:pt idx="11">
                  <c:v>33</c:v>
                </c:pt>
                <c:pt idx="12">
                  <c:v>50</c:v>
                </c:pt>
                <c:pt idx="13">
                  <c:v>53</c:v>
                </c:pt>
                <c:pt idx="14">
                  <c:v>44</c:v>
                </c:pt>
                <c:pt idx="15">
                  <c:v>80</c:v>
                </c:pt>
                <c:pt idx="16">
                  <c:v>52</c:v>
                </c:pt>
                <c:pt idx="17">
                  <c:v>48</c:v>
                </c:pt>
                <c:pt idx="18">
                  <c:v>45</c:v>
                </c:pt>
                <c:pt idx="19">
                  <c:v>52</c:v>
                </c:pt>
                <c:pt idx="20">
                  <c:v>35</c:v>
                </c:pt>
                <c:pt idx="21">
                  <c:v>62</c:v>
                </c:pt>
                <c:pt idx="22">
                  <c:v>43</c:v>
                </c:pt>
                <c:pt idx="23">
                  <c:v>47</c:v>
                </c:pt>
                <c:pt idx="24">
                  <c:v>43</c:v>
                </c:pt>
                <c:pt idx="25">
                  <c:v>47</c:v>
                </c:pt>
                <c:pt idx="26">
                  <c:v>48</c:v>
                </c:pt>
                <c:pt idx="27">
                  <c:v>51</c:v>
                </c:pt>
                <c:pt idx="28">
                  <c:v>50</c:v>
                </c:pt>
                <c:pt idx="29">
                  <c:v>45</c:v>
                </c:pt>
                <c:pt idx="30">
                  <c:v>63</c:v>
                </c:pt>
                <c:pt idx="31">
                  <c:v>49</c:v>
                </c:pt>
                <c:pt idx="32">
                  <c:v>53</c:v>
                </c:pt>
                <c:pt idx="33">
                  <c:v>53</c:v>
                </c:pt>
                <c:pt idx="34">
                  <c:v>2</c:v>
                </c:pt>
                <c:pt idx="35">
                  <c:v>35</c:v>
                </c:pt>
                <c:pt idx="36">
                  <c:v>39</c:v>
                </c:pt>
                <c:pt idx="37">
                  <c:v>66</c:v>
                </c:pt>
                <c:pt idx="38">
                  <c:v>57</c:v>
                </c:pt>
                <c:pt idx="39">
                  <c:v>73</c:v>
                </c:pt>
                <c:pt idx="40">
                  <c:v>55</c:v>
                </c:pt>
                <c:pt idx="41">
                  <c:v>48</c:v>
                </c:pt>
                <c:pt idx="42">
                  <c:v>49</c:v>
                </c:pt>
                <c:pt idx="43">
                  <c:v>44</c:v>
                </c:pt>
                <c:pt idx="44">
                  <c:v>57</c:v>
                </c:pt>
                <c:pt idx="45">
                  <c:v>60</c:v>
                </c:pt>
                <c:pt idx="46">
                  <c:v>53</c:v>
                </c:pt>
                <c:pt idx="47">
                  <c:v>52</c:v>
                </c:pt>
                <c:pt idx="48">
                  <c:v>46</c:v>
                </c:pt>
                <c:pt idx="49">
                  <c:v>50</c:v>
                </c:pt>
                <c:pt idx="50">
                  <c:v>56</c:v>
                </c:pt>
                <c:pt idx="51">
                  <c:v>26</c:v>
                </c:pt>
                <c:pt idx="52">
                  <c:v>37</c:v>
                </c:pt>
                <c:pt idx="53">
                  <c:v>77</c:v>
                </c:pt>
                <c:pt idx="54">
                  <c:v>47</c:v>
                </c:pt>
                <c:pt idx="55">
                  <c:v>49</c:v>
                </c:pt>
                <c:pt idx="56">
                  <c:v>50</c:v>
                </c:pt>
                <c:pt idx="57">
                  <c:v>52</c:v>
                </c:pt>
                <c:pt idx="58">
                  <c:v>50</c:v>
                </c:pt>
                <c:pt idx="59">
                  <c:v>52</c:v>
                </c:pt>
                <c:pt idx="60">
                  <c:v>48</c:v>
                </c:pt>
                <c:pt idx="61">
                  <c:v>55</c:v>
                </c:pt>
                <c:pt idx="62">
                  <c:v>53</c:v>
                </c:pt>
                <c:pt idx="63">
                  <c:v>53</c:v>
                </c:pt>
                <c:pt idx="64">
                  <c:v>49</c:v>
                </c:pt>
                <c:pt idx="65">
                  <c:v>52</c:v>
                </c:pt>
                <c:pt idx="66">
                  <c:v>45</c:v>
                </c:pt>
                <c:pt idx="67">
                  <c:v>52</c:v>
                </c:pt>
                <c:pt idx="68">
                  <c:v>57</c:v>
                </c:pt>
                <c:pt idx="69">
                  <c:v>46</c:v>
                </c:pt>
                <c:pt idx="70">
                  <c:v>51</c:v>
                </c:pt>
                <c:pt idx="71">
                  <c:v>51</c:v>
                </c:pt>
                <c:pt idx="72">
                  <c:v>53</c:v>
                </c:pt>
                <c:pt idx="73">
                  <c:v>52</c:v>
                </c:pt>
                <c:pt idx="74">
                  <c:v>53</c:v>
                </c:pt>
                <c:pt idx="75">
                  <c:v>54</c:v>
                </c:pt>
                <c:pt idx="76">
                  <c:v>47</c:v>
                </c:pt>
                <c:pt idx="77">
                  <c:v>50</c:v>
                </c:pt>
                <c:pt idx="78">
                  <c:v>49</c:v>
                </c:pt>
                <c:pt idx="79">
                  <c:v>52</c:v>
                </c:pt>
                <c:pt idx="80">
                  <c:v>39</c:v>
                </c:pt>
                <c:pt idx="81">
                  <c:v>51</c:v>
                </c:pt>
                <c:pt idx="82">
                  <c:v>49</c:v>
                </c:pt>
                <c:pt idx="83">
                  <c:v>50</c:v>
                </c:pt>
                <c:pt idx="84">
                  <c:v>53</c:v>
                </c:pt>
                <c:pt idx="85">
                  <c:v>49</c:v>
                </c:pt>
                <c:pt idx="86">
                  <c:v>48</c:v>
                </c:pt>
                <c:pt idx="87">
                  <c:v>68</c:v>
                </c:pt>
                <c:pt idx="88">
                  <c:v>50</c:v>
                </c:pt>
                <c:pt idx="89">
                  <c:v>53</c:v>
                </c:pt>
                <c:pt idx="90">
                  <c:v>49</c:v>
                </c:pt>
                <c:pt idx="91">
                  <c:v>38</c:v>
                </c:pt>
                <c:pt idx="92">
                  <c:v>55</c:v>
                </c:pt>
                <c:pt idx="93">
                  <c:v>65</c:v>
                </c:pt>
                <c:pt idx="94">
                  <c:v>50</c:v>
                </c:pt>
                <c:pt idx="95">
                  <c:v>49</c:v>
                </c:pt>
                <c:pt idx="96">
                  <c:v>49</c:v>
                </c:pt>
                <c:pt idx="97">
                  <c:v>54</c:v>
                </c:pt>
                <c:pt idx="98">
                  <c:v>45</c:v>
                </c:pt>
                <c:pt idx="99">
                  <c:v>52</c:v>
                </c:pt>
                <c:pt idx="100">
                  <c:v>46</c:v>
                </c:pt>
                <c:pt idx="101">
                  <c:v>48</c:v>
                </c:pt>
                <c:pt idx="102">
                  <c:v>51</c:v>
                </c:pt>
                <c:pt idx="103">
                  <c:v>50</c:v>
                </c:pt>
                <c:pt idx="104">
                  <c:v>50</c:v>
                </c:pt>
                <c:pt idx="105">
                  <c:v>57</c:v>
                </c:pt>
                <c:pt idx="106">
                  <c:v>50</c:v>
                </c:pt>
                <c:pt idx="107">
                  <c:v>65</c:v>
                </c:pt>
                <c:pt idx="108">
                  <c:v>51</c:v>
                </c:pt>
                <c:pt idx="109">
                  <c:v>50</c:v>
                </c:pt>
                <c:pt idx="110">
                  <c:v>53</c:v>
                </c:pt>
                <c:pt idx="111">
                  <c:v>53</c:v>
                </c:pt>
                <c:pt idx="112">
                  <c:v>51</c:v>
                </c:pt>
                <c:pt idx="113">
                  <c:v>38</c:v>
                </c:pt>
                <c:pt idx="114">
                  <c:v>52</c:v>
                </c:pt>
                <c:pt idx="115">
                  <c:v>50</c:v>
                </c:pt>
                <c:pt idx="116">
                  <c:v>51</c:v>
                </c:pt>
                <c:pt idx="117">
                  <c:v>52</c:v>
                </c:pt>
                <c:pt idx="118">
                  <c:v>50</c:v>
                </c:pt>
                <c:pt idx="119">
                  <c:v>49</c:v>
                </c:pt>
                <c:pt idx="120">
                  <c:v>64</c:v>
                </c:pt>
                <c:pt idx="121">
                  <c:v>50</c:v>
                </c:pt>
                <c:pt idx="122">
                  <c:v>47</c:v>
                </c:pt>
                <c:pt idx="123">
                  <c:v>48</c:v>
                </c:pt>
                <c:pt idx="124">
                  <c:v>49</c:v>
                </c:pt>
                <c:pt idx="125">
                  <c:v>48</c:v>
                </c:pt>
                <c:pt idx="126">
                  <c:v>53</c:v>
                </c:pt>
                <c:pt idx="127">
                  <c:v>52</c:v>
                </c:pt>
                <c:pt idx="128">
                  <c:v>48</c:v>
                </c:pt>
                <c:pt idx="129">
                  <c:v>51</c:v>
                </c:pt>
                <c:pt idx="130">
                  <c:v>54</c:v>
                </c:pt>
                <c:pt idx="131">
                  <c:v>49</c:v>
                </c:pt>
                <c:pt idx="132">
                  <c:v>49</c:v>
                </c:pt>
                <c:pt idx="133">
                  <c:v>48</c:v>
                </c:pt>
                <c:pt idx="134">
                  <c:v>48</c:v>
                </c:pt>
                <c:pt idx="135">
                  <c:v>45</c:v>
                </c:pt>
                <c:pt idx="136">
                  <c:v>49</c:v>
                </c:pt>
                <c:pt idx="137">
                  <c:v>46</c:v>
                </c:pt>
                <c:pt idx="138">
                  <c:v>47</c:v>
                </c:pt>
                <c:pt idx="139">
                  <c:v>50</c:v>
                </c:pt>
                <c:pt idx="140">
                  <c:v>49</c:v>
                </c:pt>
                <c:pt idx="141">
                  <c:v>49</c:v>
                </c:pt>
                <c:pt idx="142">
                  <c:v>50</c:v>
                </c:pt>
                <c:pt idx="143">
                  <c:v>50</c:v>
                </c:pt>
                <c:pt idx="144">
                  <c:v>50</c:v>
                </c:pt>
                <c:pt idx="145">
                  <c:v>-42</c:v>
                </c:pt>
                <c:pt idx="146">
                  <c:v>54</c:v>
                </c:pt>
                <c:pt idx="147">
                  <c:v>46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53</c:v>
                </c:pt>
                <c:pt idx="152">
                  <c:v>49</c:v>
                </c:pt>
                <c:pt idx="153">
                  <c:v>37</c:v>
                </c:pt>
                <c:pt idx="154">
                  <c:v>55</c:v>
                </c:pt>
                <c:pt idx="155">
                  <c:v>51</c:v>
                </c:pt>
                <c:pt idx="156">
                  <c:v>51</c:v>
                </c:pt>
                <c:pt idx="157">
                  <c:v>53</c:v>
                </c:pt>
                <c:pt idx="158">
                  <c:v>47</c:v>
                </c:pt>
                <c:pt idx="159">
                  <c:v>51</c:v>
                </c:pt>
                <c:pt idx="160">
                  <c:v>50</c:v>
                </c:pt>
                <c:pt idx="161">
                  <c:v>52</c:v>
                </c:pt>
                <c:pt idx="162">
                  <c:v>49</c:v>
                </c:pt>
                <c:pt idx="163">
                  <c:v>46</c:v>
                </c:pt>
                <c:pt idx="164">
                  <c:v>47</c:v>
                </c:pt>
                <c:pt idx="165">
                  <c:v>52</c:v>
                </c:pt>
                <c:pt idx="166">
                  <c:v>51</c:v>
                </c:pt>
                <c:pt idx="167">
                  <c:v>40</c:v>
                </c:pt>
                <c:pt idx="168">
                  <c:v>51</c:v>
                </c:pt>
                <c:pt idx="169">
                  <c:v>52</c:v>
                </c:pt>
                <c:pt idx="170">
                  <c:v>51</c:v>
                </c:pt>
                <c:pt idx="171">
                  <c:v>50</c:v>
                </c:pt>
                <c:pt idx="172">
                  <c:v>48</c:v>
                </c:pt>
                <c:pt idx="173">
                  <c:v>48</c:v>
                </c:pt>
                <c:pt idx="174">
                  <c:v>47</c:v>
                </c:pt>
                <c:pt idx="175">
                  <c:v>52</c:v>
                </c:pt>
                <c:pt idx="176">
                  <c:v>49</c:v>
                </c:pt>
                <c:pt idx="177">
                  <c:v>48</c:v>
                </c:pt>
                <c:pt idx="178">
                  <c:v>39</c:v>
                </c:pt>
                <c:pt idx="179">
                  <c:v>56</c:v>
                </c:pt>
                <c:pt idx="180">
                  <c:v>52</c:v>
                </c:pt>
                <c:pt idx="181">
                  <c:v>51</c:v>
                </c:pt>
                <c:pt idx="182">
                  <c:v>47</c:v>
                </c:pt>
                <c:pt idx="183">
                  <c:v>48</c:v>
                </c:pt>
                <c:pt idx="184">
                  <c:v>53</c:v>
                </c:pt>
                <c:pt idx="185">
                  <c:v>50</c:v>
                </c:pt>
                <c:pt idx="186">
                  <c:v>48</c:v>
                </c:pt>
                <c:pt idx="187">
                  <c:v>47</c:v>
                </c:pt>
                <c:pt idx="188">
                  <c:v>51</c:v>
                </c:pt>
                <c:pt idx="189">
                  <c:v>51</c:v>
                </c:pt>
                <c:pt idx="190">
                  <c:v>41</c:v>
                </c:pt>
                <c:pt idx="191">
                  <c:v>51</c:v>
                </c:pt>
                <c:pt idx="192">
                  <c:v>48</c:v>
                </c:pt>
                <c:pt idx="193">
                  <c:v>52</c:v>
                </c:pt>
                <c:pt idx="194">
                  <c:v>50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53</c:v>
                </c:pt>
                <c:pt idx="199">
                  <c:v>42</c:v>
                </c:pt>
                <c:pt idx="200">
                  <c:v>48</c:v>
                </c:pt>
                <c:pt idx="201">
                  <c:v>47</c:v>
                </c:pt>
                <c:pt idx="202">
                  <c:v>51</c:v>
                </c:pt>
                <c:pt idx="203">
                  <c:v>51</c:v>
                </c:pt>
                <c:pt idx="204">
                  <c:v>48</c:v>
                </c:pt>
                <c:pt idx="205">
                  <c:v>49</c:v>
                </c:pt>
                <c:pt idx="206">
                  <c:v>46</c:v>
                </c:pt>
                <c:pt idx="207">
                  <c:v>53</c:v>
                </c:pt>
                <c:pt idx="208">
                  <c:v>49</c:v>
                </c:pt>
                <c:pt idx="209">
                  <c:v>51</c:v>
                </c:pt>
                <c:pt idx="210">
                  <c:v>50</c:v>
                </c:pt>
                <c:pt idx="211">
                  <c:v>50</c:v>
                </c:pt>
                <c:pt idx="212">
                  <c:v>51</c:v>
                </c:pt>
                <c:pt idx="213">
                  <c:v>51</c:v>
                </c:pt>
                <c:pt idx="214">
                  <c:v>48</c:v>
                </c:pt>
                <c:pt idx="215">
                  <c:v>48</c:v>
                </c:pt>
                <c:pt idx="216">
                  <c:v>51</c:v>
                </c:pt>
                <c:pt idx="217">
                  <c:v>52</c:v>
                </c:pt>
                <c:pt idx="218">
                  <c:v>42</c:v>
                </c:pt>
                <c:pt idx="219">
                  <c:v>52</c:v>
                </c:pt>
                <c:pt idx="220">
                  <c:v>37</c:v>
                </c:pt>
                <c:pt idx="221">
                  <c:v>56</c:v>
                </c:pt>
                <c:pt idx="222">
                  <c:v>52</c:v>
                </c:pt>
                <c:pt idx="223">
                  <c:v>47</c:v>
                </c:pt>
                <c:pt idx="224">
                  <c:v>47</c:v>
                </c:pt>
                <c:pt idx="225">
                  <c:v>69</c:v>
                </c:pt>
                <c:pt idx="226">
                  <c:v>50</c:v>
                </c:pt>
                <c:pt idx="227">
                  <c:v>50</c:v>
                </c:pt>
                <c:pt idx="228">
                  <c:v>47</c:v>
                </c:pt>
                <c:pt idx="229">
                  <c:v>48</c:v>
                </c:pt>
                <c:pt idx="230">
                  <c:v>46</c:v>
                </c:pt>
                <c:pt idx="231">
                  <c:v>52</c:v>
                </c:pt>
                <c:pt idx="232">
                  <c:v>49</c:v>
                </c:pt>
                <c:pt idx="233">
                  <c:v>47</c:v>
                </c:pt>
                <c:pt idx="234">
                  <c:v>47</c:v>
                </c:pt>
                <c:pt idx="235">
                  <c:v>52</c:v>
                </c:pt>
                <c:pt idx="236">
                  <c:v>51</c:v>
                </c:pt>
                <c:pt idx="237">
                  <c:v>49</c:v>
                </c:pt>
                <c:pt idx="238">
                  <c:v>51</c:v>
                </c:pt>
                <c:pt idx="239">
                  <c:v>50</c:v>
                </c:pt>
                <c:pt idx="240">
                  <c:v>53</c:v>
                </c:pt>
                <c:pt idx="241">
                  <c:v>50</c:v>
                </c:pt>
                <c:pt idx="242">
                  <c:v>50</c:v>
                </c:pt>
                <c:pt idx="243">
                  <c:v>49</c:v>
                </c:pt>
                <c:pt idx="244">
                  <c:v>51</c:v>
                </c:pt>
                <c:pt idx="245">
                  <c:v>52</c:v>
                </c:pt>
                <c:pt idx="246">
                  <c:v>44</c:v>
                </c:pt>
                <c:pt idx="247">
                  <c:v>49</c:v>
                </c:pt>
                <c:pt idx="248">
                  <c:v>47</c:v>
                </c:pt>
                <c:pt idx="249">
                  <c:v>46</c:v>
                </c:pt>
                <c:pt idx="250">
                  <c:v>51</c:v>
                </c:pt>
                <c:pt idx="251">
                  <c:v>47</c:v>
                </c:pt>
                <c:pt idx="252">
                  <c:v>49</c:v>
                </c:pt>
                <c:pt idx="253">
                  <c:v>38</c:v>
                </c:pt>
                <c:pt idx="254">
                  <c:v>49</c:v>
                </c:pt>
                <c:pt idx="255">
                  <c:v>47</c:v>
                </c:pt>
                <c:pt idx="256">
                  <c:v>52</c:v>
                </c:pt>
                <c:pt idx="257">
                  <c:v>50</c:v>
                </c:pt>
                <c:pt idx="258">
                  <c:v>49</c:v>
                </c:pt>
                <c:pt idx="259">
                  <c:v>48</c:v>
                </c:pt>
                <c:pt idx="260">
                  <c:v>57</c:v>
                </c:pt>
                <c:pt idx="261">
                  <c:v>48</c:v>
                </c:pt>
                <c:pt idx="262">
                  <c:v>40</c:v>
                </c:pt>
                <c:pt idx="263">
                  <c:v>50</c:v>
                </c:pt>
                <c:pt idx="264">
                  <c:v>49</c:v>
                </c:pt>
                <c:pt idx="265">
                  <c:v>53</c:v>
                </c:pt>
                <c:pt idx="266">
                  <c:v>51</c:v>
                </c:pt>
                <c:pt idx="267">
                  <c:v>51</c:v>
                </c:pt>
                <c:pt idx="268">
                  <c:v>50</c:v>
                </c:pt>
                <c:pt idx="269">
                  <c:v>69</c:v>
                </c:pt>
                <c:pt idx="270">
                  <c:v>50</c:v>
                </c:pt>
                <c:pt idx="271">
                  <c:v>48</c:v>
                </c:pt>
                <c:pt idx="272">
                  <c:v>46</c:v>
                </c:pt>
                <c:pt idx="273">
                  <c:v>51</c:v>
                </c:pt>
                <c:pt idx="274">
                  <c:v>44</c:v>
                </c:pt>
                <c:pt idx="275">
                  <c:v>48</c:v>
                </c:pt>
                <c:pt idx="276">
                  <c:v>44</c:v>
                </c:pt>
                <c:pt idx="277">
                  <c:v>47</c:v>
                </c:pt>
                <c:pt idx="278">
                  <c:v>53</c:v>
                </c:pt>
                <c:pt idx="279">
                  <c:v>51</c:v>
                </c:pt>
                <c:pt idx="280">
                  <c:v>51</c:v>
                </c:pt>
                <c:pt idx="281">
                  <c:v>49</c:v>
                </c:pt>
                <c:pt idx="282">
                  <c:v>50</c:v>
                </c:pt>
                <c:pt idx="283">
                  <c:v>54</c:v>
                </c:pt>
                <c:pt idx="284">
                  <c:v>47</c:v>
                </c:pt>
                <c:pt idx="285">
                  <c:v>49</c:v>
                </c:pt>
                <c:pt idx="286">
                  <c:v>48</c:v>
                </c:pt>
                <c:pt idx="287">
                  <c:v>52</c:v>
                </c:pt>
                <c:pt idx="288">
                  <c:v>50</c:v>
                </c:pt>
                <c:pt idx="289">
                  <c:v>50</c:v>
                </c:pt>
                <c:pt idx="290">
                  <c:v>46</c:v>
                </c:pt>
                <c:pt idx="291">
                  <c:v>46</c:v>
                </c:pt>
                <c:pt idx="292">
                  <c:v>45</c:v>
                </c:pt>
                <c:pt idx="293">
                  <c:v>51</c:v>
                </c:pt>
                <c:pt idx="294">
                  <c:v>45</c:v>
                </c:pt>
                <c:pt idx="295">
                  <c:v>52</c:v>
                </c:pt>
                <c:pt idx="296">
                  <c:v>50</c:v>
                </c:pt>
                <c:pt idx="297">
                  <c:v>50</c:v>
                </c:pt>
                <c:pt idx="298">
                  <c:v>49</c:v>
                </c:pt>
                <c:pt idx="299">
                  <c:v>50</c:v>
                </c:pt>
                <c:pt idx="300">
                  <c:v>54</c:v>
                </c:pt>
                <c:pt idx="301">
                  <c:v>50</c:v>
                </c:pt>
                <c:pt idx="302">
                  <c:v>46</c:v>
                </c:pt>
                <c:pt idx="303">
                  <c:v>47</c:v>
                </c:pt>
                <c:pt idx="304">
                  <c:v>47</c:v>
                </c:pt>
                <c:pt idx="305">
                  <c:v>52</c:v>
                </c:pt>
                <c:pt idx="306">
                  <c:v>51</c:v>
                </c:pt>
                <c:pt idx="307">
                  <c:v>41</c:v>
                </c:pt>
                <c:pt idx="308">
                  <c:v>52</c:v>
                </c:pt>
                <c:pt idx="309">
                  <c:v>52</c:v>
                </c:pt>
                <c:pt idx="310">
                  <c:v>51</c:v>
                </c:pt>
                <c:pt idx="311">
                  <c:v>48</c:v>
                </c:pt>
                <c:pt idx="312">
                  <c:v>48</c:v>
                </c:pt>
                <c:pt idx="313">
                  <c:v>47</c:v>
                </c:pt>
                <c:pt idx="314">
                  <c:v>48</c:v>
                </c:pt>
                <c:pt idx="315">
                  <c:v>48</c:v>
                </c:pt>
                <c:pt idx="316">
                  <c:v>49</c:v>
                </c:pt>
                <c:pt idx="317">
                  <c:v>47</c:v>
                </c:pt>
                <c:pt idx="318">
                  <c:v>46</c:v>
                </c:pt>
                <c:pt idx="319">
                  <c:v>47</c:v>
                </c:pt>
                <c:pt idx="320">
                  <c:v>51</c:v>
                </c:pt>
                <c:pt idx="321">
                  <c:v>48</c:v>
                </c:pt>
                <c:pt idx="322">
                  <c:v>51</c:v>
                </c:pt>
                <c:pt idx="323">
                  <c:v>51</c:v>
                </c:pt>
                <c:pt idx="324">
                  <c:v>52</c:v>
                </c:pt>
                <c:pt idx="325">
                  <c:v>48</c:v>
                </c:pt>
                <c:pt idx="326">
                  <c:v>49</c:v>
                </c:pt>
                <c:pt idx="327">
                  <c:v>50</c:v>
                </c:pt>
                <c:pt idx="328">
                  <c:v>52</c:v>
                </c:pt>
                <c:pt idx="329">
                  <c:v>52</c:v>
                </c:pt>
                <c:pt idx="330">
                  <c:v>47</c:v>
                </c:pt>
                <c:pt idx="331">
                  <c:v>49</c:v>
                </c:pt>
                <c:pt idx="332">
                  <c:v>51</c:v>
                </c:pt>
                <c:pt idx="333">
                  <c:v>51</c:v>
                </c:pt>
                <c:pt idx="334">
                  <c:v>58</c:v>
                </c:pt>
                <c:pt idx="335">
                  <c:v>47</c:v>
                </c:pt>
                <c:pt idx="336">
                  <c:v>47</c:v>
                </c:pt>
                <c:pt idx="337">
                  <c:v>45</c:v>
                </c:pt>
                <c:pt idx="338">
                  <c:v>47</c:v>
                </c:pt>
                <c:pt idx="339">
                  <c:v>53</c:v>
                </c:pt>
                <c:pt idx="340">
                  <c:v>30</c:v>
                </c:pt>
                <c:pt idx="341">
                  <c:v>18</c:v>
                </c:pt>
                <c:pt idx="342">
                  <c:v>16</c:v>
                </c:pt>
                <c:pt idx="343">
                  <c:v>68</c:v>
                </c:pt>
                <c:pt idx="344">
                  <c:v>47</c:v>
                </c:pt>
                <c:pt idx="345">
                  <c:v>53</c:v>
                </c:pt>
                <c:pt idx="346">
                  <c:v>67</c:v>
                </c:pt>
                <c:pt idx="347">
                  <c:v>47</c:v>
                </c:pt>
                <c:pt idx="348">
                  <c:v>48</c:v>
                </c:pt>
                <c:pt idx="349">
                  <c:v>47</c:v>
                </c:pt>
                <c:pt idx="350">
                  <c:v>45</c:v>
                </c:pt>
                <c:pt idx="351">
                  <c:v>48</c:v>
                </c:pt>
                <c:pt idx="352">
                  <c:v>47</c:v>
                </c:pt>
                <c:pt idx="353">
                  <c:v>40</c:v>
                </c:pt>
                <c:pt idx="354">
                  <c:v>45</c:v>
                </c:pt>
                <c:pt idx="355">
                  <c:v>42</c:v>
                </c:pt>
                <c:pt idx="356">
                  <c:v>35</c:v>
                </c:pt>
                <c:pt idx="357">
                  <c:v>40</c:v>
                </c:pt>
                <c:pt idx="358">
                  <c:v>39</c:v>
                </c:pt>
                <c:pt idx="359">
                  <c:v>43</c:v>
                </c:pt>
                <c:pt idx="360">
                  <c:v>47</c:v>
                </c:pt>
                <c:pt idx="361">
                  <c:v>45</c:v>
                </c:pt>
                <c:pt idx="362">
                  <c:v>30</c:v>
                </c:pt>
                <c:pt idx="363">
                  <c:v>52</c:v>
                </c:pt>
                <c:pt idx="364">
                  <c:v>45</c:v>
                </c:pt>
                <c:pt idx="365">
                  <c:v>46</c:v>
                </c:pt>
                <c:pt idx="366">
                  <c:v>45</c:v>
                </c:pt>
                <c:pt idx="367">
                  <c:v>37</c:v>
                </c:pt>
                <c:pt idx="368">
                  <c:v>55</c:v>
                </c:pt>
                <c:pt idx="369">
                  <c:v>27</c:v>
                </c:pt>
                <c:pt idx="370">
                  <c:v>51</c:v>
                </c:pt>
                <c:pt idx="371">
                  <c:v>46</c:v>
                </c:pt>
                <c:pt idx="372">
                  <c:v>42</c:v>
                </c:pt>
                <c:pt idx="373">
                  <c:v>90</c:v>
                </c:pt>
                <c:pt idx="374">
                  <c:v>-27</c:v>
                </c:pt>
                <c:pt idx="375">
                  <c:v>131</c:v>
                </c:pt>
                <c:pt idx="376">
                  <c:v>36</c:v>
                </c:pt>
                <c:pt idx="377">
                  <c:v>42</c:v>
                </c:pt>
                <c:pt idx="378">
                  <c:v>40</c:v>
                </c:pt>
                <c:pt idx="379">
                  <c:v>54</c:v>
                </c:pt>
                <c:pt idx="380">
                  <c:v>48</c:v>
                </c:pt>
                <c:pt idx="381">
                  <c:v>49</c:v>
                </c:pt>
                <c:pt idx="382">
                  <c:v>49</c:v>
                </c:pt>
                <c:pt idx="383">
                  <c:v>48</c:v>
                </c:pt>
                <c:pt idx="384">
                  <c:v>47</c:v>
                </c:pt>
                <c:pt idx="385">
                  <c:v>50</c:v>
                </c:pt>
                <c:pt idx="386">
                  <c:v>49</c:v>
                </c:pt>
                <c:pt idx="387">
                  <c:v>53</c:v>
                </c:pt>
                <c:pt idx="388">
                  <c:v>46</c:v>
                </c:pt>
                <c:pt idx="389">
                  <c:v>43</c:v>
                </c:pt>
                <c:pt idx="390">
                  <c:v>45</c:v>
                </c:pt>
                <c:pt idx="391">
                  <c:v>47</c:v>
                </c:pt>
                <c:pt idx="392">
                  <c:v>50</c:v>
                </c:pt>
                <c:pt idx="393">
                  <c:v>47</c:v>
                </c:pt>
                <c:pt idx="394">
                  <c:v>45</c:v>
                </c:pt>
                <c:pt idx="395">
                  <c:v>52</c:v>
                </c:pt>
                <c:pt idx="396">
                  <c:v>39</c:v>
                </c:pt>
                <c:pt idx="397">
                  <c:v>52</c:v>
                </c:pt>
                <c:pt idx="398">
                  <c:v>50</c:v>
                </c:pt>
                <c:pt idx="399">
                  <c:v>52</c:v>
                </c:pt>
                <c:pt idx="400">
                  <c:v>47</c:v>
                </c:pt>
                <c:pt idx="401">
                  <c:v>51</c:v>
                </c:pt>
                <c:pt idx="402">
                  <c:v>50</c:v>
                </c:pt>
                <c:pt idx="403">
                  <c:v>42</c:v>
                </c:pt>
                <c:pt idx="404">
                  <c:v>48</c:v>
                </c:pt>
                <c:pt idx="405">
                  <c:v>52</c:v>
                </c:pt>
                <c:pt idx="406">
                  <c:v>50</c:v>
                </c:pt>
                <c:pt idx="407">
                  <c:v>50</c:v>
                </c:pt>
                <c:pt idx="408">
                  <c:v>43</c:v>
                </c:pt>
                <c:pt idx="409">
                  <c:v>50</c:v>
                </c:pt>
                <c:pt idx="410">
                  <c:v>47</c:v>
                </c:pt>
                <c:pt idx="411">
                  <c:v>44</c:v>
                </c:pt>
                <c:pt idx="412">
                  <c:v>43</c:v>
                </c:pt>
                <c:pt idx="413">
                  <c:v>51</c:v>
                </c:pt>
                <c:pt idx="414">
                  <c:v>49</c:v>
                </c:pt>
                <c:pt idx="415">
                  <c:v>48</c:v>
                </c:pt>
                <c:pt idx="416">
                  <c:v>43</c:v>
                </c:pt>
                <c:pt idx="417">
                  <c:v>49</c:v>
                </c:pt>
                <c:pt idx="418">
                  <c:v>47</c:v>
                </c:pt>
                <c:pt idx="419">
                  <c:v>47</c:v>
                </c:pt>
                <c:pt idx="420">
                  <c:v>46</c:v>
                </c:pt>
                <c:pt idx="421">
                  <c:v>46</c:v>
                </c:pt>
                <c:pt idx="422">
                  <c:v>48</c:v>
                </c:pt>
                <c:pt idx="423">
                  <c:v>34</c:v>
                </c:pt>
                <c:pt idx="424">
                  <c:v>54</c:v>
                </c:pt>
                <c:pt idx="425">
                  <c:v>47</c:v>
                </c:pt>
                <c:pt idx="426">
                  <c:v>48</c:v>
                </c:pt>
                <c:pt idx="427">
                  <c:v>48</c:v>
                </c:pt>
                <c:pt idx="428">
                  <c:v>49</c:v>
                </c:pt>
                <c:pt idx="429">
                  <c:v>47</c:v>
                </c:pt>
                <c:pt idx="430">
                  <c:v>48</c:v>
                </c:pt>
                <c:pt idx="431">
                  <c:v>45</c:v>
                </c:pt>
                <c:pt idx="432">
                  <c:v>49</c:v>
                </c:pt>
                <c:pt idx="433">
                  <c:v>48</c:v>
                </c:pt>
                <c:pt idx="434">
                  <c:v>38</c:v>
                </c:pt>
                <c:pt idx="435">
                  <c:v>53</c:v>
                </c:pt>
                <c:pt idx="436">
                  <c:v>48</c:v>
                </c:pt>
                <c:pt idx="437">
                  <c:v>48</c:v>
                </c:pt>
                <c:pt idx="438">
                  <c:v>51</c:v>
                </c:pt>
                <c:pt idx="439">
                  <c:v>43</c:v>
                </c:pt>
                <c:pt idx="440">
                  <c:v>50</c:v>
                </c:pt>
                <c:pt idx="441">
                  <c:v>45</c:v>
                </c:pt>
                <c:pt idx="442">
                  <c:v>51</c:v>
                </c:pt>
                <c:pt idx="443">
                  <c:v>47</c:v>
                </c:pt>
                <c:pt idx="444">
                  <c:v>45</c:v>
                </c:pt>
                <c:pt idx="445">
                  <c:v>48</c:v>
                </c:pt>
                <c:pt idx="446">
                  <c:v>50</c:v>
                </c:pt>
                <c:pt idx="447">
                  <c:v>48</c:v>
                </c:pt>
                <c:pt idx="448">
                  <c:v>41</c:v>
                </c:pt>
                <c:pt idx="449">
                  <c:v>53</c:v>
                </c:pt>
                <c:pt idx="450">
                  <c:v>49</c:v>
                </c:pt>
                <c:pt idx="451">
                  <c:v>50</c:v>
                </c:pt>
                <c:pt idx="452">
                  <c:v>50</c:v>
                </c:pt>
                <c:pt idx="453">
                  <c:v>49</c:v>
                </c:pt>
                <c:pt idx="454">
                  <c:v>52</c:v>
                </c:pt>
                <c:pt idx="455">
                  <c:v>49</c:v>
                </c:pt>
                <c:pt idx="456">
                  <c:v>46</c:v>
                </c:pt>
                <c:pt idx="457">
                  <c:v>48</c:v>
                </c:pt>
                <c:pt idx="458">
                  <c:v>50</c:v>
                </c:pt>
                <c:pt idx="459">
                  <c:v>45</c:v>
                </c:pt>
                <c:pt idx="460">
                  <c:v>47</c:v>
                </c:pt>
                <c:pt idx="461">
                  <c:v>51</c:v>
                </c:pt>
                <c:pt idx="462">
                  <c:v>48</c:v>
                </c:pt>
                <c:pt idx="463">
                  <c:v>49</c:v>
                </c:pt>
                <c:pt idx="464">
                  <c:v>51</c:v>
                </c:pt>
                <c:pt idx="465">
                  <c:v>49</c:v>
                </c:pt>
                <c:pt idx="466">
                  <c:v>49</c:v>
                </c:pt>
                <c:pt idx="467">
                  <c:v>52</c:v>
                </c:pt>
                <c:pt idx="468">
                  <c:v>51</c:v>
                </c:pt>
                <c:pt idx="469">
                  <c:v>40</c:v>
                </c:pt>
                <c:pt idx="470">
                  <c:v>54</c:v>
                </c:pt>
                <c:pt idx="471">
                  <c:v>53</c:v>
                </c:pt>
                <c:pt idx="472">
                  <c:v>49</c:v>
                </c:pt>
                <c:pt idx="473">
                  <c:v>45</c:v>
                </c:pt>
                <c:pt idx="474">
                  <c:v>87</c:v>
                </c:pt>
                <c:pt idx="475">
                  <c:v>55</c:v>
                </c:pt>
                <c:pt idx="476">
                  <c:v>41</c:v>
                </c:pt>
                <c:pt idx="477">
                  <c:v>55</c:v>
                </c:pt>
                <c:pt idx="478">
                  <c:v>52</c:v>
                </c:pt>
                <c:pt idx="479">
                  <c:v>52</c:v>
                </c:pt>
                <c:pt idx="480">
                  <c:v>39</c:v>
                </c:pt>
                <c:pt idx="481">
                  <c:v>61</c:v>
                </c:pt>
                <c:pt idx="482">
                  <c:v>39</c:v>
                </c:pt>
                <c:pt idx="483">
                  <c:v>26</c:v>
                </c:pt>
                <c:pt idx="484">
                  <c:v>68</c:v>
                </c:pt>
                <c:pt idx="485">
                  <c:v>61</c:v>
                </c:pt>
                <c:pt idx="486">
                  <c:v>48</c:v>
                </c:pt>
                <c:pt idx="487">
                  <c:v>51</c:v>
                </c:pt>
                <c:pt idx="488">
                  <c:v>54</c:v>
                </c:pt>
                <c:pt idx="489">
                  <c:v>41</c:v>
                </c:pt>
                <c:pt idx="490">
                  <c:v>54</c:v>
                </c:pt>
                <c:pt idx="491">
                  <c:v>52</c:v>
                </c:pt>
                <c:pt idx="492">
                  <c:v>52</c:v>
                </c:pt>
                <c:pt idx="493">
                  <c:v>24</c:v>
                </c:pt>
                <c:pt idx="494">
                  <c:v>54</c:v>
                </c:pt>
                <c:pt idx="495">
                  <c:v>41</c:v>
                </c:pt>
                <c:pt idx="496">
                  <c:v>49</c:v>
                </c:pt>
                <c:pt idx="497">
                  <c:v>49</c:v>
                </c:pt>
                <c:pt idx="498">
                  <c:v>35</c:v>
                </c:pt>
                <c:pt idx="499">
                  <c:v>55</c:v>
                </c:pt>
                <c:pt idx="500">
                  <c:v>50</c:v>
                </c:pt>
                <c:pt idx="501">
                  <c:v>50</c:v>
                </c:pt>
                <c:pt idx="502">
                  <c:v>51</c:v>
                </c:pt>
                <c:pt idx="503">
                  <c:v>50</c:v>
                </c:pt>
                <c:pt idx="504">
                  <c:v>50</c:v>
                </c:pt>
                <c:pt idx="505">
                  <c:v>68</c:v>
                </c:pt>
                <c:pt idx="506">
                  <c:v>51</c:v>
                </c:pt>
                <c:pt idx="507">
                  <c:v>50</c:v>
                </c:pt>
                <c:pt idx="508">
                  <c:v>46</c:v>
                </c:pt>
                <c:pt idx="509">
                  <c:v>49</c:v>
                </c:pt>
                <c:pt idx="510">
                  <c:v>53</c:v>
                </c:pt>
                <c:pt idx="511">
                  <c:v>52</c:v>
                </c:pt>
                <c:pt idx="512">
                  <c:v>49</c:v>
                </c:pt>
                <c:pt idx="513">
                  <c:v>53</c:v>
                </c:pt>
                <c:pt idx="514">
                  <c:v>46</c:v>
                </c:pt>
                <c:pt idx="515">
                  <c:v>47</c:v>
                </c:pt>
                <c:pt idx="516">
                  <c:v>51</c:v>
                </c:pt>
                <c:pt idx="517">
                  <c:v>50</c:v>
                </c:pt>
                <c:pt idx="518">
                  <c:v>48</c:v>
                </c:pt>
                <c:pt idx="519">
                  <c:v>47</c:v>
                </c:pt>
                <c:pt idx="520">
                  <c:v>50</c:v>
                </c:pt>
                <c:pt idx="521">
                  <c:v>43</c:v>
                </c:pt>
                <c:pt idx="522">
                  <c:v>51</c:v>
                </c:pt>
                <c:pt idx="523">
                  <c:v>52</c:v>
                </c:pt>
                <c:pt idx="524">
                  <c:v>51</c:v>
                </c:pt>
                <c:pt idx="525">
                  <c:v>51</c:v>
                </c:pt>
                <c:pt idx="526">
                  <c:v>51</c:v>
                </c:pt>
                <c:pt idx="527">
                  <c:v>45</c:v>
                </c:pt>
                <c:pt idx="528">
                  <c:v>50</c:v>
                </c:pt>
                <c:pt idx="529">
                  <c:v>50</c:v>
                </c:pt>
                <c:pt idx="530">
                  <c:v>52</c:v>
                </c:pt>
                <c:pt idx="531">
                  <c:v>49</c:v>
                </c:pt>
                <c:pt idx="532">
                  <c:v>52</c:v>
                </c:pt>
                <c:pt idx="533">
                  <c:v>49</c:v>
                </c:pt>
                <c:pt idx="534">
                  <c:v>53</c:v>
                </c:pt>
                <c:pt idx="535">
                  <c:v>52</c:v>
                </c:pt>
                <c:pt idx="536">
                  <c:v>44</c:v>
                </c:pt>
                <c:pt idx="537">
                  <c:v>67</c:v>
                </c:pt>
                <c:pt idx="538">
                  <c:v>51</c:v>
                </c:pt>
                <c:pt idx="539">
                  <c:v>48</c:v>
                </c:pt>
                <c:pt idx="540">
                  <c:v>50</c:v>
                </c:pt>
                <c:pt idx="541">
                  <c:v>51</c:v>
                </c:pt>
                <c:pt idx="542">
                  <c:v>55</c:v>
                </c:pt>
                <c:pt idx="543">
                  <c:v>47</c:v>
                </c:pt>
                <c:pt idx="544">
                  <c:v>47</c:v>
                </c:pt>
                <c:pt idx="545">
                  <c:v>54</c:v>
                </c:pt>
                <c:pt idx="546">
                  <c:v>50</c:v>
                </c:pt>
                <c:pt idx="547">
                  <c:v>48</c:v>
                </c:pt>
                <c:pt idx="548">
                  <c:v>50</c:v>
                </c:pt>
                <c:pt idx="549">
                  <c:v>52</c:v>
                </c:pt>
                <c:pt idx="550">
                  <c:v>45</c:v>
                </c:pt>
                <c:pt idx="551">
                  <c:v>39</c:v>
                </c:pt>
                <c:pt idx="552">
                  <c:v>53</c:v>
                </c:pt>
                <c:pt idx="553">
                  <c:v>49</c:v>
                </c:pt>
                <c:pt idx="554">
                  <c:v>51</c:v>
                </c:pt>
                <c:pt idx="555">
                  <c:v>50</c:v>
                </c:pt>
                <c:pt idx="556">
                  <c:v>46</c:v>
                </c:pt>
                <c:pt idx="557">
                  <c:v>46</c:v>
                </c:pt>
                <c:pt idx="558">
                  <c:v>52</c:v>
                </c:pt>
                <c:pt idx="559">
                  <c:v>51</c:v>
                </c:pt>
                <c:pt idx="560">
                  <c:v>48</c:v>
                </c:pt>
                <c:pt idx="561">
                  <c:v>50</c:v>
                </c:pt>
                <c:pt idx="562">
                  <c:v>49</c:v>
                </c:pt>
                <c:pt idx="563">
                  <c:v>50</c:v>
                </c:pt>
                <c:pt idx="564">
                  <c:v>52</c:v>
                </c:pt>
                <c:pt idx="565">
                  <c:v>50</c:v>
                </c:pt>
                <c:pt idx="566">
                  <c:v>43</c:v>
                </c:pt>
                <c:pt idx="567">
                  <c:v>51</c:v>
                </c:pt>
                <c:pt idx="568">
                  <c:v>52</c:v>
                </c:pt>
                <c:pt idx="569">
                  <c:v>35</c:v>
                </c:pt>
                <c:pt idx="570">
                  <c:v>50</c:v>
                </c:pt>
                <c:pt idx="571">
                  <c:v>53</c:v>
                </c:pt>
                <c:pt idx="572">
                  <c:v>51</c:v>
                </c:pt>
                <c:pt idx="573">
                  <c:v>45</c:v>
                </c:pt>
                <c:pt idx="574">
                  <c:v>52</c:v>
                </c:pt>
                <c:pt idx="575">
                  <c:v>50</c:v>
                </c:pt>
                <c:pt idx="576">
                  <c:v>47</c:v>
                </c:pt>
                <c:pt idx="577">
                  <c:v>53</c:v>
                </c:pt>
                <c:pt idx="578">
                  <c:v>52</c:v>
                </c:pt>
                <c:pt idx="579">
                  <c:v>50</c:v>
                </c:pt>
                <c:pt idx="580">
                  <c:v>46</c:v>
                </c:pt>
                <c:pt idx="581">
                  <c:v>53</c:v>
                </c:pt>
                <c:pt idx="582">
                  <c:v>52</c:v>
                </c:pt>
                <c:pt idx="583">
                  <c:v>33</c:v>
                </c:pt>
                <c:pt idx="584">
                  <c:v>58</c:v>
                </c:pt>
                <c:pt idx="585">
                  <c:v>70</c:v>
                </c:pt>
                <c:pt idx="586">
                  <c:v>45</c:v>
                </c:pt>
                <c:pt idx="587">
                  <c:v>46</c:v>
                </c:pt>
                <c:pt idx="588">
                  <c:v>52</c:v>
                </c:pt>
                <c:pt idx="589">
                  <c:v>51</c:v>
                </c:pt>
                <c:pt idx="590">
                  <c:v>46</c:v>
                </c:pt>
                <c:pt idx="591">
                  <c:v>51</c:v>
                </c:pt>
                <c:pt idx="592">
                  <c:v>42</c:v>
                </c:pt>
                <c:pt idx="593">
                  <c:v>49</c:v>
                </c:pt>
                <c:pt idx="594">
                  <c:v>48</c:v>
                </c:pt>
                <c:pt idx="595">
                  <c:v>51</c:v>
                </c:pt>
                <c:pt idx="596">
                  <c:v>49</c:v>
                </c:pt>
                <c:pt idx="597">
                  <c:v>46</c:v>
                </c:pt>
                <c:pt idx="598">
                  <c:v>51</c:v>
                </c:pt>
                <c:pt idx="599">
                  <c:v>45</c:v>
                </c:pt>
                <c:pt idx="600">
                  <c:v>47</c:v>
                </c:pt>
                <c:pt idx="601">
                  <c:v>49</c:v>
                </c:pt>
                <c:pt idx="602">
                  <c:v>53</c:v>
                </c:pt>
                <c:pt idx="603">
                  <c:v>47</c:v>
                </c:pt>
                <c:pt idx="604">
                  <c:v>45</c:v>
                </c:pt>
                <c:pt idx="605">
                  <c:v>51</c:v>
                </c:pt>
                <c:pt idx="606">
                  <c:v>41</c:v>
                </c:pt>
                <c:pt idx="607">
                  <c:v>50</c:v>
                </c:pt>
                <c:pt idx="608">
                  <c:v>49</c:v>
                </c:pt>
                <c:pt idx="609">
                  <c:v>51</c:v>
                </c:pt>
                <c:pt idx="610">
                  <c:v>46</c:v>
                </c:pt>
                <c:pt idx="611">
                  <c:v>43</c:v>
                </c:pt>
                <c:pt idx="612">
                  <c:v>44</c:v>
                </c:pt>
                <c:pt idx="613">
                  <c:v>53</c:v>
                </c:pt>
                <c:pt idx="614">
                  <c:v>50</c:v>
                </c:pt>
                <c:pt idx="615">
                  <c:v>50</c:v>
                </c:pt>
                <c:pt idx="616">
                  <c:v>46</c:v>
                </c:pt>
                <c:pt idx="617">
                  <c:v>46</c:v>
                </c:pt>
                <c:pt idx="618">
                  <c:v>52</c:v>
                </c:pt>
                <c:pt idx="619">
                  <c:v>50</c:v>
                </c:pt>
                <c:pt idx="620">
                  <c:v>75</c:v>
                </c:pt>
                <c:pt idx="621">
                  <c:v>46</c:v>
                </c:pt>
                <c:pt idx="622">
                  <c:v>47</c:v>
                </c:pt>
                <c:pt idx="623">
                  <c:v>47</c:v>
                </c:pt>
                <c:pt idx="624">
                  <c:v>39</c:v>
                </c:pt>
                <c:pt idx="625">
                  <c:v>59</c:v>
                </c:pt>
                <c:pt idx="626">
                  <c:v>30</c:v>
                </c:pt>
                <c:pt idx="627">
                  <c:v>51</c:v>
                </c:pt>
                <c:pt idx="628">
                  <c:v>51</c:v>
                </c:pt>
                <c:pt idx="629">
                  <c:v>57</c:v>
                </c:pt>
                <c:pt idx="630">
                  <c:v>53</c:v>
                </c:pt>
                <c:pt idx="631">
                  <c:v>51</c:v>
                </c:pt>
                <c:pt idx="632">
                  <c:v>52</c:v>
                </c:pt>
                <c:pt idx="633">
                  <c:v>56</c:v>
                </c:pt>
                <c:pt idx="634">
                  <c:v>52</c:v>
                </c:pt>
                <c:pt idx="635">
                  <c:v>49</c:v>
                </c:pt>
                <c:pt idx="636">
                  <c:v>49</c:v>
                </c:pt>
                <c:pt idx="637">
                  <c:v>51</c:v>
                </c:pt>
                <c:pt idx="638">
                  <c:v>48</c:v>
                </c:pt>
                <c:pt idx="639">
                  <c:v>51</c:v>
                </c:pt>
                <c:pt idx="640">
                  <c:v>56</c:v>
                </c:pt>
                <c:pt idx="641">
                  <c:v>49</c:v>
                </c:pt>
                <c:pt idx="642">
                  <c:v>51</c:v>
                </c:pt>
                <c:pt idx="643">
                  <c:v>43</c:v>
                </c:pt>
                <c:pt idx="644">
                  <c:v>50</c:v>
                </c:pt>
                <c:pt idx="645">
                  <c:v>47</c:v>
                </c:pt>
                <c:pt idx="646">
                  <c:v>55</c:v>
                </c:pt>
                <c:pt idx="647">
                  <c:v>51</c:v>
                </c:pt>
                <c:pt idx="648">
                  <c:v>47</c:v>
                </c:pt>
                <c:pt idx="649">
                  <c:v>51</c:v>
                </c:pt>
                <c:pt idx="650">
                  <c:v>51</c:v>
                </c:pt>
                <c:pt idx="651">
                  <c:v>52</c:v>
                </c:pt>
                <c:pt idx="652">
                  <c:v>53</c:v>
                </c:pt>
                <c:pt idx="653">
                  <c:v>53</c:v>
                </c:pt>
                <c:pt idx="654">
                  <c:v>56</c:v>
                </c:pt>
                <c:pt idx="655">
                  <c:v>50</c:v>
                </c:pt>
                <c:pt idx="656">
                  <c:v>53</c:v>
                </c:pt>
                <c:pt idx="657">
                  <c:v>53</c:v>
                </c:pt>
                <c:pt idx="658">
                  <c:v>51</c:v>
                </c:pt>
                <c:pt idx="659">
                  <c:v>54</c:v>
                </c:pt>
                <c:pt idx="660">
                  <c:v>55</c:v>
                </c:pt>
                <c:pt idx="661">
                  <c:v>51</c:v>
                </c:pt>
                <c:pt idx="662">
                  <c:v>51</c:v>
                </c:pt>
                <c:pt idx="663">
                  <c:v>54</c:v>
                </c:pt>
                <c:pt idx="664">
                  <c:v>52</c:v>
                </c:pt>
                <c:pt idx="665">
                  <c:v>50</c:v>
                </c:pt>
                <c:pt idx="666">
                  <c:v>56</c:v>
                </c:pt>
                <c:pt idx="667">
                  <c:v>50</c:v>
                </c:pt>
                <c:pt idx="668">
                  <c:v>49</c:v>
                </c:pt>
                <c:pt idx="669">
                  <c:v>50</c:v>
                </c:pt>
                <c:pt idx="670">
                  <c:v>53</c:v>
                </c:pt>
                <c:pt idx="671">
                  <c:v>48</c:v>
                </c:pt>
                <c:pt idx="672">
                  <c:v>48</c:v>
                </c:pt>
                <c:pt idx="673">
                  <c:v>53</c:v>
                </c:pt>
                <c:pt idx="674">
                  <c:v>53</c:v>
                </c:pt>
                <c:pt idx="675">
                  <c:v>52</c:v>
                </c:pt>
                <c:pt idx="676">
                  <c:v>52</c:v>
                </c:pt>
                <c:pt idx="677">
                  <c:v>52</c:v>
                </c:pt>
                <c:pt idx="678">
                  <c:v>49</c:v>
                </c:pt>
                <c:pt idx="679">
                  <c:v>54</c:v>
                </c:pt>
                <c:pt idx="680">
                  <c:v>53</c:v>
                </c:pt>
                <c:pt idx="681">
                  <c:v>54</c:v>
                </c:pt>
                <c:pt idx="682">
                  <c:v>50</c:v>
                </c:pt>
                <c:pt idx="683">
                  <c:v>53</c:v>
                </c:pt>
                <c:pt idx="684">
                  <c:v>51</c:v>
                </c:pt>
                <c:pt idx="685">
                  <c:v>49</c:v>
                </c:pt>
                <c:pt idx="686">
                  <c:v>49</c:v>
                </c:pt>
                <c:pt idx="687">
                  <c:v>54</c:v>
                </c:pt>
                <c:pt idx="688">
                  <c:v>51</c:v>
                </c:pt>
                <c:pt idx="689">
                  <c:v>53</c:v>
                </c:pt>
                <c:pt idx="690">
                  <c:v>52</c:v>
                </c:pt>
                <c:pt idx="691">
                  <c:v>40</c:v>
                </c:pt>
                <c:pt idx="692">
                  <c:v>56</c:v>
                </c:pt>
                <c:pt idx="693">
                  <c:v>50</c:v>
                </c:pt>
                <c:pt idx="694">
                  <c:v>54</c:v>
                </c:pt>
                <c:pt idx="695">
                  <c:v>50</c:v>
                </c:pt>
                <c:pt idx="696">
                  <c:v>50</c:v>
                </c:pt>
                <c:pt idx="697">
                  <c:v>49</c:v>
                </c:pt>
                <c:pt idx="698">
                  <c:v>48</c:v>
                </c:pt>
                <c:pt idx="699">
                  <c:v>51</c:v>
                </c:pt>
                <c:pt idx="700">
                  <c:v>55</c:v>
                </c:pt>
                <c:pt idx="701">
                  <c:v>50</c:v>
                </c:pt>
                <c:pt idx="702">
                  <c:v>51</c:v>
                </c:pt>
                <c:pt idx="703">
                  <c:v>57</c:v>
                </c:pt>
                <c:pt idx="704">
                  <c:v>50</c:v>
                </c:pt>
                <c:pt idx="705">
                  <c:v>50</c:v>
                </c:pt>
                <c:pt idx="706">
                  <c:v>53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54</c:v>
                </c:pt>
                <c:pt idx="711">
                  <c:v>54</c:v>
                </c:pt>
                <c:pt idx="712">
                  <c:v>50</c:v>
                </c:pt>
                <c:pt idx="713">
                  <c:v>54</c:v>
                </c:pt>
                <c:pt idx="714">
                  <c:v>45</c:v>
                </c:pt>
                <c:pt idx="715">
                  <c:v>47</c:v>
                </c:pt>
                <c:pt idx="716">
                  <c:v>51</c:v>
                </c:pt>
                <c:pt idx="717">
                  <c:v>56</c:v>
                </c:pt>
                <c:pt idx="718">
                  <c:v>48</c:v>
                </c:pt>
                <c:pt idx="719">
                  <c:v>55</c:v>
                </c:pt>
                <c:pt idx="720">
                  <c:v>51</c:v>
                </c:pt>
                <c:pt idx="721">
                  <c:v>50</c:v>
                </c:pt>
                <c:pt idx="722">
                  <c:v>52</c:v>
                </c:pt>
                <c:pt idx="723">
                  <c:v>74</c:v>
                </c:pt>
                <c:pt idx="724">
                  <c:v>50</c:v>
                </c:pt>
                <c:pt idx="725">
                  <c:v>51</c:v>
                </c:pt>
                <c:pt idx="726">
                  <c:v>48</c:v>
                </c:pt>
                <c:pt idx="727">
                  <c:v>57</c:v>
                </c:pt>
                <c:pt idx="728">
                  <c:v>53</c:v>
                </c:pt>
                <c:pt idx="729">
                  <c:v>51</c:v>
                </c:pt>
                <c:pt idx="730">
                  <c:v>54</c:v>
                </c:pt>
                <c:pt idx="731">
                  <c:v>53</c:v>
                </c:pt>
                <c:pt idx="732">
                  <c:v>47</c:v>
                </c:pt>
                <c:pt idx="733">
                  <c:v>51</c:v>
                </c:pt>
                <c:pt idx="734">
                  <c:v>56</c:v>
                </c:pt>
                <c:pt idx="735">
                  <c:v>49</c:v>
                </c:pt>
                <c:pt idx="736">
                  <c:v>51</c:v>
                </c:pt>
                <c:pt idx="737">
                  <c:v>60</c:v>
                </c:pt>
                <c:pt idx="738">
                  <c:v>48</c:v>
                </c:pt>
                <c:pt idx="739">
                  <c:v>48</c:v>
                </c:pt>
                <c:pt idx="740">
                  <c:v>46</c:v>
                </c:pt>
                <c:pt idx="741">
                  <c:v>52</c:v>
                </c:pt>
                <c:pt idx="742">
                  <c:v>52</c:v>
                </c:pt>
                <c:pt idx="743">
                  <c:v>49</c:v>
                </c:pt>
                <c:pt idx="744">
                  <c:v>40</c:v>
                </c:pt>
                <c:pt idx="745">
                  <c:v>60</c:v>
                </c:pt>
                <c:pt idx="746">
                  <c:v>54</c:v>
                </c:pt>
                <c:pt idx="747">
                  <c:v>50</c:v>
                </c:pt>
                <c:pt idx="748">
                  <c:v>55</c:v>
                </c:pt>
                <c:pt idx="749">
                  <c:v>51</c:v>
                </c:pt>
                <c:pt idx="750">
                  <c:v>51</c:v>
                </c:pt>
                <c:pt idx="751">
                  <c:v>77</c:v>
                </c:pt>
                <c:pt idx="752">
                  <c:v>49</c:v>
                </c:pt>
                <c:pt idx="753">
                  <c:v>51</c:v>
                </c:pt>
                <c:pt idx="754">
                  <c:v>48</c:v>
                </c:pt>
                <c:pt idx="755">
                  <c:v>47</c:v>
                </c:pt>
                <c:pt idx="756">
                  <c:v>54</c:v>
                </c:pt>
                <c:pt idx="757">
                  <c:v>52</c:v>
                </c:pt>
                <c:pt idx="758">
                  <c:v>49</c:v>
                </c:pt>
                <c:pt idx="759">
                  <c:v>53</c:v>
                </c:pt>
                <c:pt idx="760">
                  <c:v>44</c:v>
                </c:pt>
                <c:pt idx="761">
                  <c:v>52</c:v>
                </c:pt>
                <c:pt idx="762">
                  <c:v>55</c:v>
                </c:pt>
                <c:pt idx="763">
                  <c:v>53</c:v>
                </c:pt>
                <c:pt idx="764">
                  <c:v>47</c:v>
                </c:pt>
                <c:pt idx="765">
                  <c:v>53</c:v>
                </c:pt>
                <c:pt idx="766">
                  <c:v>54</c:v>
                </c:pt>
                <c:pt idx="767">
                  <c:v>44</c:v>
                </c:pt>
                <c:pt idx="768">
                  <c:v>50</c:v>
                </c:pt>
                <c:pt idx="769">
                  <c:v>50</c:v>
                </c:pt>
                <c:pt idx="770">
                  <c:v>57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72</c:v>
                </c:pt>
                <c:pt idx="775">
                  <c:v>47</c:v>
                </c:pt>
                <c:pt idx="776">
                  <c:v>53</c:v>
                </c:pt>
                <c:pt idx="777">
                  <c:v>55</c:v>
                </c:pt>
                <c:pt idx="778">
                  <c:v>50</c:v>
                </c:pt>
                <c:pt idx="779">
                  <c:v>63</c:v>
                </c:pt>
                <c:pt idx="780">
                  <c:v>51</c:v>
                </c:pt>
                <c:pt idx="781">
                  <c:v>50</c:v>
                </c:pt>
                <c:pt idx="782">
                  <c:v>51</c:v>
                </c:pt>
                <c:pt idx="783">
                  <c:v>50</c:v>
                </c:pt>
                <c:pt idx="784">
                  <c:v>55</c:v>
                </c:pt>
                <c:pt idx="785">
                  <c:v>49</c:v>
                </c:pt>
                <c:pt idx="786">
                  <c:v>74</c:v>
                </c:pt>
                <c:pt idx="787">
                  <c:v>47</c:v>
                </c:pt>
                <c:pt idx="788">
                  <c:v>49</c:v>
                </c:pt>
                <c:pt idx="789">
                  <c:v>53</c:v>
                </c:pt>
                <c:pt idx="790">
                  <c:v>50</c:v>
                </c:pt>
                <c:pt idx="791">
                  <c:v>55</c:v>
                </c:pt>
                <c:pt idx="792">
                  <c:v>52</c:v>
                </c:pt>
                <c:pt idx="793">
                  <c:v>50</c:v>
                </c:pt>
                <c:pt idx="794">
                  <c:v>55</c:v>
                </c:pt>
                <c:pt idx="795">
                  <c:v>51</c:v>
                </c:pt>
                <c:pt idx="796">
                  <c:v>56</c:v>
                </c:pt>
                <c:pt idx="797">
                  <c:v>57</c:v>
                </c:pt>
                <c:pt idx="798">
                  <c:v>50</c:v>
                </c:pt>
                <c:pt idx="799">
                  <c:v>55</c:v>
                </c:pt>
                <c:pt idx="800">
                  <c:v>55</c:v>
                </c:pt>
                <c:pt idx="801">
                  <c:v>54</c:v>
                </c:pt>
                <c:pt idx="802">
                  <c:v>52</c:v>
                </c:pt>
                <c:pt idx="803">
                  <c:v>55</c:v>
                </c:pt>
                <c:pt idx="804">
                  <c:v>50</c:v>
                </c:pt>
                <c:pt idx="805">
                  <c:v>55</c:v>
                </c:pt>
                <c:pt idx="806">
                  <c:v>50</c:v>
                </c:pt>
                <c:pt idx="807">
                  <c:v>46</c:v>
                </c:pt>
                <c:pt idx="808">
                  <c:v>57</c:v>
                </c:pt>
                <c:pt idx="809">
                  <c:v>58</c:v>
                </c:pt>
                <c:pt idx="810">
                  <c:v>55</c:v>
                </c:pt>
                <c:pt idx="811">
                  <c:v>51</c:v>
                </c:pt>
                <c:pt idx="812">
                  <c:v>51</c:v>
                </c:pt>
                <c:pt idx="813">
                  <c:v>55</c:v>
                </c:pt>
                <c:pt idx="814">
                  <c:v>55</c:v>
                </c:pt>
                <c:pt idx="815">
                  <c:v>51</c:v>
                </c:pt>
                <c:pt idx="816">
                  <c:v>75</c:v>
                </c:pt>
                <c:pt idx="817">
                  <c:v>53</c:v>
                </c:pt>
                <c:pt idx="818">
                  <c:v>47</c:v>
                </c:pt>
                <c:pt idx="819">
                  <c:v>64</c:v>
                </c:pt>
                <c:pt idx="820">
                  <c:v>66</c:v>
                </c:pt>
                <c:pt idx="821">
                  <c:v>56</c:v>
                </c:pt>
                <c:pt idx="822">
                  <c:v>49</c:v>
                </c:pt>
                <c:pt idx="823">
                  <c:v>68</c:v>
                </c:pt>
                <c:pt idx="824">
                  <c:v>56</c:v>
                </c:pt>
                <c:pt idx="825">
                  <c:v>49</c:v>
                </c:pt>
                <c:pt idx="826">
                  <c:v>-1</c:v>
                </c:pt>
                <c:pt idx="827">
                  <c:v>-32</c:v>
                </c:pt>
                <c:pt idx="828">
                  <c:v>68</c:v>
                </c:pt>
                <c:pt idx="829">
                  <c:v>68</c:v>
                </c:pt>
                <c:pt idx="830">
                  <c:v>40</c:v>
                </c:pt>
                <c:pt idx="831">
                  <c:v>56</c:v>
                </c:pt>
                <c:pt idx="832">
                  <c:v>56</c:v>
                </c:pt>
                <c:pt idx="833">
                  <c:v>49</c:v>
                </c:pt>
                <c:pt idx="834">
                  <c:v>40</c:v>
                </c:pt>
                <c:pt idx="835">
                  <c:v>62</c:v>
                </c:pt>
                <c:pt idx="836">
                  <c:v>49</c:v>
                </c:pt>
                <c:pt idx="837">
                  <c:v>49</c:v>
                </c:pt>
                <c:pt idx="838">
                  <c:v>61</c:v>
                </c:pt>
                <c:pt idx="839">
                  <c:v>47</c:v>
                </c:pt>
                <c:pt idx="840">
                  <c:v>53</c:v>
                </c:pt>
                <c:pt idx="841">
                  <c:v>61</c:v>
                </c:pt>
                <c:pt idx="842">
                  <c:v>58</c:v>
                </c:pt>
                <c:pt idx="843">
                  <c:v>54</c:v>
                </c:pt>
                <c:pt idx="844">
                  <c:v>50</c:v>
                </c:pt>
                <c:pt idx="845">
                  <c:v>58</c:v>
                </c:pt>
                <c:pt idx="846">
                  <c:v>33</c:v>
                </c:pt>
                <c:pt idx="847">
                  <c:v>57</c:v>
                </c:pt>
                <c:pt idx="848">
                  <c:v>63</c:v>
                </c:pt>
                <c:pt idx="849">
                  <c:v>46</c:v>
                </c:pt>
                <c:pt idx="850">
                  <c:v>56</c:v>
                </c:pt>
                <c:pt idx="851">
                  <c:v>48</c:v>
                </c:pt>
                <c:pt idx="852">
                  <c:v>46</c:v>
                </c:pt>
                <c:pt idx="853">
                  <c:v>63</c:v>
                </c:pt>
                <c:pt idx="854">
                  <c:v>46</c:v>
                </c:pt>
                <c:pt idx="855">
                  <c:v>48</c:v>
                </c:pt>
                <c:pt idx="856">
                  <c:v>56</c:v>
                </c:pt>
                <c:pt idx="857">
                  <c:v>52</c:v>
                </c:pt>
                <c:pt idx="858">
                  <c:v>55</c:v>
                </c:pt>
                <c:pt idx="859">
                  <c:v>57</c:v>
                </c:pt>
                <c:pt idx="860">
                  <c:v>59</c:v>
                </c:pt>
                <c:pt idx="861">
                  <c:v>50</c:v>
                </c:pt>
                <c:pt idx="862">
                  <c:v>57</c:v>
                </c:pt>
                <c:pt idx="863">
                  <c:v>45</c:v>
                </c:pt>
                <c:pt idx="864">
                  <c:v>53</c:v>
                </c:pt>
                <c:pt idx="865">
                  <c:v>65</c:v>
                </c:pt>
                <c:pt idx="866">
                  <c:v>44</c:v>
                </c:pt>
                <c:pt idx="867">
                  <c:v>57</c:v>
                </c:pt>
                <c:pt idx="868">
                  <c:v>63</c:v>
                </c:pt>
                <c:pt idx="869">
                  <c:v>59</c:v>
                </c:pt>
                <c:pt idx="870">
                  <c:v>74</c:v>
                </c:pt>
                <c:pt idx="871">
                  <c:v>60</c:v>
                </c:pt>
                <c:pt idx="872">
                  <c:v>57</c:v>
                </c:pt>
                <c:pt idx="873">
                  <c:v>66</c:v>
                </c:pt>
                <c:pt idx="874">
                  <c:v>63</c:v>
                </c:pt>
                <c:pt idx="875">
                  <c:v>59</c:v>
                </c:pt>
                <c:pt idx="876">
                  <c:v>66</c:v>
                </c:pt>
                <c:pt idx="877">
                  <c:v>66</c:v>
                </c:pt>
                <c:pt idx="878">
                  <c:v>52</c:v>
                </c:pt>
                <c:pt idx="879">
                  <c:v>51</c:v>
                </c:pt>
                <c:pt idx="880">
                  <c:v>59</c:v>
                </c:pt>
                <c:pt idx="881">
                  <c:v>68</c:v>
                </c:pt>
                <c:pt idx="882">
                  <c:v>52</c:v>
                </c:pt>
                <c:pt idx="883">
                  <c:v>60</c:v>
                </c:pt>
                <c:pt idx="884">
                  <c:v>58</c:v>
                </c:pt>
                <c:pt idx="885">
                  <c:v>59</c:v>
                </c:pt>
                <c:pt idx="886">
                  <c:v>56</c:v>
                </c:pt>
                <c:pt idx="887">
                  <c:v>72</c:v>
                </c:pt>
                <c:pt idx="888">
                  <c:v>58</c:v>
                </c:pt>
                <c:pt idx="889">
                  <c:v>56</c:v>
                </c:pt>
                <c:pt idx="890">
                  <c:v>56</c:v>
                </c:pt>
                <c:pt idx="891">
                  <c:v>56</c:v>
                </c:pt>
                <c:pt idx="892">
                  <c:v>63</c:v>
                </c:pt>
                <c:pt idx="893">
                  <c:v>86</c:v>
                </c:pt>
                <c:pt idx="894">
                  <c:v>61</c:v>
                </c:pt>
                <c:pt idx="895">
                  <c:v>62</c:v>
                </c:pt>
                <c:pt idx="896">
                  <c:v>65</c:v>
                </c:pt>
                <c:pt idx="897">
                  <c:v>52</c:v>
                </c:pt>
                <c:pt idx="898">
                  <c:v>62</c:v>
                </c:pt>
                <c:pt idx="899">
                  <c:v>59</c:v>
                </c:pt>
                <c:pt idx="900">
                  <c:v>78</c:v>
                </c:pt>
                <c:pt idx="901">
                  <c:v>54</c:v>
                </c:pt>
                <c:pt idx="902">
                  <c:v>66</c:v>
                </c:pt>
                <c:pt idx="903">
                  <c:v>52</c:v>
                </c:pt>
                <c:pt idx="904">
                  <c:v>67</c:v>
                </c:pt>
                <c:pt idx="905">
                  <c:v>60</c:v>
                </c:pt>
                <c:pt idx="906">
                  <c:v>59</c:v>
                </c:pt>
                <c:pt idx="907">
                  <c:v>74</c:v>
                </c:pt>
                <c:pt idx="908">
                  <c:v>54</c:v>
                </c:pt>
                <c:pt idx="909">
                  <c:v>56</c:v>
                </c:pt>
                <c:pt idx="910">
                  <c:v>64</c:v>
                </c:pt>
                <c:pt idx="911">
                  <c:v>63</c:v>
                </c:pt>
                <c:pt idx="912">
                  <c:v>57</c:v>
                </c:pt>
                <c:pt idx="913">
                  <c:v>61</c:v>
                </c:pt>
                <c:pt idx="914">
                  <c:v>63</c:v>
                </c:pt>
                <c:pt idx="915">
                  <c:v>54</c:v>
                </c:pt>
                <c:pt idx="916">
                  <c:v>63</c:v>
                </c:pt>
                <c:pt idx="917">
                  <c:v>57</c:v>
                </c:pt>
                <c:pt idx="918">
                  <c:v>104</c:v>
                </c:pt>
                <c:pt idx="919">
                  <c:v>11</c:v>
                </c:pt>
                <c:pt idx="920">
                  <c:v>61</c:v>
                </c:pt>
                <c:pt idx="921">
                  <c:v>55</c:v>
                </c:pt>
                <c:pt idx="922">
                  <c:v>62</c:v>
                </c:pt>
                <c:pt idx="923">
                  <c:v>72</c:v>
                </c:pt>
                <c:pt idx="924">
                  <c:v>54</c:v>
                </c:pt>
                <c:pt idx="925">
                  <c:v>59</c:v>
                </c:pt>
                <c:pt idx="926">
                  <c:v>65</c:v>
                </c:pt>
                <c:pt idx="927">
                  <c:v>56</c:v>
                </c:pt>
                <c:pt idx="928">
                  <c:v>70</c:v>
                </c:pt>
                <c:pt idx="929">
                  <c:v>59</c:v>
                </c:pt>
                <c:pt idx="930">
                  <c:v>63</c:v>
                </c:pt>
                <c:pt idx="931">
                  <c:v>57</c:v>
                </c:pt>
                <c:pt idx="932">
                  <c:v>57</c:v>
                </c:pt>
                <c:pt idx="933">
                  <c:v>128</c:v>
                </c:pt>
                <c:pt idx="934">
                  <c:v>93</c:v>
                </c:pt>
                <c:pt idx="935">
                  <c:v>60</c:v>
                </c:pt>
                <c:pt idx="936">
                  <c:v>67</c:v>
                </c:pt>
                <c:pt idx="937">
                  <c:v>68</c:v>
                </c:pt>
                <c:pt idx="938">
                  <c:v>74</c:v>
                </c:pt>
                <c:pt idx="939">
                  <c:v>70</c:v>
                </c:pt>
                <c:pt idx="940">
                  <c:v>56</c:v>
                </c:pt>
                <c:pt idx="941">
                  <c:v>80</c:v>
                </c:pt>
                <c:pt idx="942">
                  <c:v>48</c:v>
                </c:pt>
                <c:pt idx="943">
                  <c:v>70</c:v>
                </c:pt>
                <c:pt idx="944">
                  <c:v>75</c:v>
                </c:pt>
                <c:pt idx="945">
                  <c:v>70</c:v>
                </c:pt>
                <c:pt idx="946">
                  <c:v>70</c:v>
                </c:pt>
                <c:pt idx="947">
                  <c:v>69</c:v>
                </c:pt>
                <c:pt idx="948">
                  <c:v>66</c:v>
                </c:pt>
                <c:pt idx="949">
                  <c:v>66</c:v>
                </c:pt>
                <c:pt idx="950">
                  <c:v>67</c:v>
                </c:pt>
                <c:pt idx="951">
                  <c:v>92</c:v>
                </c:pt>
                <c:pt idx="952">
                  <c:v>70</c:v>
                </c:pt>
                <c:pt idx="953">
                  <c:v>86</c:v>
                </c:pt>
                <c:pt idx="954">
                  <c:v>68</c:v>
                </c:pt>
                <c:pt idx="955">
                  <c:v>67</c:v>
                </c:pt>
                <c:pt idx="956">
                  <c:v>-25</c:v>
                </c:pt>
                <c:pt idx="957">
                  <c:v>31</c:v>
                </c:pt>
                <c:pt idx="958">
                  <c:v>89</c:v>
                </c:pt>
                <c:pt idx="959">
                  <c:v>60</c:v>
                </c:pt>
                <c:pt idx="960">
                  <c:v>60</c:v>
                </c:pt>
                <c:pt idx="961">
                  <c:v>57</c:v>
                </c:pt>
                <c:pt idx="962">
                  <c:v>60</c:v>
                </c:pt>
                <c:pt idx="963">
                  <c:v>61</c:v>
                </c:pt>
                <c:pt idx="964">
                  <c:v>64</c:v>
                </c:pt>
                <c:pt idx="965">
                  <c:v>52</c:v>
                </c:pt>
                <c:pt idx="966">
                  <c:v>61</c:v>
                </c:pt>
                <c:pt idx="967">
                  <c:v>46</c:v>
                </c:pt>
                <c:pt idx="968">
                  <c:v>54</c:v>
                </c:pt>
                <c:pt idx="969">
                  <c:v>59</c:v>
                </c:pt>
                <c:pt idx="970">
                  <c:v>61</c:v>
                </c:pt>
                <c:pt idx="971">
                  <c:v>57</c:v>
                </c:pt>
                <c:pt idx="972">
                  <c:v>43</c:v>
                </c:pt>
                <c:pt idx="973">
                  <c:v>68</c:v>
                </c:pt>
                <c:pt idx="974">
                  <c:v>68</c:v>
                </c:pt>
                <c:pt idx="975">
                  <c:v>62</c:v>
                </c:pt>
                <c:pt idx="976">
                  <c:v>64</c:v>
                </c:pt>
                <c:pt idx="977">
                  <c:v>62</c:v>
                </c:pt>
                <c:pt idx="978">
                  <c:v>68</c:v>
                </c:pt>
                <c:pt idx="979">
                  <c:v>63</c:v>
                </c:pt>
                <c:pt idx="980">
                  <c:v>63</c:v>
                </c:pt>
                <c:pt idx="981">
                  <c:v>68</c:v>
                </c:pt>
                <c:pt idx="982">
                  <c:v>70</c:v>
                </c:pt>
                <c:pt idx="983">
                  <c:v>56</c:v>
                </c:pt>
                <c:pt idx="984">
                  <c:v>74</c:v>
                </c:pt>
                <c:pt idx="985">
                  <c:v>61</c:v>
                </c:pt>
                <c:pt idx="986">
                  <c:v>65</c:v>
                </c:pt>
                <c:pt idx="987">
                  <c:v>-31</c:v>
                </c:pt>
                <c:pt idx="988">
                  <c:v>88</c:v>
                </c:pt>
                <c:pt idx="989">
                  <c:v>70</c:v>
                </c:pt>
                <c:pt idx="990">
                  <c:v>78</c:v>
                </c:pt>
                <c:pt idx="991">
                  <c:v>66</c:v>
                </c:pt>
                <c:pt idx="992">
                  <c:v>74</c:v>
                </c:pt>
                <c:pt idx="993">
                  <c:v>73</c:v>
                </c:pt>
                <c:pt idx="994">
                  <c:v>69</c:v>
                </c:pt>
                <c:pt idx="995">
                  <c:v>72</c:v>
                </c:pt>
                <c:pt idx="996">
                  <c:v>74</c:v>
                </c:pt>
                <c:pt idx="997">
                  <c:v>74</c:v>
                </c:pt>
                <c:pt idx="998">
                  <c:v>41</c:v>
                </c:pt>
                <c:pt idx="999">
                  <c:v>65</c:v>
                </c:pt>
                <c:pt idx="1000">
                  <c:v>70</c:v>
                </c:pt>
                <c:pt idx="1001">
                  <c:v>229</c:v>
                </c:pt>
                <c:pt idx="1002">
                  <c:v>50</c:v>
                </c:pt>
                <c:pt idx="1003">
                  <c:v>92</c:v>
                </c:pt>
                <c:pt idx="1004">
                  <c:v>82</c:v>
                </c:pt>
                <c:pt idx="1005">
                  <c:v>13</c:v>
                </c:pt>
                <c:pt idx="1006">
                  <c:v>200</c:v>
                </c:pt>
                <c:pt idx="1007">
                  <c:v>46</c:v>
                </c:pt>
                <c:pt idx="1008">
                  <c:v>86</c:v>
                </c:pt>
                <c:pt idx="1009">
                  <c:v>86</c:v>
                </c:pt>
                <c:pt idx="1010">
                  <c:v>88</c:v>
                </c:pt>
                <c:pt idx="1011">
                  <c:v>88</c:v>
                </c:pt>
                <c:pt idx="1012">
                  <c:v>87</c:v>
                </c:pt>
                <c:pt idx="1013">
                  <c:v>83</c:v>
                </c:pt>
                <c:pt idx="1014">
                  <c:v>95</c:v>
                </c:pt>
                <c:pt idx="1015">
                  <c:v>81</c:v>
                </c:pt>
                <c:pt idx="1016">
                  <c:v>81</c:v>
                </c:pt>
                <c:pt idx="1017">
                  <c:v>92</c:v>
                </c:pt>
                <c:pt idx="1018">
                  <c:v>85</c:v>
                </c:pt>
                <c:pt idx="1019">
                  <c:v>74</c:v>
                </c:pt>
                <c:pt idx="1020">
                  <c:v>88</c:v>
                </c:pt>
                <c:pt idx="1021">
                  <c:v>86</c:v>
                </c:pt>
                <c:pt idx="1022">
                  <c:v>81</c:v>
                </c:pt>
                <c:pt idx="1023">
                  <c:v>83</c:v>
                </c:pt>
                <c:pt idx="1024">
                  <c:v>84</c:v>
                </c:pt>
                <c:pt idx="1025">
                  <c:v>83</c:v>
                </c:pt>
                <c:pt idx="1026">
                  <c:v>82</c:v>
                </c:pt>
                <c:pt idx="1027">
                  <c:v>101</c:v>
                </c:pt>
                <c:pt idx="1028">
                  <c:v>89</c:v>
                </c:pt>
                <c:pt idx="1029">
                  <c:v>21</c:v>
                </c:pt>
                <c:pt idx="1030">
                  <c:v>151</c:v>
                </c:pt>
                <c:pt idx="1031">
                  <c:v>98</c:v>
                </c:pt>
                <c:pt idx="1032">
                  <c:v>72</c:v>
                </c:pt>
                <c:pt idx="1033">
                  <c:v>102</c:v>
                </c:pt>
                <c:pt idx="1034">
                  <c:v>81</c:v>
                </c:pt>
                <c:pt idx="1035">
                  <c:v>92</c:v>
                </c:pt>
                <c:pt idx="1036">
                  <c:v>75</c:v>
                </c:pt>
                <c:pt idx="1037">
                  <c:v>90</c:v>
                </c:pt>
                <c:pt idx="1038">
                  <c:v>107</c:v>
                </c:pt>
                <c:pt idx="1039">
                  <c:v>85</c:v>
                </c:pt>
                <c:pt idx="1040">
                  <c:v>91</c:v>
                </c:pt>
                <c:pt idx="1041">
                  <c:v>90</c:v>
                </c:pt>
                <c:pt idx="1042">
                  <c:v>89</c:v>
                </c:pt>
                <c:pt idx="1043">
                  <c:v>86</c:v>
                </c:pt>
                <c:pt idx="1044">
                  <c:v>90</c:v>
                </c:pt>
                <c:pt idx="1045">
                  <c:v>89</c:v>
                </c:pt>
                <c:pt idx="1046">
                  <c:v>88</c:v>
                </c:pt>
                <c:pt idx="1047">
                  <c:v>87</c:v>
                </c:pt>
                <c:pt idx="1048">
                  <c:v>91</c:v>
                </c:pt>
                <c:pt idx="1049">
                  <c:v>88</c:v>
                </c:pt>
                <c:pt idx="1050">
                  <c:v>113</c:v>
                </c:pt>
                <c:pt idx="1051">
                  <c:v>87</c:v>
                </c:pt>
                <c:pt idx="1052">
                  <c:v>90</c:v>
                </c:pt>
                <c:pt idx="1053">
                  <c:v>87</c:v>
                </c:pt>
                <c:pt idx="1054">
                  <c:v>102</c:v>
                </c:pt>
                <c:pt idx="1055">
                  <c:v>79</c:v>
                </c:pt>
                <c:pt idx="1056">
                  <c:v>85</c:v>
                </c:pt>
                <c:pt idx="1057">
                  <c:v>94</c:v>
                </c:pt>
                <c:pt idx="1058">
                  <c:v>92</c:v>
                </c:pt>
                <c:pt idx="1059">
                  <c:v>82</c:v>
                </c:pt>
                <c:pt idx="1060">
                  <c:v>89</c:v>
                </c:pt>
                <c:pt idx="1061">
                  <c:v>90</c:v>
                </c:pt>
                <c:pt idx="1062">
                  <c:v>93</c:v>
                </c:pt>
                <c:pt idx="1063">
                  <c:v>91</c:v>
                </c:pt>
                <c:pt idx="1064">
                  <c:v>91</c:v>
                </c:pt>
                <c:pt idx="1065">
                  <c:v>93</c:v>
                </c:pt>
                <c:pt idx="1066">
                  <c:v>81</c:v>
                </c:pt>
                <c:pt idx="1067">
                  <c:v>91</c:v>
                </c:pt>
                <c:pt idx="1068">
                  <c:v>92</c:v>
                </c:pt>
                <c:pt idx="1069">
                  <c:v>90</c:v>
                </c:pt>
                <c:pt idx="1070">
                  <c:v>88</c:v>
                </c:pt>
                <c:pt idx="1071">
                  <c:v>90</c:v>
                </c:pt>
                <c:pt idx="1072">
                  <c:v>91</c:v>
                </c:pt>
                <c:pt idx="1073">
                  <c:v>86</c:v>
                </c:pt>
                <c:pt idx="1074">
                  <c:v>85</c:v>
                </c:pt>
                <c:pt idx="1075">
                  <c:v>107</c:v>
                </c:pt>
                <c:pt idx="1076">
                  <c:v>85</c:v>
                </c:pt>
                <c:pt idx="1077">
                  <c:v>84</c:v>
                </c:pt>
                <c:pt idx="1078">
                  <c:v>87</c:v>
                </c:pt>
                <c:pt idx="1079">
                  <c:v>88</c:v>
                </c:pt>
                <c:pt idx="1080">
                  <c:v>86</c:v>
                </c:pt>
                <c:pt idx="1081">
                  <c:v>84</c:v>
                </c:pt>
                <c:pt idx="1082">
                  <c:v>84</c:v>
                </c:pt>
                <c:pt idx="1083">
                  <c:v>85</c:v>
                </c:pt>
                <c:pt idx="1084">
                  <c:v>86</c:v>
                </c:pt>
                <c:pt idx="1085">
                  <c:v>87</c:v>
                </c:pt>
                <c:pt idx="1086">
                  <c:v>88</c:v>
                </c:pt>
                <c:pt idx="1087">
                  <c:v>85</c:v>
                </c:pt>
                <c:pt idx="1088">
                  <c:v>86</c:v>
                </c:pt>
                <c:pt idx="1089">
                  <c:v>89</c:v>
                </c:pt>
                <c:pt idx="1090">
                  <c:v>86</c:v>
                </c:pt>
                <c:pt idx="1091">
                  <c:v>85</c:v>
                </c:pt>
                <c:pt idx="1092">
                  <c:v>88</c:v>
                </c:pt>
                <c:pt idx="1093">
                  <c:v>87</c:v>
                </c:pt>
                <c:pt idx="1094">
                  <c:v>79</c:v>
                </c:pt>
                <c:pt idx="1095">
                  <c:v>108</c:v>
                </c:pt>
                <c:pt idx="1096">
                  <c:v>100</c:v>
                </c:pt>
                <c:pt idx="1097">
                  <c:v>104</c:v>
                </c:pt>
                <c:pt idx="1098">
                  <c:v>105</c:v>
                </c:pt>
                <c:pt idx="1099">
                  <c:v>109</c:v>
                </c:pt>
                <c:pt idx="1100">
                  <c:v>110</c:v>
                </c:pt>
                <c:pt idx="1101">
                  <c:v>106</c:v>
                </c:pt>
                <c:pt idx="1102">
                  <c:v>111</c:v>
                </c:pt>
                <c:pt idx="1103">
                  <c:v>130</c:v>
                </c:pt>
                <c:pt idx="1104">
                  <c:v>97</c:v>
                </c:pt>
                <c:pt idx="1105">
                  <c:v>108</c:v>
                </c:pt>
                <c:pt idx="1106">
                  <c:v>108</c:v>
                </c:pt>
                <c:pt idx="1107">
                  <c:v>104</c:v>
                </c:pt>
                <c:pt idx="1108">
                  <c:v>124</c:v>
                </c:pt>
                <c:pt idx="1109">
                  <c:v>94</c:v>
                </c:pt>
                <c:pt idx="1110">
                  <c:v>102</c:v>
                </c:pt>
                <c:pt idx="1111">
                  <c:v>107</c:v>
                </c:pt>
                <c:pt idx="1112">
                  <c:v>98</c:v>
                </c:pt>
                <c:pt idx="1113">
                  <c:v>105</c:v>
                </c:pt>
                <c:pt idx="1114">
                  <c:v>107</c:v>
                </c:pt>
                <c:pt idx="1115">
                  <c:v>114</c:v>
                </c:pt>
                <c:pt idx="1116">
                  <c:v>103</c:v>
                </c:pt>
                <c:pt idx="1117">
                  <c:v>107</c:v>
                </c:pt>
                <c:pt idx="1118">
                  <c:v>111</c:v>
                </c:pt>
                <c:pt idx="1119">
                  <c:v>110</c:v>
                </c:pt>
                <c:pt idx="1120">
                  <c:v>103</c:v>
                </c:pt>
                <c:pt idx="1121">
                  <c:v>105</c:v>
                </c:pt>
                <c:pt idx="1122">
                  <c:v>121</c:v>
                </c:pt>
                <c:pt idx="1123">
                  <c:v>106</c:v>
                </c:pt>
                <c:pt idx="1124">
                  <c:v>48</c:v>
                </c:pt>
                <c:pt idx="1125">
                  <c:v>99</c:v>
                </c:pt>
                <c:pt idx="1126">
                  <c:v>99</c:v>
                </c:pt>
                <c:pt idx="1127">
                  <c:v>95</c:v>
                </c:pt>
                <c:pt idx="1128">
                  <c:v>99</c:v>
                </c:pt>
                <c:pt idx="1129">
                  <c:v>88</c:v>
                </c:pt>
                <c:pt idx="1130">
                  <c:v>98</c:v>
                </c:pt>
                <c:pt idx="1131">
                  <c:v>98</c:v>
                </c:pt>
                <c:pt idx="1132">
                  <c:v>96</c:v>
                </c:pt>
                <c:pt idx="1133">
                  <c:v>95</c:v>
                </c:pt>
                <c:pt idx="1134">
                  <c:v>99</c:v>
                </c:pt>
                <c:pt idx="1135">
                  <c:v>98</c:v>
                </c:pt>
                <c:pt idx="1136">
                  <c:v>92</c:v>
                </c:pt>
                <c:pt idx="1137">
                  <c:v>97</c:v>
                </c:pt>
                <c:pt idx="1138">
                  <c:v>98</c:v>
                </c:pt>
                <c:pt idx="1139">
                  <c:v>100</c:v>
                </c:pt>
                <c:pt idx="1140">
                  <c:v>96</c:v>
                </c:pt>
                <c:pt idx="1141">
                  <c:v>96</c:v>
                </c:pt>
                <c:pt idx="1142">
                  <c:v>98</c:v>
                </c:pt>
                <c:pt idx="1143">
                  <c:v>105</c:v>
                </c:pt>
                <c:pt idx="1144">
                  <c:v>97</c:v>
                </c:pt>
                <c:pt idx="1145">
                  <c:v>97</c:v>
                </c:pt>
                <c:pt idx="1146">
                  <c:v>94</c:v>
                </c:pt>
                <c:pt idx="1147">
                  <c:v>100</c:v>
                </c:pt>
                <c:pt idx="1148">
                  <c:v>97</c:v>
                </c:pt>
                <c:pt idx="1149">
                  <c:v>99</c:v>
                </c:pt>
                <c:pt idx="1150">
                  <c:v>100</c:v>
                </c:pt>
                <c:pt idx="1151">
                  <c:v>96</c:v>
                </c:pt>
                <c:pt idx="1152">
                  <c:v>105</c:v>
                </c:pt>
                <c:pt idx="1153">
                  <c:v>94</c:v>
                </c:pt>
                <c:pt idx="1154">
                  <c:v>97</c:v>
                </c:pt>
                <c:pt idx="1155">
                  <c:v>101</c:v>
                </c:pt>
                <c:pt idx="1156">
                  <c:v>98</c:v>
                </c:pt>
                <c:pt idx="1157">
                  <c:v>95</c:v>
                </c:pt>
                <c:pt idx="1158">
                  <c:v>99</c:v>
                </c:pt>
                <c:pt idx="1159">
                  <c:v>95</c:v>
                </c:pt>
                <c:pt idx="1160">
                  <c:v>102</c:v>
                </c:pt>
                <c:pt idx="1161">
                  <c:v>99</c:v>
                </c:pt>
                <c:pt idx="1162">
                  <c:v>98</c:v>
                </c:pt>
                <c:pt idx="1163">
                  <c:v>100</c:v>
                </c:pt>
                <c:pt idx="1164">
                  <c:v>84</c:v>
                </c:pt>
                <c:pt idx="1165">
                  <c:v>103</c:v>
                </c:pt>
                <c:pt idx="1166">
                  <c:v>101</c:v>
                </c:pt>
                <c:pt idx="1167">
                  <c:v>91</c:v>
                </c:pt>
                <c:pt idx="1168">
                  <c:v>102</c:v>
                </c:pt>
                <c:pt idx="1169">
                  <c:v>99</c:v>
                </c:pt>
                <c:pt idx="1170">
                  <c:v>97</c:v>
                </c:pt>
                <c:pt idx="1171">
                  <c:v>100</c:v>
                </c:pt>
                <c:pt idx="1172">
                  <c:v>97</c:v>
                </c:pt>
                <c:pt idx="1173">
                  <c:v>117</c:v>
                </c:pt>
                <c:pt idx="1174">
                  <c:v>98</c:v>
                </c:pt>
                <c:pt idx="1175">
                  <c:v>97</c:v>
                </c:pt>
                <c:pt idx="1176">
                  <c:v>99</c:v>
                </c:pt>
                <c:pt idx="1177">
                  <c:v>99</c:v>
                </c:pt>
                <c:pt idx="1178">
                  <c:v>96</c:v>
                </c:pt>
                <c:pt idx="1179">
                  <c:v>104</c:v>
                </c:pt>
                <c:pt idx="1180">
                  <c:v>96</c:v>
                </c:pt>
                <c:pt idx="1181">
                  <c:v>105</c:v>
                </c:pt>
                <c:pt idx="1182">
                  <c:v>101</c:v>
                </c:pt>
                <c:pt idx="1183">
                  <c:v>97</c:v>
                </c:pt>
                <c:pt idx="1184">
                  <c:v>100</c:v>
                </c:pt>
                <c:pt idx="1185">
                  <c:v>103</c:v>
                </c:pt>
                <c:pt idx="1186">
                  <c:v>100</c:v>
                </c:pt>
                <c:pt idx="1187">
                  <c:v>100</c:v>
                </c:pt>
                <c:pt idx="1188">
                  <c:v>96</c:v>
                </c:pt>
                <c:pt idx="1189">
                  <c:v>101</c:v>
                </c:pt>
                <c:pt idx="1190">
                  <c:v>101</c:v>
                </c:pt>
                <c:pt idx="1191">
                  <c:v>96</c:v>
                </c:pt>
                <c:pt idx="1192">
                  <c:v>102</c:v>
                </c:pt>
                <c:pt idx="1193">
                  <c:v>100</c:v>
                </c:pt>
                <c:pt idx="1194">
                  <c:v>99</c:v>
                </c:pt>
                <c:pt idx="1195">
                  <c:v>104</c:v>
                </c:pt>
                <c:pt idx="1196">
                  <c:v>92</c:v>
                </c:pt>
                <c:pt idx="1197">
                  <c:v>100</c:v>
                </c:pt>
                <c:pt idx="1198">
                  <c:v>104</c:v>
                </c:pt>
                <c:pt idx="1199">
                  <c:v>98</c:v>
                </c:pt>
                <c:pt idx="1200">
                  <c:v>99</c:v>
                </c:pt>
                <c:pt idx="1201">
                  <c:v>90</c:v>
                </c:pt>
                <c:pt idx="1202">
                  <c:v>106</c:v>
                </c:pt>
                <c:pt idx="1203">
                  <c:v>103</c:v>
                </c:pt>
                <c:pt idx="1204">
                  <c:v>94</c:v>
                </c:pt>
                <c:pt idx="1205">
                  <c:v>162</c:v>
                </c:pt>
                <c:pt idx="1206">
                  <c:v>131</c:v>
                </c:pt>
                <c:pt idx="1207">
                  <c:v>139</c:v>
                </c:pt>
                <c:pt idx="1208">
                  <c:v>146</c:v>
                </c:pt>
                <c:pt idx="1209">
                  <c:v>143</c:v>
                </c:pt>
                <c:pt idx="1210">
                  <c:v>152</c:v>
                </c:pt>
                <c:pt idx="1211">
                  <c:v>147</c:v>
                </c:pt>
                <c:pt idx="1212">
                  <c:v>149</c:v>
                </c:pt>
                <c:pt idx="1213">
                  <c:v>150</c:v>
                </c:pt>
                <c:pt idx="1214">
                  <c:v>147</c:v>
                </c:pt>
                <c:pt idx="1215">
                  <c:v>147</c:v>
                </c:pt>
                <c:pt idx="1216">
                  <c:v>144</c:v>
                </c:pt>
                <c:pt idx="1217">
                  <c:v>151</c:v>
                </c:pt>
                <c:pt idx="1218">
                  <c:v>147</c:v>
                </c:pt>
                <c:pt idx="1219">
                  <c:v>142</c:v>
                </c:pt>
                <c:pt idx="1220">
                  <c:v>151</c:v>
                </c:pt>
                <c:pt idx="1221">
                  <c:v>165</c:v>
                </c:pt>
                <c:pt idx="1222">
                  <c:v>142</c:v>
                </c:pt>
                <c:pt idx="1223">
                  <c:v>166</c:v>
                </c:pt>
                <c:pt idx="1224">
                  <c:v>140</c:v>
                </c:pt>
                <c:pt idx="1225">
                  <c:v>145</c:v>
                </c:pt>
                <c:pt idx="1226">
                  <c:v>149</c:v>
                </c:pt>
                <c:pt idx="1227">
                  <c:v>144</c:v>
                </c:pt>
                <c:pt idx="1228">
                  <c:v>160</c:v>
                </c:pt>
                <c:pt idx="1229">
                  <c:v>147</c:v>
                </c:pt>
                <c:pt idx="1230">
                  <c:v>136</c:v>
                </c:pt>
                <c:pt idx="1231">
                  <c:v>148</c:v>
                </c:pt>
                <c:pt idx="1232">
                  <c:v>147</c:v>
                </c:pt>
                <c:pt idx="1233">
                  <c:v>144</c:v>
                </c:pt>
                <c:pt idx="1234">
                  <c:v>155</c:v>
                </c:pt>
                <c:pt idx="1235">
                  <c:v>123</c:v>
                </c:pt>
                <c:pt idx="1236">
                  <c:v>148</c:v>
                </c:pt>
                <c:pt idx="1237">
                  <c:v>150</c:v>
                </c:pt>
                <c:pt idx="1238">
                  <c:v>152</c:v>
                </c:pt>
                <c:pt idx="1239">
                  <c:v>143</c:v>
                </c:pt>
                <c:pt idx="1240">
                  <c:v>93</c:v>
                </c:pt>
                <c:pt idx="1241">
                  <c:v>120</c:v>
                </c:pt>
                <c:pt idx="1242">
                  <c:v>149</c:v>
                </c:pt>
                <c:pt idx="1243">
                  <c:v>135</c:v>
                </c:pt>
                <c:pt idx="1244">
                  <c:v>132</c:v>
                </c:pt>
                <c:pt idx="1245">
                  <c:v>136</c:v>
                </c:pt>
                <c:pt idx="1246">
                  <c:v>135</c:v>
                </c:pt>
                <c:pt idx="1247">
                  <c:v>134</c:v>
                </c:pt>
                <c:pt idx="1248">
                  <c:v>139</c:v>
                </c:pt>
                <c:pt idx="1249">
                  <c:v>137</c:v>
                </c:pt>
                <c:pt idx="1250">
                  <c:v>131</c:v>
                </c:pt>
                <c:pt idx="1251">
                  <c:v>134</c:v>
                </c:pt>
                <c:pt idx="1252">
                  <c:v>141</c:v>
                </c:pt>
                <c:pt idx="1253">
                  <c:v>130</c:v>
                </c:pt>
                <c:pt idx="1254">
                  <c:v>145</c:v>
                </c:pt>
                <c:pt idx="1255">
                  <c:v>132</c:v>
                </c:pt>
                <c:pt idx="1256">
                  <c:v>136</c:v>
                </c:pt>
                <c:pt idx="1257">
                  <c:v>132</c:v>
                </c:pt>
                <c:pt idx="1258">
                  <c:v>131</c:v>
                </c:pt>
                <c:pt idx="1259">
                  <c:v>139</c:v>
                </c:pt>
                <c:pt idx="1260">
                  <c:v>140</c:v>
                </c:pt>
                <c:pt idx="1261">
                  <c:v>134</c:v>
                </c:pt>
                <c:pt idx="1262">
                  <c:v>130</c:v>
                </c:pt>
                <c:pt idx="1263">
                  <c:v>126</c:v>
                </c:pt>
                <c:pt idx="1264">
                  <c:v>133</c:v>
                </c:pt>
                <c:pt idx="1265">
                  <c:v>133</c:v>
                </c:pt>
                <c:pt idx="1266">
                  <c:v>141</c:v>
                </c:pt>
                <c:pt idx="1267">
                  <c:v>134</c:v>
                </c:pt>
                <c:pt idx="1268">
                  <c:v>140</c:v>
                </c:pt>
                <c:pt idx="1269">
                  <c:v>136</c:v>
                </c:pt>
                <c:pt idx="1270">
                  <c:v>141</c:v>
                </c:pt>
                <c:pt idx="1271">
                  <c:v>132</c:v>
                </c:pt>
                <c:pt idx="1272">
                  <c:v>133</c:v>
                </c:pt>
                <c:pt idx="1273">
                  <c:v>140</c:v>
                </c:pt>
                <c:pt idx="1274">
                  <c:v>136</c:v>
                </c:pt>
                <c:pt idx="1275">
                  <c:v>156</c:v>
                </c:pt>
                <c:pt idx="1276">
                  <c:v>136</c:v>
                </c:pt>
                <c:pt idx="1277">
                  <c:v>133</c:v>
                </c:pt>
                <c:pt idx="1278">
                  <c:v>135</c:v>
                </c:pt>
                <c:pt idx="1279">
                  <c:v>135</c:v>
                </c:pt>
                <c:pt idx="1280">
                  <c:v>140</c:v>
                </c:pt>
                <c:pt idx="1281">
                  <c:v>133</c:v>
                </c:pt>
                <c:pt idx="1282">
                  <c:v>125</c:v>
                </c:pt>
                <c:pt idx="1283">
                  <c:v>146</c:v>
                </c:pt>
                <c:pt idx="1284">
                  <c:v>139</c:v>
                </c:pt>
                <c:pt idx="1285">
                  <c:v>136</c:v>
                </c:pt>
                <c:pt idx="1286">
                  <c:v>142</c:v>
                </c:pt>
                <c:pt idx="1287">
                  <c:v>135</c:v>
                </c:pt>
                <c:pt idx="1288">
                  <c:v>137</c:v>
                </c:pt>
                <c:pt idx="1289">
                  <c:v>133</c:v>
                </c:pt>
                <c:pt idx="1290">
                  <c:v>138</c:v>
                </c:pt>
                <c:pt idx="1291">
                  <c:v>136</c:v>
                </c:pt>
                <c:pt idx="1292">
                  <c:v>131</c:v>
                </c:pt>
                <c:pt idx="1293">
                  <c:v>140</c:v>
                </c:pt>
                <c:pt idx="1294">
                  <c:v>139</c:v>
                </c:pt>
                <c:pt idx="1295">
                  <c:v>136</c:v>
                </c:pt>
                <c:pt idx="1296">
                  <c:v>138</c:v>
                </c:pt>
                <c:pt idx="1297">
                  <c:v>136</c:v>
                </c:pt>
                <c:pt idx="1298">
                  <c:v>119</c:v>
                </c:pt>
                <c:pt idx="1299">
                  <c:v>148</c:v>
                </c:pt>
                <c:pt idx="1300">
                  <c:v>146</c:v>
                </c:pt>
                <c:pt idx="1301">
                  <c:v>125</c:v>
                </c:pt>
                <c:pt idx="1302">
                  <c:v>136</c:v>
                </c:pt>
                <c:pt idx="1303">
                  <c:v>137</c:v>
                </c:pt>
                <c:pt idx="1304">
                  <c:v>139</c:v>
                </c:pt>
                <c:pt idx="1305">
                  <c:v>125</c:v>
                </c:pt>
                <c:pt idx="1306">
                  <c:v>148</c:v>
                </c:pt>
                <c:pt idx="1307">
                  <c:v>119</c:v>
                </c:pt>
                <c:pt idx="1308">
                  <c:v>147</c:v>
                </c:pt>
                <c:pt idx="1309">
                  <c:v>136</c:v>
                </c:pt>
                <c:pt idx="1310">
                  <c:v>138</c:v>
                </c:pt>
                <c:pt idx="1311">
                  <c:v>141</c:v>
                </c:pt>
                <c:pt idx="1312">
                  <c:v>125</c:v>
                </c:pt>
                <c:pt idx="1313">
                  <c:v>149</c:v>
                </c:pt>
                <c:pt idx="1314">
                  <c:v>156</c:v>
                </c:pt>
                <c:pt idx="1315">
                  <c:v>133</c:v>
                </c:pt>
                <c:pt idx="1316">
                  <c:v>134</c:v>
                </c:pt>
                <c:pt idx="1317">
                  <c:v>152</c:v>
                </c:pt>
                <c:pt idx="1318">
                  <c:v>125</c:v>
                </c:pt>
                <c:pt idx="1319">
                  <c:v>158</c:v>
                </c:pt>
                <c:pt idx="1320">
                  <c:v>132</c:v>
                </c:pt>
                <c:pt idx="1321">
                  <c:v>136</c:v>
                </c:pt>
                <c:pt idx="1322">
                  <c:v>140</c:v>
                </c:pt>
                <c:pt idx="1323">
                  <c:v>144</c:v>
                </c:pt>
                <c:pt idx="1324">
                  <c:v>151</c:v>
                </c:pt>
                <c:pt idx="1325">
                  <c:v>187</c:v>
                </c:pt>
                <c:pt idx="1326">
                  <c:v>224</c:v>
                </c:pt>
                <c:pt idx="1327">
                  <c:v>259</c:v>
                </c:pt>
                <c:pt idx="1328">
                  <c:v>271</c:v>
                </c:pt>
                <c:pt idx="1329">
                  <c:v>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349760"/>
        <c:axId val="95351552"/>
      </c:lineChart>
      <c:catAx>
        <c:axId val="95349760"/>
        <c:scaling>
          <c:orientation val="minMax"/>
        </c:scaling>
        <c:delete val="0"/>
        <c:axPos val="b"/>
        <c:majorTickMark val="out"/>
        <c:minorTickMark val="none"/>
        <c:tickLblPos val="nextTo"/>
        <c:crossAx val="95351552"/>
        <c:crosses val="autoZero"/>
        <c:auto val="1"/>
        <c:lblAlgn val="ctr"/>
        <c:lblOffset val="100"/>
        <c:noMultiLvlLbl val="0"/>
      </c:catAx>
      <c:valAx>
        <c:axId val="95351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349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3</xdr:row>
      <xdr:rowOff>161926</xdr:rowOff>
    </xdr:from>
    <xdr:to>
      <xdr:col>25</xdr:col>
      <xdr:colOff>209550</xdr:colOff>
      <xdr:row>43</xdr:row>
      <xdr:rowOff>57150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10</xdr:row>
      <xdr:rowOff>104774</xdr:rowOff>
    </xdr:from>
    <xdr:to>
      <xdr:col>25</xdr:col>
      <xdr:colOff>590551</xdr:colOff>
      <xdr:row>44</xdr:row>
      <xdr:rowOff>95249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514350</xdr:colOff>
      <xdr:row>32</xdr:row>
      <xdr:rowOff>52387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36</xdr:row>
      <xdr:rowOff>133349</xdr:rowOff>
    </xdr:from>
    <xdr:to>
      <xdr:col>24</xdr:col>
      <xdr:colOff>19050</xdr:colOff>
      <xdr:row>64</xdr:row>
      <xdr:rowOff>114298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.PA000K8QEN.22tx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124">
          <cell r="U1124">
            <v>200</v>
          </cell>
          <cell r="V1124">
            <v>250</v>
          </cell>
          <cell r="W1124">
            <v>3600</v>
          </cell>
          <cell r="X1124">
            <v>-50</v>
          </cell>
          <cell r="Y1124">
            <v>170</v>
          </cell>
          <cell r="Z1124">
            <v>-399</v>
          </cell>
          <cell r="AA1124">
            <v>59</v>
          </cell>
          <cell r="AB1124">
            <v>513.5</v>
          </cell>
          <cell r="AC1124">
            <v>110</v>
          </cell>
          <cell r="AD1124">
            <v>60</v>
          </cell>
        </row>
        <row r="1125">
          <cell r="U1125">
            <v>200</v>
          </cell>
          <cell r="V1125">
            <v>250</v>
          </cell>
          <cell r="W1125">
            <v>3600</v>
          </cell>
          <cell r="X1125">
            <v>-53</v>
          </cell>
          <cell r="Y1125">
            <v>163</v>
          </cell>
          <cell r="Z1125">
            <v>-337</v>
          </cell>
          <cell r="AA1125">
            <v>60</v>
          </cell>
          <cell r="AB1125">
            <v>448.5</v>
          </cell>
          <cell r="AC1125">
            <v>103</v>
          </cell>
          <cell r="AD1125">
            <v>60</v>
          </cell>
        </row>
        <row r="1126">
          <cell r="U1126">
            <v>200</v>
          </cell>
          <cell r="V1126">
            <v>250</v>
          </cell>
          <cell r="W1126">
            <v>2400</v>
          </cell>
          <cell r="X1126">
            <v>-52</v>
          </cell>
          <cell r="Y1126">
            <v>164</v>
          </cell>
          <cell r="Z1126">
            <v>-323</v>
          </cell>
          <cell r="AA1126">
            <v>60</v>
          </cell>
          <cell r="AB1126">
            <v>435</v>
          </cell>
          <cell r="AC1126">
            <v>105</v>
          </cell>
          <cell r="AD1126">
            <v>60</v>
          </cell>
        </row>
        <row r="1127">
          <cell r="U1127">
            <v>200</v>
          </cell>
          <cell r="V1127">
            <v>260</v>
          </cell>
          <cell r="W1127">
            <v>2400</v>
          </cell>
          <cell r="X1127">
            <v>-53</v>
          </cell>
          <cell r="Y1127">
            <v>163</v>
          </cell>
          <cell r="Z1127">
            <v>-287</v>
          </cell>
          <cell r="AA1127">
            <v>59</v>
          </cell>
          <cell r="AB1127">
            <v>398</v>
          </cell>
          <cell r="AC1127">
            <v>121</v>
          </cell>
          <cell r="AD1127">
            <v>60</v>
          </cell>
        </row>
        <row r="1128">
          <cell r="U1128">
            <v>200</v>
          </cell>
          <cell r="V1128">
            <v>260</v>
          </cell>
          <cell r="W1128">
            <v>2400</v>
          </cell>
          <cell r="X1128">
            <v>-56</v>
          </cell>
          <cell r="Y1128">
            <v>160</v>
          </cell>
          <cell r="Z1128">
            <v>-128</v>
          </cell>
          <cell r="AA1128">
            <v>42</v>
          </cell>
          <cell r="AB1128">
            <v>229</v>
          </cell>
          <cell r="AC1128">
            <v>106</v>
          </cell>
          <cell r="AD1128">
            <v>60</v>
          </cell>
        </row>
        <row r="1129">
          <cell r="U1129">
            <v>200</v>
          </cell>
          <cell r="V1129">
            <v>260</v>
          </cell>
          <cell r="W1129">
            <v>2400</v>
          </cell>
          <cell r="X1129">
            <v>-51</v>
          </cell>
          <cell r="Y1129">
            <v>111</v>
          </cell>
          <cell r="Z1129">
            <v>-213</v>
          </cell>
          <cell r="AA1129">
            <v>54</v>
          </cell>
          <cell r="AB1129">
            <v>295.5</v>
          </cell>
          <cell r="AC1129">
            <v>48</v>
          </cell>
          <cell r="AD1129">
            <v>60</v>
          </cell>
        </row>
        <row r="1130">
          <cell r="U1130">
            <v>200</v>
          </cell>
          <cell r="V1130">
            <v>260</v>
          </cell>
          <cell r="W1130">
            <v>2400</v>
          </cell>
          <cell r="X1130">
            <v>-48</v>
          </cell>
          <cell r="Y1130">
            <v>157</v>
          </cell>
          <cell r="Z1130">
            <v>-207</v>
          </cell>
          <cell r="AA1130">
            <v>63</v>
          </cell>
          <cell r="AB1130">
            <v>317</v>
          </cell>
          <cell r="AC1130">
            <v>99</v>
          </cell>
          <cell r="AD1130">
            <v>60</v>
          </cell>
        </row>
        <row r="1131">
          <cell r="U1131">
            <v>200</v>
          </cell>
          <cell r="V1131">
            <v>260</v>
          </cell>
          <cell r="W1131">
            <v>2400</v>
          </cell>
          <cell r="X1131">
            <v>-50</v>
          </cell>
          <cell r="Y1131">
            <v>156</v>
          </cell>
          <cell r="Z1131">
            <v>-200</v>
          </cell>
          <cell r="AA1131">
            <v>58</v>
          </cell>
          <cell r="AB1131">
            <v>307</v>
          </cell>
          <cell r="AC1131">
            <v>99</v>
          </cell>
          <cell r="AD1131">
            <v>60</v>
          </cell>
        </row>
        <row r="1132">
          <cell r="U1132">
            <v>200</v>
          </cell>
          <cell r="V1132">
            <v>260</v>
          </cell>
          <cell r="W1132">
            <v>2400</v>
          </cell>
          <cell r="X1132">
            <v>-52</v>
          </cell>
          <cell r="Y1132">
            <v>154</v>
          </cell>
          <cell r="Z1132">
            <v>-202</v>
          </cell>
          <cell r="AA1132">
            <v>57</v>
          </cell>
          <cell r="AB1132">
            <v>307.5</v>
          </cell>
          <cell r="AC1132">
            <v>95</v>
          </cell>
          <cell r="AD1132">
            <v>60</v>
          </cell>
        </row>
        <row r="1133">
          <cell r="U1133">
            <v>200</v>
          </cell>
          <cell r="V1133">
            <v>260</v>
          </cell>
          <cell r="W1133">
            <v>2400</v>
          </cell>
          <cell r="X1133">
            <v>-51</v>
          </cell>
          <cell r="Y1133">
            <v>154</v>
          </cell>
          <cell r="Z1133">
            <v>-208</v>
          </cell>
          <cell r="AA1133">
            <v>59</v>
          </cell>
          <cell r="AB1133">
            <v>314.5</v>
          </cell>
          <cell r="AC1133">
            <v>99</v>
          </cell>
          <cell r="AD1133">
            <v>60</v>
          </cell>
        </row>
        <row r="1134">
          <cell r="U1134">
            <v>200</v>
          </cell>
          <cell r="V1134">
            <v>260</v>
          </cell>
          <cell r="W1134">
            <v>2400</v>
          </cell>
          <cell r="X1134">
            <v>-51</v>
          </cell>
          <cell r="Y1134">
            <v>155</v>
          </cell>
          <cell r="Z1134">
            <v>-210</v>
          </cell>
          <cell r="AA1134">
            <v>55</v>
          </cell>
          <cell r="AB1134">
            <v>315</v>
          </cell>
          <cell r="AC1134">
            <v>88</v>
          </cell>
          <cell r="AD1134">
            <v>60</v>
          </cell>
        </row>
        <row r="1135">
          <cell r="U1135">
            <v>200</v>
          </cell>
          <cell r="V1135">
            <v>260</v>
          </cell>
          <cell r="W1135">
            <v>2400</v>
          </cell>
          <cell r="X1135">
            <v>-30</v>
          </cell>
          <cell r="Y1135">
            <v>159</v>
          </cell>
          <cell r="Z1135">
            <v>-204</v>
          </cell>
          <cell r="AA1135">
            <v>67</v>
          </cell>
          <cell r="AB1135">
            <v>317</v>
          </cell>
          <cell r="AC1135">
            <v>98</v>
          </cell>
          <cell r="AD1135">
            <v>60</v>
          </cell>
        </row>
        <row r="1136">
          <cell r="U1136">
            <v>200</v>
          </cell>
          <cell r="V1136">
            <v>260</v>
          </cell>
          <cell r="W1136">
            <v>2400</v>
          </cell>
          <cell r="X1136">
            <v>-49</v>
          </cell>
          <cell r="Y1136">
            <v>156</v>
          </cell>
          <cell r="Z1136">
            <v>-204</v>
          </cell>
          <cell r="AA1136">
            <v>61</v>
          </cell>
          <cell r="AB1136">
            <v>312.5</v>
          </cell>
          <cell r="AC1136">
            <v>98</v>
          </cell>
          <cell r="AD1136">
            <v>60</v>
          </cell>
        </row>
        <row r="1137">
          <cell r="U1137">
            <v>200</v>
          </cell>
          <cell r="V1137">
            <v>260</v>
          </cell>
          <cell r="W1137">
            <v>2400</v>
          </cell>
          <cell r="X1137">
            <v>-53</v>
          </cell>
          <cell r="Y1137">
            <v>155</v>
          </cell>
          <cell r="Z1137">
            <v>-209</v>
          </cell>
          <cell r="AA1137">
            <v>58</v>
          </cell>
          <cell r="AB1137">
            <v>315.5</v>
          </cell>
          <cell r="AC1137">
            <v>96</v>
          </cell>
          <cell r="AD1137">
            <v>60</v>
          </cell>
        </row>
        <row r="1138">
          <cell r="U1138">
            <v>200</v>
          </cell>
          <cell r="V1138">
            <v>260</v>
          </cell>
          <cell r="W1138">
            <v>2400</v>
          </cell>
          <cell r="X1138">
            <v>-51</v>
          </cell>
          <cell r="Y1138">
            <v>155</v>
          </cell>
          <cell r="Z1138">
            <v>-208</v>
          </cell>
          <cell r="AA1138">
            <v>59</v>
          </cell>
          <cell r="AB1138">
            <v>315</v>
          </cell>
          <cell r="AC1138">
            <v>95</v>
          </cell>
          <cell r="AD1138">
            <v>60</v>
          </cell>
        </row>
        <row r="1139">
          <cell r="U1139">
            <v>200</v>
          </cell>
          <cell r="V1139">
            <v>260</v>
          </cell>
          <cell r="W1139">
            <v>2400</v>
          </cell>
          <cell r="X1139">
            <v>-49</v>
          </cell>
          <cell r="Y1139">
            <v>157</v>
          </cell>
          <cell r="Z1139">
            <v>-207</v>
          </cell>
          <cell r="AA1139">
            <v>60</v>
          </cell>
          <cell r="AB1139">
            <v>315.5</v>
          </cell>
          <cell r="AC1139">
            <v>99</v>
          </cell>
          <cell r="AD1139">
            <v>60</v>
          </cell>
        </row>
        <row r="1140">
          <cell r="U1140">
            <v>200</v>
          </cell>
          <cell r="V1140">
            <v>260</v>
          </cell>
          <cell r="W1140">
            <v>2400</v>
          </cell>
          <cell r="X1140">
            <v>-50</v>
          </cell>
          <cell r="Y1140">
            <v>157</v>
          </cell>
          <cell r="Z1140">
            <v>-208</v>
          </cell>
          <cell r="AA1140">
            <v>58</v>
          </cell>
          <cell r="AB1140">
            <v>315.5</v>
          </cell>
          <cell r="AC1140">
            <v>98</v>
          </cell>
          <cell r="AD1140">
            <v>60</v>
          </cell>
        </row>
        <row r="1141">
          <cell r="U1141">
            <v>200</v>
          </cell>
          <cell r="V1141">
            <v>260</v>
          </cell>
          <cell r="W1141">
            <v>2400</v>
          </cell>
          <cell r="X1141">
            <v>-49</v>
          </cell>
          <cell r="Y1141">
            <v>157</v>
          </cell>
          <cell r="Z1141">
            <v>-208</v>
          </cell>
          <cell r="AA1141">
            <v>59</v>
          </cell>
          <cell r="AB1141">
            <v>316</v>
          </cell>
          <cell r="AC1141">
            <v>92</v>
          </cell>
          <cell r="AD1141">
            <v>60</v>
          </cell>
        </row>
        <row r="1142">
          <cell r="U1142">
            <v>200</v>
          </cell>
          <cell r="V1142">
            <v>260</v>
          </cell>
          <cell r="W1142">
            <v>2400</v>
          </cell>
          <cell r="X1142">
            <v>-57</v>
          </cell>
          <cell r="Y1142">
            <v>156</v>
          </cell>
          <cell r="Z1142">
            <v>-207</v>
          </cell>
          <cell r="AA1142">
            <v>65</v>
          </cell>
          <cell r="AB1142">
            <v>317.5</v>
          </cell>
          <cell r="AC1142">
            <v>97</v>
          </cell>
          <cell r="AD1142">
            <v>60</v>
          </cell>
        </row>
        <row r="1143">
          <cell r="U1143">
            <v>200</v>
          </cell>
          <cell r="V1143">
            <v>260</v>
          </cell>
          <cell r="W1143">
            <v>2400</v>
          </cell>
          <cell r="X1143">
            <v>-52</v>
          </cell>
          <cell r="Y1143">
            <v>157</v>
          </cell>
          <cell r="Z1143">
            <v>-207</v>
          </cell>
          <cell r="AA1143">
            <v>59</v>
          </cell>
          <cell r="AB1143">
            <v>315</v>
          </cell>
          <cell r="AC1143">
            <v>98</v>
          </cell>
          <cell r="AD1143">
            <v>60</v>
          </cell>
        </row>
        <row r="1144">
          <cell r="U1144">
            <v>200</v>
          </cell>
          <cell r="V1144">
            <v>260</v>
          </cell>
          <cell r="W1144">
            <v>2400</v>
          </cell>
          <cell r="X1144">
            <v>-50</v>
          </cell>
          <cell r="Y1144">
            <v>158</v>
          </cell>
          <cell r="Z1144">
            <v>-208</v>
          </cell>
          <cell r="AA1144">
            <v>59</v>
          </cell>
          <cell r="AB1144">
            <v>316.5</v>
          </cell>
          <cell r="AC1144">
            <v>100</v>
          </cell>
          <cell r="AD1144">
            <v>60</v>
          </cell>
        </row>
        <row r="1145">
          <cell r="U1145">
            <v>200</v>
          </cell>
          <cell r="V1145">
            <v>260</v>
          </cell>
          <cell r="W1145">
            <v>2400</v>
          </cell>
          <cell r="X1145">
            <v>-51</v>
          </cell>
          <cell r="Y1145">
            <v>156</v>
          </cell>
          <cell r="Z1145">
            <v>-211</v>
          </cell>
          <cell r="AA1145">
            <v>58</v>
          </cell>
          <cell r="AB1145">
            <v>318</v>
          </cell>
          <cell r="AC1145">
            <v>96</v>
          </cell>
          <cell r="AD1145">
            <v>60</v>
          </cell>
        </row>
        <row r="1146">
          <cell r="U1146">
            <v>200</v>
          </cell>
          <cell r="V1146">
            <v>260</v>
          </cell>
          <cell r="W1146">
            <v>2400</v>
          </cell>
          <cell r="X1146">
            <v>-52</v>
          </cell>
          <cell r="Y1146">
            <v>157</v>
          </cell>
          <cell r="Z1146">
            <v>-206</v>
          </cell>
          <cell r="AA1146">
            <v>60</v>
          </cell>
          <cell r="AB1146">
            <v>314.5</v>
          </cell>
          <cell r="AC1146">
            <v>96</v>
          </cell>
          <cell r="AD1146">
            <v>60</v>
          </cell>
        </row>
        <row r="1147">
          <cell r="U1147">
            <v>200</v>
          </cell>
          <cell r="V1147">
            <v>260</v>
          </cell>
          <cell r="W1147">
            <v>2400</v>
          </cell>
          <cell r="X1147">
            <v>-48</v>
          </cell>
          <cell r="Y1147">
            <v>158</v>
          </cell>
          <cell r="Z1147">
            <v>-206</v>
          </cell>
          <cell r="AA1147">
            <v>61</v>
          </cell>
          <cell r="AB1147">
            <v>315.5</v>
          </cell>
          <cell r="AC1147">
            <v>98</v>
          </cell>
          <cell r="AD1147">
            <v>60</v>
          </cell>
        </row>
        <row r="1148">
          <cell r="U1148">
            <v>200</v>
          </cell>
          <cell r="V1148">
            <v>260</v>
          </cell>
          <cell r="W1148">
            <v>2400</v>
          </cell>
          <cell r="X1148">
            <v>-52</v>
          </cell>
          <cell r="Y1148">
            <v>156</v>
          </cell>
          <cell r="Z1148">
            <v>-211</v>
          </cell>
          <cell r="AA1148">
            <v>60</v>
          </cell>
          <cell r="AB1148">
            <v>319</v>
          </cell>
          <cell r="AC1148">
            <v>105</v>
          </cell>
          <cell r="AD1148">
            <v>60</v>
          </cell>
        </row>
        <row r="1149">
          <cell r="U1149">
            <v>200</v>
          </cell>
          <cell r="V1149">
            <v>260</v>
          </cell>
          <cell r="W1149">
            <v>2400</v>
          </cell>
          <cell r="X1149">
            <v>-53</v>
          </cell>
          <cell r="Y1149">
            <v>158</v>
          </cell>
          <cell r="Z1149">
            <v>-208</v>
          </cell>
          <cell r="AA1149">
            <v>51</v>
          </cell>
          <cell r="AB1149">
            <v>312.5</v>
          </cell>
          <cell r="AC1149">
            <v>97</v>
          </cell>
          <cell r="AD1149">
            <v>60</v>
          </cell>
        </row>
        <row r="1150">
          <cell r="U1150">
            <v>200</v>
          </cell>
          <cell r="V1150">
            <v>260</v>
          </cell>
          <cell r="W1150">
            <v>2400</v>
          </cell>
          <cell r="X1150">
            <v>-48</v>
          </cell>
          <cell r="Y1150">
            <v>159</v>
          </cell>
          <cell r="Z1150">
            <v>-208</v>
          </cell>
          <cell r="AA1150">
            <v>61</v>
          </cell>
          <cell r="AB1150">
            <v>318</v>
          </cell>
          <cell r="AC1150">
            <v>97</v>
          </cell>
          <cell r="AD1150">
            <v>60</v>
          </cell>
        </row>
        <row r="1151">
          <cell r="U1151">
            <v>200</v>
          </cell>
          <cell r="V1151">
            <v>260</v>
          </cell>
          <cell r="W1151">
            <v>2400</v>
          </cell>
          <cell r="X1151">
            <v>-50</v>
          </cell>
          <cell r="Y1151">
            <v>158</v>
          </cell>
          <cell r="Z1151">
            <v>-209</v>
          </cell>
          <cell r="AA1151">
            <v>62</v>
          </cell>
          <cell r="AB1151">
            <v>319</v>
          </cell>
          <cell r="AC1151">
            <v>94</v>
          </cell>
          <cell r="AD1151">
            <v>60</v>
          </cell>
        </row>
        <row r="1152">
          <cell r="U1152">
            <v>200</v>
          </cell>
          <cell r="V1152">
            <v>260</v>
          </cell>
          <cell r="W1152">
            <v>2400</v>
          </cell>
          <cell r="X1152">
            <v>-48</v>
          </cell>
          <cell r="Y1152">
            <v>159</v>
          </cell>
          <cell r="Z1152">
            <v>-209</v>
          </cell>
          <cell r="AA1152">
            <v>64</v>
          </cell>
          <cell r="AB1152">
            <v>320.5</v>
          </cell>
          <cell r="AC1152">
            <v>100</v>
          </cell>
          <cell r="AD1152">
            <v>60</v>
          </cell>
        </row>
        <row r="1153">
          <cell r="U1153">
            <v>200</v>
          </cell>
          <cell r="V1153">
            <v>260</v>
          </cell>
          <cell r="W1153">
            <v>2400</v>
          </cell>
          <cell r="X1153">
            <v>-51</v>
          </cell>
          <cell r="Y1153">
            <v>158</v>
          </cell>
          <cell r="Z1153">
            <v>-212</v>
          </cell>
          <cell r="AA1153">
            <v>59</v>
          </cell>
          <cell r="AB1153">
            <v>320.5</v>
          </cell>
          <cell r="AC1153">
            <v>97</v>
          </cell>
          <cell r="AD1153">
            <v>60</v>
          </cell>
        </row>
        <row r="1154">
          <cell r="U1154">
            <v>200</v>
          </cell>
          <cell r="V1154">
            <v>260</v>
          </cell>
          <cell r="W1154">
            <v>2400</v>
          </cell>
          <cell r="X1154">
            <v>-53</v>
          </cell>
          <cell r="Y1154">
            <v>158</v>
          </cell>
          <cell r="Z1154">
            <v>-211</v>
          </cell>
          <cell r="AA1154">
            <v>61</v>
          </cell>
          <cell r="AB1154">
            <v>320.5</v>
          </cell>
          <cell r="AC1154">
            <v>99</v>
          </cell>
          <cell r="AD1154">
            <v>60</v>
          </cell>
        </row>
        <row r="1155">
          <cell r="U1155">
            <v>200</v>
          </cell>
          <cell r="V1155">
            <v>260</v>
          </cell>
          <cell r="W1155">
            <v>2400</v>
          </cell>
          <cell r="X1155">
            <v>-51</v>
          </cell>
          <cell r="Y1155">
            <v>158</v>
          </cell>
          <cell r="Z1155">
            <v>-209</v>
          </cell>
          <cell r="AA1155">
            <v>59</v>
          </cell>
          <cell r="AB1155">
            <v>317.5</v>
          </cell>
          <cell r="AC1155">
            <v>100</v>
          </cell>
          <cell r="AD1155">
            <v>60</v>
          </cell>
        </row>
        <row r="1156">
          <cell r="U1156">
            <v>200</v>
          </cell>
          <cell r="V1156">
            <v>260</v>
          </cell>
          <cell r="W1156">
            <v>2400</v>
          </cell>
          <cell r="X1156">
            <v>-52</v>
          </cell>
          <cell r="Y1156">
            <v>157</v>
          </cell>
          <cell r="Z1156">
            <v>-211</v>
          </cell>
          <cell r="AA1156">
            <v>58</v>
          </cell>
          <cell r="AB1156">
            <v>318.5</v>
          </cell>
          <cell r="AC1156">
            <v>96</v>
          </cell>
          <cell r="AD1156">
            <v>60</v>
          </cell>
        </row>
        <row r="1157">
          <cell r="U1157">
            <v>200</v>
          </cell>
          <cell r="V1157">
            <v>260</v>
          </cell>
          <cell r="W1157">
            <v>2400</v>
          </cell>
          <cell r="X1157">
            <v>-53</v>
          </cell>
          <cell r="Y1157">
            <v>157</v>
          </cell>
          <cell r="Z1157">
            <v>-211</v>
          </cell>
          <cell r="AA1157">
            <v>61</v>
          </cell>
          <cell r="AB1157">
            <v>320</v>
          </cell>
          <cell r="AC1157">
            <v>105</v>
          </cell>
          <cell r="AD1157">
            <v>60</v>
          </cell>
        </row>
        <row r="1158">
          <cell r="U1158">
            <v>200</v>
          </cell>
          <cell r="V1158">
            <v>260</v>
          </cell>
          <cell r="W1158">
            <v>2400</v>
          </cell>
          <cell r="X1158">
            <v>-58</v>
          </cell>
          <cell r="Y1158">
            <v>154</v>
          </cell>
          <cell r="Z1158">
            <v>-215</v>
          </cell>
          <cell r="AA1158">
            <v>52</v>
          </cell>
          <cell r="AB1158">
            <v>318</v>
          </cell>
          <cell r="AC1158">
            <v>94</v>
          </cell>
          <cell r="AD1158">
            <v>60</v>
          </cell>
        </row>
        <row r="1159">
          <cell r="U1159">
            <v>200</v>
          </cell>
          <cell r="V1159">
            <v>260</v>
          </cell>
          <cell r="W1159">
            <v>2400</v>
          </cell>
          <cell r="X1159">
            <v>-52</v>
          </cell>
          <cell r="Y1159">
            <v>157</v>
          </cell>
          <cell r="Z1159">
            <v>-214</v>
          </cell>
          <cell r="AA1159">
            <v>60</v>
          </cell>
          <cell r="AB1159">
            <v>322.5</v>
          </cell>
          <cell r="AC1159">
            <v>97</v>
          </cell>
          <cell r="AD1159">
            <v>60</v>
          </cell>
        </row>
        <row r="1160">
          <cell r="U1160">
            <v>200</v>
          </cell>
          <cell r="V1160">
            <v>260</v>
          </cell>
          <cell r="W1160">
            <v>2400</v>
          </cell>
          <cell r="X1160">
            <v>-48</v>
          </cell>
          <cell r="Y1160">
            <v>159</v>
          </cell>
          <cell r="Z1160">
            <v>-214</v>
          </cell>
          <cell r="AA1160">
            <v>60</v>
          </cell>
          <cell r="AB1160">
            <v>323.5</v>
          </cell>
          <cell r="AC1160">
            <v>101</v>
          </cell>
          <cell r="AD1160">
            <v>60</v>
          </cell>
        </row>
        <row r="1161">
          <cell r="U1161">
            <v>200</v>
          </cell>
          <cell r="V1161">
            <v>260</v>
          </cell>
          <cell r="W1161">
            <v>2400</v>
          </cell>
          <cell r="X1161">
            <v>-50</v>
          </cell>
          <cell r="Y1161">
            <v>158</v>
          </cell>
          <cell r="Z1161">
            <v>-216</v>
          </cell>
          <cell r="AA1161">
            <v>58</v>
          </cell>
          <cell r="AB1161">
            <v>324</v>
          </cell>
          <cell r="AC1161">
            <v>98</v>
          </cell>
          <cell r="AD1161">
            <v>60</v>
          </cell>
        </row>
        <row r="1162">
          <cell r="U1162">
            <v>200</v>
          </cell>
          <cell r="V1162">
            <v>260</v>
          </cell>
          <cell r="W1162">
            <v>2400</v>
          </cell>
          <cell r="X1162">
            <v>-52</v>
          </cell>
          <cell r="Y1162">
            <v>158</v>
          </cell>
          <cell r="Z1162">
            <v>-215</v>
          </cell>
          <cell r="AA1162">
            <v>60</v>
          </cell>
          <cell r="AB1162">
            <v>324</v>
          </cell>
          <cell r="AC1162">
            <v>95</v>
          </cell>
          <cell r="AD1162">
            <v>60</v>
          </cell>
        </row>
        <row r="1163">
          <cell r="U1163">
            <v>200</v>
          </cell>
          <cell r="V1163">
            <v>260</v>
          </cell>
          <cell r="W1163">
            <v>2400</v>
          </cell>
          <cell r="X1163">
            <v>-48</v>
          </cell>
          <cell r="Y1163">
            <v>159</v>
          </cell>
          <cell r="Z1163">
            <v>-212</v>
          </cell>
          <cell r="AA1163">
            <v>63</v>
          </cell>
          <cell r="AB1163">
            <v>323</v>
          </cell>
          <cell r="AC1163">
            <v>99</v>
          </cell>
          <cell r="AD1163">
            <v>60</v>
          </cell>
        </row>
        <row r="1164">
          <cell r="U1164">
            <v>200</v>
          </cell>
          <cell r="V1164">
            <v>260</v>
          </cell>
          <cell r="W1164">
            <v>2400</v>
          </cell>
          <cell r="X1164">
            <v>-53</v>
          </cell>
          <cell r="Y1164">
            <v>157</v>
          </cell>
          <cell r="Z1164">
            <v>-213</v>
          </cell>
          <cell r="AA1164">
            <v>60</v>
          </cell>
          <cell r="AB1164">
            <v>321.5</v>
          </cell>
          <cell r="AC1164">
            <v>95</v>
          </cell>
          <cell r="AD1164">
            <v>60</v>
          </cell>
        </row>
        <row r="1165">
          <cell r="U1165">
            <v>200</v>
          </cell>
          <cell r="V1165">
            <v>260</v>
          </cell>
          <cell r="W1165">
            <v>2400</v>
          </cell>
          <cell r="X1165">
            <v>-48</v>
          </cell>
          <cell r="Y1165">
            <v>159</v>
          </cell>
          <cell r="Z1165">
            <v>-214</v>
          </cell>
          <cell r="AA1165">
            <v>62</v>
          </cell>
          <cell r="AB1165">
            <v>324.5</v>
          </cell>
          <cell r="AC1165">
            <v>102</v>
          </cell>
          <cell r="AD1165">
            <v>60</v>
          </cell>
        </row>
        <row r="1166">
          <cell r="U1166">
            <v>200</v>
          </cell>
          <cell r="V1166">
            <v>260</v>
          </cell>
          <cell r="W1166">
            <v>2400</v>
          </cell>
          <cell r="X1166">
            <v>-50</v>
          </cell>
          <cell r="Y1166">
            <v>158</v>
          </cell>
          <cell r="Z1166">
            <v>-217</v>
          </cell>
          <cell r="AA1166">
            <v>57</v>
          </cell>
          <cell r="AB1166">
            <v>324.5</v>
          </cell>
          <cell r="AC1166">
            <v>99</v>
          </cell>
          <cell r="AD1166">
            <v>60</v>
          </cell>
        </row>
        <row r="1167">
          <cell r="U1167">
            <v>200</v>
          </cell>
          <cell r="V1167">
            <v>260</v>
          </cell>
          <cell r="W1167">
            <v>2400</v>
          </cell>
          <cell r="X1167">
            <v>-52</v>
          </cell>
          <cell r="Y1167">
            <v>158</v>
          </cell>
          <cell r="Z1167">
            <v>-216</v>
          </cell>
          <cell r="AA1167">
            <v>59</v>
          </cell>
          <cell r="AB1167">
            <v>324.5</v>
          </cell>
          <cell r="AC1167">
            <v>98</v>
          </cell>
          <cell r="AD1167">
            <v>60</v>
          </cell>
        </row>
        <row r="1168">
          <cell r="U1168">
            <v>200</v>
          </cell>
          <cell r="V1168">
            <v>260</v>
          </cell>
          <cell r="W1168">
            <v>2400</v>
          </cell>
          <cell r="X1168">
            <v>-52</v>
          </cell>
          <cell r="Y1168">
            <v>158</v>
          </cell>
          <cell r="Z1168">
            <v>-217</v>
          </cell>
          <cell r="AA1168">
            <v>60</v>
          </cell>
          <cell r="AB1168">
            <v>326</v>
          </cell>
          <cell r="AC1168">
            <v>100</v>
          </cell>
          <cell r="AD1168">
            <v>60</v>
          </cell>
        </row>
        <row r="1169">
          <cell r="U1169">
            <v>200</v>
          </cell>
          <cell r="V1169">
            <v>260</v>
          </cell>
          <cell r="W1169">
            <v>2400</v>
          </cell>
          <cell r="X1169">
            <v>-52</v>
          </cell>
          <cell r="Y1169">
            <v>157</v>
          </cell>
          <cell r="Z1169">
            <v>-217</v>
          </cell>
          <cell r="AA1169">
            <v>58</v>
          </cell>
          <cell r="AB1169">
            <v>324.5</v>
          </cell>
          <cell r="AC1169">
            <v>84</v>
          </cell>
          <cell r="AD1169">
            <v>60</v>
          </cell>
        </row>
        <row r="1170">
          <cell r="U1170">
            <v>200</v>
          </cell>
          <cell r="V1170">
            <v>260</v>
          </cell>
          <cell r="W1170">
            <v>2400</v>
          </cell>
          <cell r="X1170">
            <v>-26</v>
          </cell>
          <cell r="Y1170">
            <v>165</v>
          </cell>
          <cell r="Z1170">
            <v>-214</v>
          </cell>
          <cell r="AA1170">
            <v>73</v>
          </cell>
          <cell r="AB1170">
            <v>333</v>
          </cell>
          <cell r="AC1170">
            <v>103</v>
          </cell>
          <cell r="AD1170">
            <v>60</v>
          </cell>
        </row>
        <row r="1171">
          <cell r="U1171">
            <v>200</v>
          </cell>
          <cell r="V1171">
            <v>260</v>
          </cell>
          <cell r="W1171">
            <v>2400</v>
          </cell>
          <cell r="X1171">
            <v>-48</v>
          </cell>
          <cell r="Y1171">
            <v>159</v>
          </cell>
          <cell r="Z1171">
            <v>-217</v>
          </cell>
          <cell r="AA1171">
            <v>62</v>
          </cell>
          <cell r="AB1171">
            <v>327.5</v>
          </cell>
          <cell r="AC1171">
            <v>101</v>
          </cell>
          <cell r="AD1171">
            <v>60</v>
          </cell>
        </row>
        <row r="1172">
          <cell r="U1172">
            <v>200</v>
          </cell>
          <cell r="V1172">
            <v>260</v>
          </cell>
          <cell r="W1172">
            <v>2400</v>
          </cell>
          <cell r="X1172">
            <v>-58</v>
          </cell>
          <cell r="Y1172">
            <v>155</v>
          </cell>
          <cell r="Z1172">
            <v>-221</v>
          </cell>
          <cell r="AA1172">
            <v>58</v>
          </cell>
          <cell r="AB1172">
            <v>327.5</v>
          </cell>
          <cell r="AC1172">
            <v>91</v>
          </cell>
          <cell r="AD1172">
            <v>60</v>
          </cell>
        </row>
        <row r="1173">
          <cell r="U1173">
            <v>200</v>
          </cell>
          <cell r="V1173">
            <v>260</v>
          </cell>
          <cell r="W1173">
            <v>2400</v>
          </cell>
          <cell r="X1173">
            <v>-48</v>
          </cell>
          <cell r="Y1173">
            <v>160</v>
          </cell>
          <cell r="Z1173">
            <v>-218</v>
          </cell>
          <cell r="AA1173">
            <v>64</v>
          </cell>
          <cell r="AB1173">
            <v>330</v>
          </cell>
          <cell r="AC1173">
            <v>102</v>
          </cell>
          <cell r="AD1173">
            <v>60</v>
          </cell>
        </row>
        <row r="1174">
          <cell r="U1174">
            <v>200</v>
          </cell>
          <cell r="V1174">
            <v>260</v>
          </cell>
          <cell r="W1174">
            <v>2400</v>
          </cell>
          <cell r="X1174">
            <v>-51</v>
          </cell>
          <cell r="Y1174">
            <v>158</v>
          </cell>
          <cell r="Z1174">
            <v>-220</v>
          </cell>
          <cell r="AA1174">
            <v>58</v>
          </cell>
          <cell r="AB1174">
            <v>328</v>
          </cell>
          <cell r="AC1174">
            <v>99</v>
          </cell>
          <cell r="AD1174">
            <v>60</v>
          </cell>
        </row>
        <row r="1175">
          <cell r="U1175">
            <v>200</v>
          </cell>
          <cell r="V1175">
            <v>260</v>
          </cell>
          <cell r="W1175">
            <v>2400</v>
          </cell>
          <cell r="X1175">
            <v>-53</v>
          </cell>
          <cell r="Y1175">
            <v>158</v>
          </cell>
          <cell r="Z1175">
            <v>-219</v>
          </cell>
          <cell r="AA1175">
            <v>59</v>
          </cell>
          <cell r="AB1175">
            <v>327.5</v>
          </cell>
          <cell r="AC1175">
            <v>97</v>
          </cell>
          <cell r="AD1175">
            <v>60</v>
          </cell>
        </row>
        <row r="1176">
          <cell r="U1176">
            <v>200</v>
          </cell>
          <cell r="V1176">
            <v>260</v>
          </cell>
          <cell r="W1176">
            <v>2400</v>
          </cell>
          <cell r="X1176">
            <v>-52</v>
          </cell>
          <cell r="Y1176">
            <v>159</v>
          </cell>
          <cell r="Z1176">
            <v>-219</v>
          </cell>
          <cell r="AA1176">
            <v>61</v>
          </cell>
          <cell r="AB1176">
            <v>329</v>
          </cell>
          <cell r="AC1176">
            <v>100</v>
          </cell>
          <cell r="AD1176">
            <v>60</v>
          </cell>
        </row>
        <row r="1177">
          <cell r="U1177">
            <v>200</v>
          </cell>
          <cell r="V1177">
            <v>260</v>
          </cell>
          <cell r="W1177">
            <v>2400</v>
          </cell>
          <cell r="X1177">
            <v>-52</v>
          </cell>
          <cell r="Y1177">
            <v>159</v>
          </cell>
          <cell r="Z1177">
            <v>-220</v>
          </cell>
          <cell r="AA1177">
            <v>59</v>
          </cell>
          <cell r="AB1177">
            <v>329</v>
          </cell>
          <cell r="AC1177">
            <v>97</v>
          </cell>
          <cell r="AD1177">
            <v>60</v>
          </cell>
        </row>
        <row r="1178">
          <cell r="U1178">
            <v>200</v>
          </cell>
          <cell r="V1178">
            <v>260</v>
          </cell>
          <cell r="W1178">
            <v>2400</v>
          </cell>
          <cell r="X1178">
            <v>-51</v>
          </cell>
          <cell r="Y1178">
            <v>161</v>
          </cell>
          <cell r="Z1178">
            <v>-220</v>
          </cell>
          <cell r="AA1178">
            <v>62</v>
          </cell>
          <cell r="AB1178">
            <v>331.5</v>
          </cell>
          <cell r="AC1178">
            <v>117</v>
          </cell>
          <cell r="AD1178">
            <v>60</v>
          </cell>
        </row>
        <row r="1179">
          <cell r="U1179">
            <v>200</v>
          </cell>
          <cell r="V1179">
            <v>260</v>
          </cell>
          <cell r="W1179">
            <v>2400</v>
          </cell>
          <cell r="X1179">
            <v>-57</v>
          </cell>
          <cell r="Y1179">
            <v>159</v>
          </cell>
          <cell r="Z1179">
            <v>-220</v>
          </cell>
          <cell r="AA1179">
            <v>44</v>
          </cell>
          <cell r="AB1179">
            <v>321.5</v>
          </cell>
          <cell r="AC1179">
            <v>98</v>
          </cell>
          <cell r="AD1179">
            <v>60</v>
          </cell>
        </row>
        <row r="1180">
          <cell r="U1180">
            <v>200</v>
          </cell>
          <cell r="V1180">
            <v>260</v>
          </cell>
          <cell r="W1180">
            <v>2400</v>
          </cell>
          <cell r="X1180">
            <v>-53</v>
          </cell>
          <cell r="Y1180">
            <v>159</v>
          </cell>
          <cell r="Z1180">
            <v>-222</v>
          </cell>
          <cell r="AA1180">
            <v>61</v>
          </cell>
          <cell r="AB1180">
            <v>332</v>
          </cell>
          <cell r="AC1180">
            <v>97</v>
          </cell>
          <cell r="AD1180">
            <v>60</v>
          </cell>
        </row>
        <row r="1181">
          <cell r="U1181">
            <v>200</v>
          </cell>
          <cell r="V1181">
            <v>260</v>
          </cell>
          <cell r="W1181">
            <v>2400</v>
          </cell>
          <cell r="X1181">
            <v>-50</v>
          </cell>
          <cell r="Y1181">
            <v>160</v>
          </cell>
          <cell r="Z1181">
            <v>-221</v>
          </cell>
          <cell r="AA1181">
            <v>62</v>
          </cell>
          <cell r="AB1181">
            <v>332</v>
          </cell>
          <cell r="AC1181">
            <v>99</v>
          </cell>
          <cell r="AD1181">
            <v>60</v>
          </cell>
        </row>
        <row r="1182">
          <cell r="U1182">
            <v>200</v>
          </cell>
          <cell r="V1182">
            <v>260</v>
          </cell>
          <cell r="W1182">
            <v>2400</v>
          </cell>
          <cell r="X1182">
            <v>-49</v>
          </cell>
          <cell r="Y1182">
            <v>160</v>
          </cell>
          <cell r="Z1182">
            <v>-222</v>
          </cell>
          <cell r="AA1182">
            <v>61</v>
          </cell>
          <cell r="AB1182">
            <v>332.5</v>
          </cell>
          <cell r="AC1182">
            <v>99</v>
          </cell>
          <cell r="AD1182">
            <v>60</v>
          </cell>
        </row>
        <row r="1183">
          <cell r="U1183">
            <v>200</v>
          </cell>
          <cell r="V1183">
            <v>260</v>
          </cell>
          <cell r="W1183">
            <v>2400</v>
          </cell>
          <cell r="X1183">
            <v>-52</v>
          </cell>
          <cell r="Y1183">
            <v>160</v>
          </cell>
          <cell r="Z1183">
            <v>-222</v>
          </cell>
          <cell r="AA1183">
            <v>61</v>
          </cell>
          <cell r="AB1183">
            <v>332.5</v>
          </cell>
          <cell r="AC1183">
            <v>96</v>
          </cell>
          <cell r="AD1183">
            <v>60</v>
          </cell>
        </row>
        <row r="1184">
          <cell r="U1184">
            <v>200</v>
          </cell>
          <cell r="V1184">
            <v>260</v>
          </cell>
          <cell r="W1184">
            <v>2400</v>
          </cell>
          <cell r="X1184">
            <v>-49</v>
          </cell>
          <cell r="Y1184">
            <v>161</v>
          </cell>
          <cell r="Z1184">
            <v>-222</v>
          </cell>
          <cell r="AA1184">
            <v>64</v>
          </cell>
          <cell r="AB1184">
            <v>334.5</v>
          </cell>
          <cell r="AC1184">
            <v>104</v>
          </cell>
          <cell r="AD1184">
            <v>60</v>
          </cell>
        </row>
        <row r="1185">
          <cell r="U1185">
            <v>200</v>
          </cell>
          <cell r="V1185">
            <v>260</v>
          </cell>
          <cell r="W1185">
            <v>2400</v>
          </cell>
          <cell r="X1185">
            <v>-50</v>
          </cell>
          <cell r="Y1185">
            <v>159</v>
          </cell>
          <cell r="Z1185">
            <v>-223</v>
          </cell>
          <cell r="AA1185">
            <v>57</v>
          </cell>
          <cell r="AB1185">
            <v>331</v>
          </cell>
          <cell r="AC1185">
            <v>96</v>
          </cell>
          <cell r="AD1185">
            <v>60</v>
          </cell>
        </row>
        <row r="1186">
          <cell r="U1186">
            <v>200</v>
          </cell>
          <cell r="V1186">
            <v>260</v>
          </cell>
          <cell r="W1186">
            <v>2400</v>
          </cell>
          <cell r="X1186">
            <v>-55</v>
          </cell>
          <cell r="Y1186">
            <v>160</v>
          </cell>
          <cell r="Z1186">
            <v>-225</v>
          </cell>
          <cell r="AA1186">
            <v>63</v>
          </cell>
          <cell r="AB1186">
            <v>336.5</v>
          </cell>
          <cell r="AC1186">
            <v>105</v>
          </cell>
          <cell r="AD1186">
            <v>60</v>
          </cell>
        </row>
        <row r="1187">
          <cell r="U1187">
            <v>200</v>
          </cell>
          <cell r="V1187">
            <v>260</v>
          </cell>
          <cell r="W1187">
            <v>2400</v>
          </cell>
          <cell r="X1187">
            <v>-51</v>
          </cell>
          <cell r="Y1187">
            <v>158</v>
          </cell>
          <cell r="Z1187">
            <v>-225</v>
          </cell>
          <cell r="AA1187">
            <v>55</v>
          </cell>
          <cell r="AB1187">
            <v>331.5</v>
          </cell>
          <cell r="AC1187">
            <v>101</v>
          </cell>
          <cell r="AD1187">
            <v>60</v>
          </cell>
        </row>
        <row r="1188">
          <cell r="U1188">
            <v>200</v>
          </cell>
          <cell r="V1188">
            <v>260</v>
          </cell>
          <cell r="W1188">
            <v>2400</v>
          </cell>
          <cell r="X1188">
            <v>-52</v>
          </cell>
          <cell r="Y1188">
            <v>158</v>
          </cell>
          <cell r="Z1188">
            <v>-224</v>
          </cell>
          <cell r="AA1188">
            <v>57</v>
          </cell>
          <cell r="AB1188">
            <v>331.5</v>
          </cell>
          <cell r="AC1188">
            <v>97</v>
          </cell>
          <cell r="AD1188">
            <v>60</v>
          </cell>
        </row>
        <row r="1189">
          <cell r="U1189">
            <v>200</v>
          </cell>
          <cell r="V1189">
            <v>260</v>
          </cell>
          <cell r="W1189">
            <v>2400</v>
          </cell>
          <cell r="X1189">
            <v>-49</v>
          </cell>
          <cell r="Y1189">
            <v>160</v>
          </cell>
          <cell r="Z1189">
            <v>-225</v>
          </cell>
          <cell r="AA1189">
            <v>61</v>
          </cell>
          <cell r="AB1189">
            <v>335.5</v>
          </cell>
          <cell r="AC1189">
            <v>100</v>
          </cell>
          <cell r="AD1189">
            <v>60</v>
          </cell>
        </row>
        <row r="1190">
          <cell r="U1190">
            <v>200</v>
          </cell>
          <cell r="V1190">
            <v>260</v>
          </cell>
          <cell r="W1190">
            <v>2400</v>
          </cell>
          <cell r="X1190">
            <v>-49</v>
          </cell>
          <cell r="Y1190">
            <v>160</v>
          </cell>
          <cell r="Z1190">
            <v>-226</v>
          </cell>
          <cell r="AA1190">
            <v>60</v>
          </cell>
          <cell r="AB1190">
            <v>336</v>
          </cell>
          <cell r="AC1190">
            <v>103</v>
          </cell>
          <cell r="AD1190">
            <v>60</v>
          </cell>
        </row>
        <row r="1191">
          <cell r="U1191">
            <v>200</v>
          </cell>
          <cell r="V1191">
            <v>260</v>
          </cell>
          <cell r="W1191">
            <v>2400</v>
          </cell>
          <cell r="X1191">
            <v>-52</v>
          </cell>
          <cell r="Y1191">
            <v>158</v>
          </cell>
          <cell r="Z1191">
            <v>-226</v>
          </cell>
          <cell r="AA1191">
            <v>57</v>
          </cell>
          <cell r="AB1191">
            <v>333.5</v>
          </cell>
          <cell r="AC1191">
            <v>100</v>
          </cell>
          <cell r="AD1191">
            <v>60</v>
          </cell>
        </row>
        <row r="1192">
          <cell r="U1192">
            <v>200</v>
          </cell>
          <cell r="V1192">
            <v>260</v>
          </cell>
          <cell r="W1192">
            <v>2400</v>
          </cell>
          <cell r="X1192">
            <v>-50</v>
          </cell>
          <cell r="Y1192">
            <v>160</v>
          </cell>
          <cell r="Z1192">
            <v>-225</v>
          </cell>
          <cell r="AA1192">
            <v>58</v>
          </cell>
          <cell r="AB1192">
            <v>334</v>
          </cell>
          <cell r="AC1192">
            <v>100</v>
          </cell>
          <cell r="AD1192">
            <v>60</v>
          </cell>
        </row>
        <row r="1193">
          <cell r="U1193">
            <v>200</v>
          </cell>
          <cell r="V1193">
            <v>260</v>
          </cell>
          <cell r="W1193">
            <v>2400</v>
          </cell>
          <cell r="X1193">
            <v>-58</v>
          </cell>
          <cell r="Y1193">
            <v>155</v>
          </cell>
          <cell r="Z1193">
            <v>-227</v>
          </cell>
          <cell r="AA1193">
            <v>60</v>
          </cell>
          <cell r="AB1193">
            <v>334.5</v>
          </cell>
          <cell r="AC1193">
            <v>96</v>
          </cell>
          <cell r="AD1193">
            <v>60</v>
          </cell>
        </row>
        <row r="1194">
          <cell r="U1194">
            <v>200</v>
          </cell>
          <cell r="V1194">
            <v>260</v>
          </cell>
          <cell r="W1194">
            <v>2400</v>
          </cell>
          <cell r="X1194">
            <v>-53</v>
          </cell>
          <cell r="Y1194">
            <v>159</v>
          </cell>
          <cell r="Z1194">
            <v>-226</v>
          </cell>
          <cell r="AA1194">
            <v>59</v>
          </cell>
          <cell r="AB1194">
            <v>335</v>
          </cell>
          <cell r="AC1194">
            <v>101</v>
          </cell>
          <cell r="AD1194">
            <v>60</v>
          </cell>
        </row>
        <row r="1195">
          <cell r="U1195">
            <v>200</v>
          </cell>
          <cell r="V1195">
            <v>260</v>
          </cell>
          <cell r="W1195">
            <v>2400</v>
          </cell>
          <cell r="X1195">
            <v>-51</v>
          </cell>
          <cell r="Y1195">
            <v>160</v>
          </cell>
          <cell r="Z1195">
            <v>-228</v>
          </cell>
          <cell r="AA1195">
            <v>58</v>
          </cell>
          <cell r="AB1195">
            <v>337</v>
          </cell>
          <cell r="AC1195">
            <v>101</v>
          </cell>
          <cell r="AD1195">
            <v>60</v>
          </cell>
        </row>
        <row r="1196">
          <cell r="U1196">
            <v>200</v>
          </cell>
          <cell r="V1196">
            <v>260</v>
          </cell>
          <cell r="W1196">
            <v>2400</v>
          </cell>
          <cell r="X1196">
            <v>-54</v>
          </cell>
          <cell r="Y1196">
            <v>159</v>
          </cell>
          <cell r="Z1196">
            <v>-228</v>
          </cell>
          <cell r="AA1196">
            <v>59</v>
          </cell>
          <cell r="AB1196">
            <v>337</v>
          </cell>
          <cell r="AC1196">
            <v>96</v>
          </cell>
          <cell r="AD1196">
            <v>60</v>
          </cell>
        </row>
        <row r="1197">
          <cell r="U1197">
            <v>200</v>
          </cell>
          <cell r="V1197">
            <v>260</v>
          </cell>
          <cell r="W1197">
            <v>2400</v>
          </cell>
          <cell r="X1197">
            <v>-49</v>
          </cell>
          <cell r="Y1197">
            <v>160</v>
          </cell>
          <cell r="Z1197">
            <v>-226</v>
          </cell>
          <cell r="AA1197">
            <v>63</v>
          </cell>
          <cell r="AB1197">
            <v>337.5</v>
          </cell>
          <cell r="AC1197">
            <v>102</v>
          </cell>
          <cell r="AD1197">
            <v>60</v>
          </cell>
        </row>
        <row r="1198">
          <cell r="U1198">
            <v>200</v>
          </cell>
          <cell r="V1198">
            <v>260</v>
          </cell>
          <cell r="W1198">
            <v>2400</v>
          </cell>
          <cell r="X1198">
            <v>-51</v>
          </cell>
          <cell r="Y1198">
            <v>160</v>
          </cell>
          <cell r="Z1198">
            <v>-228</v>
          </cell>
          <cell r="AA1198">
            <v>58</v>
          </cell>
          <cell r="AB1198">
            <v>337</v>
          </cell>
          <cell r="AC1198">
            <v>100</v>
          </cell>
          <cell r="AD1198">
            <v>60</v>
          </cell>
        </row>
        <row r="1199">
          <cell r="U1199">
            <v>200</v>
          </cell>
          <cell r="V1199">
            <v>260</v>
          </cell>
          <cell r="W1199">
            <v>2400</v>
          </cell>
          <cell r="X1199">
            <v>-53</v>
          </cell>
          <cell r="Y1199">
            <v>160</v>
          </cell>
          <cell r="Z1199">
            <v>-228</v>
          </cell>
          <cell r="AA1199">
            <v>60</v>
          </cell>
          <cell r="AB1199">
            <v>338</v>
          </cell>
          <cell r="AC1199">
            <v>99</v>
          </cell>
          <cell r="AD1199">
            <v>60</v>
          </cell>
        </row>
        <row r="1200">
          <cell r="U1200">
            <v>200</v>
          </cell>
          <cell r="V1200">
            <v>260</v>
          </cell>
          <cell r="W1200">
            <v>2400</v>
          </cell>
          <cell r="X1200">
            <v>-50</v>
          </cell>
          <cell r="Y1200">
            <v>161</v>
          </cell>
          <cell r="Z1200">
            <v>-229</v>
          </cell>
          <cell r="AA1200">
            <v>61</v>
          </cell>
          <cell r="AB1200">
            <v>340</v>
          </cell>
          <cell r="AC1200">
            <v>104</v>
          </cell>
          <cell r="AD1200">
            <v>60</v>
          </cell>
        </row>
        <row r="1201">
          <cell r="U1201">
            <v>200</v>
          </cell>
          <cell r="V1201">
            <v>260</v>
          </cell>
          <cell r="W1201">
            <v>2400</v>
          </cell>
          <cell r="X1201">
            <v>-52</v>
          </cell>
          <cell r="Y1201">
            <v>160</v>
          </cell>
          <cell r="Z1201">
            <v>-230</v>
          </cell>
          <cell r="AA1201">
            <v>57</v>
          </cell>
          <cell r="AB1201">
            <v>338.5</v>
          </cell>
          <cell r="AC1201">
            <v>92</v>
          </cell>
          <cell r="AD1201">
            <v>60</v>
          </cell>
        </row>
        <row r="1202">
          <cell r="U1202">
            <v>200</v>
          </cell>
          <cell r="V1202">
            <v>260</v>
          </cell>
          <cell r="W1202">
            <v>2400</v>
          </cell>
          <cell r="X1202">
            <v>-57</v>
          </cell>
          <cell r="Y1202">
            <v>162</v>
          </cell>
          <cell r="Z1202">
            <v>-229</v>
          </cell>
          <cell r="AA1202">
            <v>68</v>
          </cell>
          <cell r="AB1202">
            <v>344</v>
          </cell>
          <cell r="AC1202">
            <v>100</v>
          </cell>
          <cell r="AD1202">
            <v>60</v>
          </cell>
        </row>
        <row r="1203">
          <cell r="U1203">
            <v>200</v>
          </cell>
          <cell r="V1203">
            <v>260</v>
          </cell>
          <cell r="W1203">
            <v>2400</v>
          </cell>
          <cell r="X1203">
            <v>-49</v>
          </cell>
          <cell r="Y1203">
            <v>161</v>
          </cell>
          <cell r="Z1203">
            <v>-230</v>
          </cell>
          <cell r="AA1203">
            <v>62</v>
          </cell>
          <cell r="AB1203">
            <v>341.5</v>
          </cell>
          <cell r="AC1203">
            <v>104</v>
          </cell>
          <cell r="AD1203">
            <v>60</v>
          </cell>
        </row>
        <row r="1204">
          <cell r="U1204">
            <v>200</v>
          </cell>
          <cell r="V1204">
            <v>260</v>
          </cell>
          <cell r="W1204">
            <v>2400</v>
          </cell>
          <cell r="X1204">
            <v>-53</v>
          </cell>
          <cell r="Y1204">
            <v>159</v>
          </cell>
          <cell r="Z1204">
            <v>-229</v>
          </cell>
          <cell r="AA1204">
            <v>57</v>
          </cell>
          <cell r="AB1204">
            <v>337</v>
          </cell>
          <cell r="AC1204">
            <v>98</v>
          </cell>
          <cell r="AD1204">
            <v>60</v>
          </cell>
        </row>
        <row r="1205">
          <cell r="U1205">
            <v>200</v>
          </cell>
          <cell r="V1205">
            <v>260</v>
          </cell>
          <cell r="W1205">
            <v>2400</v>
          </cell>
          <cell r="X1205">
            <v>-52</v>
          </cell>
          <cell r="Y1205">
            <v>160</v>
          </cell>
          <cell r="Z1205">
            <v>-229</v>
          </cell>
          <cell r="AA1205">
            <v>61</v>
          </cell>
          <cell r="AB1205">
            <v>339.5</v>
          </cell>
          <cell r="AC1205">
            <v>99</v>
          </cell>
          <cell r="AD1205">
            <v>60</v>
          </cell>
        </row>
        <row r="1206">
          <cell r="U1206">
            <v>200</v>
          </cell>
          <cell r="V1206">
            <v>260</v>
          </cell>
          <cell r="W1206">
            <v>2400</v>
          </cell>
          <cell r="X1206">
            <v>-49</v>
          </cell>
          <cell r="Y1206">
            <v>162</v>
          </cell>
          <cell r="Z1206">
            <v>-228</v>
          </cell>
          <cell r="AA1206">
            <v>61</v>
          </cell>
          <cell r="AB1206">
            <v>339.5</v>
          </cell>
          <cell r="AC1206">
            <v>90</v>
          </cell>
          <cell r="AD1206">
            <v>60</v>
          </cell>
        </row>
        <row r="1207">
          <cell r="U1207">
            <v>200</v>
          </cell>
          <cell r="V1207">
            <v>260</v>
          </cell>
          <cell r="W1207">
            <v>2400</v>
          </cell>
          <cell r="X1207">
            <v>-35</v>
          </cell>
          <cell r="Y1207">
            <v>165</v>
          </cell>
          <cell r="Z1207">
            <v>-229</v>
          </cell>
          <cell r="AA1207">
            <v>72</v>
          </cell>
          <cell r="AB1207">
            <v>347.5</v>
          </cell>
          <cell r="AC1207">
            <v>106</v>
          </cell>
          <cell r="AD1207">
            <v>60</v>
          </cell>
        </row>
        <row r="1208">
          <cell r="U1208">
            <v>200</v>
          </cell>
          <cell r="V1208">
            <v>260</v>
          </cell>
          <cell r="W1208">
            <v>2400</v>
          </cell>
          <cell r="X1208">
            <v>-50</v>
          </cell>
          <cell r="Y1208">
            <v>160</v>
          </cell>
          <cell r="Z1208">
            <v>-232</v>
          </cell>
          <cell r="AA1208">
            <v>59</v>
          </cell>
          <cell r="AB1208">
            <v>341.5</v>
          </cell>
          <cell r="AC1208">
            <v>103</v>
          </cell>
          <cell r="AD1208">
            <v>60</v>
          </cell>
        </row>
        <row r="1209">
          <cell r="U1209">
            <v>200</v>
          </cell>
          <cell r="V1209">
            <v>260</v>
          </cell>
          <cell r="W1209">
            <v>2400</v>
          </cell>
          <cell r="X1209">
            <v>-52</v>
          </cell>
          <cell r="Y1209">
            <v>160</v>
          </cell>
          <cell r="Z1209">
            <v>-233</v>
          </cell>
          <cell r="AA1209">
            <v>57</v>
          </cell>
          <cell r="AB1209">
            <v>341.5</v>
          </cell>
          <cell r="AC1209">
            <v>94</v>
          </cell>
          <cell r="AD1209">
            <v>60</v>
          </cell>
        </row>
        <row r="1210">
          <cell r="U1210">
            <v>200</v>
          </cell>
          <cell r="V1210">
            <v>260</v>
          </cell>
          <cell r="W1210">
            <v>2400</v>
          </cell>
          <cell r="X1210">
            <v>-51</v>
          </cell>
          <cell r="Y1210">
            <v>219</v>
          </cell>
          <cell r="Z1210">
            <v>69</v>
          </cell>
          <cell r="AA1210">
            <v>66</v>
          </cell>
          <cell r="AB1210">
            <v>73.5</v>
          </cell>
          <cell r="AC1210">
            <v>162</v>
          </cell>
          <cell r="AD1210">
            <v>60</v>
          </cell>
        </row>
        <row r="1211">
          <cell r="U1211">
            <v>200</v>
          </cell>
          <cell r="V1211">
            <v>260</v>
          </cell>
          <cell r="W1211">
            <v>2400</v>
          </cell>
          <cell r="X1211">
            <v>-53</v>
          </cell>
          <cell r="Y1211">
            <v>194</v>
          </cell>
          <cell r="Z1211">
            <v>-191</v>
          </cell>
          <cell r="AA1211">
            <v>57</v>
          </cell>
          <cell r="AB1211">
            <v>316.5</v>
          </cell>
          <cell r="AC1211">
            <v>131</v>
          </cell>
          <cell r="AD1211">
            <v>60</v>
          </cell>
        </row>
        <row r="1212">
          <cell r="U1212">
            <v>200</v>
          </cell>
          <cell r="V1212">
            <v>260</v>
          </cell>
          <cell r="W1212">
            <v>2400</v>
          </cell>
          <cell r="X1212">
            <v>-53</v>
          </cell>
          <cell r="Y1212">
            <v>204</v>
          </cell>
          <cell r="Z1212">
            <v>-235</v>
          </cell>
          <cell r="AA1212">
            <v>63</v>
          </cell>
          <cell r="AB1212">
            <v>368.5</v>
          </cell>
          <cell r="AC1212">
            <v>139</v>
          </cell>
          <cell r="AD1212">
            <v>60</v>
          </cell>
        </row>
        <row r="1213">
          <cell r="U1213">
            <v>200</v>
          </cell>
          <cell r="V1213">
            <v>260</v>
          </cell>
          <cell r="W1213">
            <v>2400</v>
          </cell>
          <cell r="X1213">
            <v>-49</v>
          </cell>
          <cell r="Y1213">
            <v>210</v>
          </cell>
          <cell r="Z1213">
            <v>-253</v>
          </cell>
          <cell r="AA1213">
            <v>65</v>
          </cell>
          <cell r="AB1213">
            <v>390.5</v>
          </cell>
          <cell r="AC1213">
            <v>146</v>
          </cell>
          <cell r="AD1213">
            <v>60</v>
          </cell>
        </row>
        <row r="1214">
          <cell r="U1214">
            <v>200</v>
          </cell>
          <cell r="V1214">
            <v>260</v>
          </cell>
          <cell r="W1214">
            <v>2400</v>
          </cell>
          <cell r="X1214">
            <v>-54</v>
          </cell>
          <cell r="Y1214">
            <v>211</v>
          </cell>
          <cell r="Z1214">
            <v>-269</v>
          </cell>
          <cell r="AA1214">
            <v>64</v>
          </cell>
          <cell r="AB1214">
            <v>406.5</v>
          </cell>
          <cell r="AC1214">
            <v>143</v>
          </cell>
          <cell r="AD1214">
            <v>60</v>
          </cell>
        </row>
        <row r="1215">
          <cell r="U1215">
            <v>200</v>
          </cell>
          <cell r="V1215">
            <v>260</v>
          </cell>
          <cell r="W1215">
            <v>2400</v>
          </cell>
          <cell r="X1215">
            <v>-49</v>
          </cell>
          <cell r="Y1215">
            <v>215</v>
          </cell>
          <cell r="Z1215">
            <v>-272</v>
          </cell>
          <cell r="AA1215">
            <v>68</v>
          </cell>
          <cell r="AB1215">
            <v>413.5</v>
          </cell>
          <cell r="AC1215">
            <v>152</v>
          </cell>
          <cell r="AD1215">
            <v>60</v>
          </cell>
        </row>
        <row r="1216">
          <cell r="U1216">
            <v>200</v>
          </cell>
          <cell r="V1216">
            <v>260</v>
          </cell>
          <cell r="W1216">
            <v>2400</v>
          </cell>
          <cell r="X1216">
            <v>-52</v>
          </cell>
          <cell r="Y1216">
            <v>213</v>
          </cell>
          <cell r="Z1216">
            <v>-274</v>
          </cell>
          <cell r="AA1216">
            <v>63</v>
          </cell>
          <cell r="AB1216">
            <v>412</v>
          </cell>
          <cell r="AC1216">
            <v>147</v>
          </cell>
          <cell r="AD1216">
            <v>60</v>
          </cell>
        </row>
        <row r="1217">
          <cell r="U1217">
            <v>200</v>
          </cell>
          <cell r="V1217">
            <v>260</v>
          </cell>
          <cell r="W1217">
            <v>2400</v>
          </cell>
          <cell r="X1217">
            <v>-52</v>
          </cell>
          <cell r="Y1217">
            <v>214</v>
          </cell>
          <cell r="Z1217">
            <v>-249</v>
          </cell>
          <cell r="AA1217">
            <v>66</v>
          </cell>
          <cell r="AB1217">
            <v>389</v>
          </cell>
          <cell r="AC1217">
            <v>149</v>
          </cell>
          <cell r="AD1217">
            <v>120</v>
          </cell>
        </row>
        <row r="1218">
          <cell r="U1218">
            <v>200</v>
          </cell>
          <cell r="V1218">
            <v>260</v>
          </cell>
          <cell r="W1218">
            <v>2400</v>
          </cell>
          <cell r="X1218">
            <v>-50</v>
          </cell>
          <cell r="Y1218">
            <v>215</v>
          </cell>
          <cell r="Z1218">
            <v>-275</v>
          </cell>
          <cell r="AA1218">
            <v>65</v>
          </cell>
          <cell r="AB1218">
            <v>415</v>
          </cell>
          <cell r="AC1218">
            <v>150</v>
          </cell>
          <cell r="AD1218">
            <v>80</v>
          </cell>
        </row>
        <row r="1219">
          <cell r="U1219">
            <v>200</v>
          </cell>
          <cell r="V1219">
            <v>260</v>
          </cell>
          <cell r="W1219">
            <v>2400</v>
          </cell>
          <cell r="X1219">
            <v>-52</v>
          </cell>
          <cell r="Y1219">
            <v>215</v>
          </cell>
          <cell r="Z1219">
            <v>-275</v>
          </cell>
          <cell r="AA1219">
            <v>65</v>
          </cell>
          <cell r="AB1219">
            <v>415</v>
          </cell>
          <cell r="AC1219">
            <v>147</v>
          </cell>
          <cell r="AD1219">
            <v>80</v>
          </cell>
        </row>
        <row r="1220">
          <cell r="U1220">
            <v>200</v>
          </cell>
          <cell r="V1220">
            <v>260</v>
          </cell>
          <cell r="W1220">
            <v>2400</v>
          </cell>
          <cell r="X1220">
            <v>-50</v>
          </cell>
          <cell r="Y1220">
            <v>210</v>
          </cell>
          <cell r="Z1220">
            <v>-212</v>
          </cell>
          <cell r="AA1220">
            <v>68</v>
          </cell>
          <cell r="AB1220">
            <v>351</v>
          </cell>
          <cell r="AC1220">
            <v>147</v>
          </cell>
          <cell r="AD1220">
            <v>80</v>
          </cell>
        </row>
        <row r="1221">
          <cell r="U1221">
            <v>200</v>
          </cell>
          <cell r="V1221">
            <v>260</v>
          </cell>
          <cell r="W1221">
            <v>2400</v>
          </cell>
          <cell r="X1221">
            <v>-58</v>
          </cell>
          <cell r="Y1221">
            <v>209</v>
          </cell>
          <cell r="Z1221">
            <v>-272</v>
          </cell>
          <cell r="AA1221">
            <v>63</v>
          </cell>
          <cell r="AB1221">
            <v>408</v>
          </cell>
          <cell r="AC1221">
            <v>144</v>
          </cell>
          <cell r="AD1221">
            <v>80</v>
          </cell>
        </row>
        <row r="1222">
          <cell r="U1222">
            <v>200</v>
          </cell>
          <cell r="V1222">
            <v>260</v>
          </cell>
          <cell r="W1222">
            <v>2400</v>
          </cell>
          <cell r="X1222">
            <v>-53</v>
          </cell>
          <cell r="Y1222">
            <v>214</v>
          </cell>
          <cell r="Z1222">
            <v>-274</v>
          </cell>
          <cell r="AA1222">
            <v>65</v>
          </cell>
          <cell r="AB1222">
            <v>413.5</v>
          </cell>
          <cell r="AC1222">
            <v>151</v>
          </cell>
          <cell r="AD1222">
            <v>80</v>
          </cell>
        </row>
        <row r="1223">
          <cell r="U1223">
            <v>200</v>
          </cell>
          <cell r="V1223">
            <v>260</v>
          </cell>
          <cell r="W1223">
            <v>2400</v>
          </cell>
          <cell r="X1223">
            <v>-51</v>
          </cell>
          <cell r="Y1223">
            <v>214</v>
          </cell>
          <cell r="Z1223">
            <v>-274</v>
          </cell>
          <cell r="AA1223">
            <v>63</v>
          </cell>
          <cell r="AB1223">
            <v>412.5</v>
          </cell>
          <cell r="AC1223">
            <v>147</v>
          </cell>
          <cell r="AD1223">
            <v>80</v>
          </cell>
        </row>
        <row r="1224">
          <cell r="U1224">
            <v>200</v>
          </cell>
          <cell r="V1224">
            <v>260</v>
          </cell>
          <cell r="W1224">
            <v>2400</v>
          </cell>
          <cell r="X1224">
            <v>-49</v>
          </cell>
          <cell r="Y1224">
            <v>208</v>
          </cell>
          <cell r="Z1224">
            <v>-264</v>
          </cell>
          <cell r="AA1224">
            <v>67</v>
          </cell>
          <cell r="AB1224">
            <v>401.5</v>
          </cell>
          <cell r="AC1224">
            <v>142</v>
          </cell>
          <cell r="AD1224">
            <v>80</v>
          </cell>
        </row>
        <row r="1225">
          <cell r="U1225">
            <v>200</v>
          </cell>
          <cell r="V1225">
            <v>260</v>
          </cell>
          <cell r="W1225">
            <v>2400</v>
          </cell>
          <cell r="X1225">
            <v>-49</v>
          </cell>
          <cell r="Y1225">
            <v>213</v>
          </cell>
          <cell r="Z1225">
            <v>-262</v>
          </cell>
          <cell r="AA1225">
            <v>66</v>
          </cell>
          <cell r="AB1225">
            <v>401.5</v>
          </cell>
          <cell r="AC1225">
            <v>151</v>
          </cell>
          <cell r="AD1225">
            <v>80</v>
          </cell>
        </row>
        <row r="1226">
          <cell r="U1226">
            <v>200</v>
          </cell>
          <cell r="V1226">
            <v>260</v>
          </cell>
          <cell r="W1226">
            <v>2400</v>
          </cell>
          <cell r="X1226">
            <v>-51</v>
          </cell>
          <cell r="Y1226">
            <v>211</v>
          </cell>
          <cell r="Z1226">
            <v>-264</v>
          </cell>
          <cell r="AA1226">
            <v>62</v>
          </cell>
          <cell r="AB1226">
            <v>400.5</v>
          </cell>
          <cell r="AC1226">
            <v>165</v>
          </cell>
          <cell r="AD1226">
            <v>80</v>
          </cell>
        </row>
        <row r="1227">
          <cell r="U1227">
            <v>200</v>
          </cell>
          <cell r="V1227">
            <v>260</v>
          </cell>
          <cell r="W1227">
            <v>2400</v>
          </cell>
          <cell r="X1227">
            <v>-59</v>
          </cell>
          <cell r="Y1227">
            <v>209</v>
          </cell>
          <cell r="Z1227">
            <v>-265</v>
          </cell>
          <cell r="AA1227">
            <v>46</v>
          </cell>
          <cell r="AB1227">
            <v>392.5</v>
          </cell>
          <cell r="AC1227">
            <v>142</v>
          </cell>
          <cell r="AD1227">
            <v>80</v>
          </cell>
        </row>
        <row r="1228">
          <cell r="U1228">
            <v>200</v>
          </cell>
          <cell r="V1228">
            <v>260</v>
          </cell>
          <cell r="W1228">
            <v>2400</v>
          </cell>
          <cell r="X1228">
            <v>-48</v>
          </cell>
          <cell r="Y1228">
            <v>212</v>
          </cell>
          <cell r="Z1228">
            <v>-261</v>
          </cell>
          <cell r="AA1228">
            <v>67</v>
          </cell>
          <cell r="AB1228">
            <v>400.5</v>
          </cell>
          <cell r="AC1228">
            <v>166</v>
          </cell>
          <cell r="AD1228">
            <v>80</v>
          </cell>
        </row>
        <row r="1229">
          <cell r="U1229">
            <v>200</v>
          </cell>
          <cell r="V1229">
            <v>260</v>
          </cell>
          <cell r="W1229">
            <v>2400</v>
          </cell>
          <cell r="X1229">
            <v>-59</v>
          </cell>
          <cell r="Y1229">
            <v>207</v>
          </cell>
          <cell r="Z1229">
            <v>-265</v>
          </cell>
          <cell r="AA1229">
            <v>46</v>
          </cell>
          <cell r="AB1229">
            <v>391.5</v>
          </cell>
          <cell r="AC1229">
            <v>140</v>
          </cell>
          <cell r="AD1229">
            <v>80</v>
          </cell>
        </row>
        <row r="1230">
          <cell r="U1230">
            <v>200</v>
          </cell>
          <cell r="V1230">
            <v>260</v>
          </cell>
          <cell r="W1230">
            <v>2400</v>
          </cell>
          <cell r="X1230">
            <v>-49</v>
          </cell>
          <cell r="Y1230">
            <v>212</v>
          </cell>
          <cell r="Z1230">
            <v>-265</v>
          </cell>
          <cell r="AA1230">
            <v>67</v>
          </cell>
          <cell r="AB1230">
            <v>404.5</v>
          </cell>
          <cell r="AC1230">
            <v>145</v>
          </cell>
          <cell r="AD1230">
            <v>80</v>
          </cell>
        </row>
        <row r="1231">
          <cell r="U1231">
            <v>200</v>
          </cell>
          <cell r="V1231">
            <v>260</v>
          </cell>
          <cell r="W1231">
            <v>2400</v>
          </cell>
          <cell r="X1231">
            <v>-47</v>
          </cell>
          <cell r="Y1231">
            <v>213</v>
          </cell>
          <cell r="Z1231">
            <v>-263</v>
          </cell>
          <cell r="AA1231">
            <v>67</v>
          </cell>
          <cell r="AB1231">
            <v>403</v>
          </cell>
          <cell r="AC1231">
            <v>149</v>
          </cell>
          <cell r="AD1231">
            <v>80</v>
          </cell>
        </row>
        <row r="1232">
          <cell r="U1232">
            <v>200</v>
          </cell>
          <cell r="V1232">
            <v>260</v>
          </cell>
          <cell r="W1232">
            <v>2400</v>
          </cell>
          <cell r="X1232">
            <v>-52</v>
          </cell>
          <cell r="Y1232">
            <v>211</v>
          </cell>
          <cell r="Z1232">
            <v>-266</v>
          </cell>
          <cell r="AA1232">
            <v>64</v>
          </cell>
          <cell r="AB1232">
            <v>403.5</v>
          </cell>
          <cell r="AC1232">
            <v>144</v>
          </cell>
          <cell r="AD1232">
            <v>80</v>
          </cell>
        </row>
        <row r="1233">
          <cell r="U1233">
            <v>200</v>
          </cell>
          <cell r="V1233">
            <v>260</v>
          </cell>
          <cell r="W1233">
            <v>2400</v>
          </cell>
          <cell r="X1233">
            <v>-48</v>
          </cell>
          <cell r="Y1233">
            <v>213</v>
          </cell>
          <cell r="Z1233">
            <v>-266</v>
          </cell>
          <cell r="AA1233">
            <v>67</v>
          </cell>
          <cell r="AB1233">
            <v>406</v>
          </cell>
          <cell r="AC1233">
            <v>160</v>
          </cell>
          <cell r="AD1233">
            <v>80</v>
          </cell>
        </row>
        <row r="1234">
          <cell r="U1234">
            <v>200</v>
          </cell>
          <cell r="V1234">
            <v>260</v>
          </cell>
          <cell r="W1234">
            <v>2400</v>
          </cell>
          <cell r="X1234">
            <v>-53</v>
          </cell>
          <cell r="Y1234">
            <v>208</v>
          </cell>
          <cell r="Z1234">
            <v>-105</v>
          </cell>
          <cell r="AA1234">
            <v>53</v>
          </cell>
          <cell r="AB1234">
            <v>235.5</v>
          </cell>
          <cell r="AC1234">
            <v>147</v>
          </cell>
          <cell r="AD1234">
            <v>80</v>
          </cell>
        </row>
        <row r="1235">
          <cell r="U1235">
            <v>200</v>
          </cell>
          <cell r="V1235">
            <v>260</v>
          </cell>
          <cell r="W1235">
            <v>2400</v>
          </cell>
          <cell r="X1235">
            <v>-52</v>
          </cell>
          <cell r="Y1235">
            <v>202</v>
          </cell>
          <cell r="Z1235">
            <v>-243</v>
          </cell>
          <cell r="AA1235">
            <v>61</v>
          </cell>
          <cell r="AB1235">
            <v>374.5</v>
          </cell>
          <cell r="AC1235">
            <v>136</v>
          </cell>
          <cell r="AD1235">
            <v>80</v>
          </cell>
        </row>
        <row r="1236">
          <cell r="U1236">
            <v>200</v>
          </cell>
          <cell r="V1236">
            <v>260</v>
          </cell>
          <cell r="W1236">
            <v>2400</v>
          </cell>
          <cell r="X1236">
            <v>-47</v>
          </cell>
          <cell r="Y1236">
            <v>210</v>
          </cell>
          <cell r="Z1236">
            <v>-259</v>
          </cell>
          <cell r="AA1236">
            <v>66</v>
          </cell>
          <cell r="AB1236">
            <v>397</v>
          </cell>
          <cell r="AC1236">
            <v>148</v>
          </cell>
          <cell r="AD1236">
            <v>80</v>
          </cell>
        </row>
        <row r="1237">
          <cell r="U1237">
            <v>200</v>
          </cell>
          <cell r="V1237">
            <v>260</v>
          </cell>
          <cell r="W1237">
            <v>2400</v>
          </cell>
          <cell r="X1237">
            <v>-50</v>
          </cell>
          <cell r="Y1237">
            <v>210</v>
          </cell>
          <cell r="Z1237">
            <v>-263</v>
          </cell>
          <cell r="AA1237">
            <v>62</v>
          </cell>
          <cell r="AB1237">
            <v>399</v>
          </cell>
          <cell r="AC1237">
            <v>147</v>
          </cell>
          <cell r="AD1237">
            <v>80</v>
          </cell>
        </row>
        <row r="1238">
          <cell r="U1238">
            <v>200</v>
          </cell>
          <cell r="V1238">
            <v>260</v>
          </cell>
          <cell r="W1238">
            <v>2400</v>
          </cell>
          <cell r="X1238">
            <v>-51</v>
          </cell>
          <cell r="Y1238">
            <v>208</v>
          </cell>
          <cell r="Z1238">
            <v>-99</v>
          </cell>
          <cell r="AA1238">
            <v>63</v>
          </cell>
          <cell r="AB1238">
            <v>234.5</v>
          </cell>
          <cell r="AC1238">
            <v>144</v>
          </cell>
          <cell r="AD1238">
            <v>80</v>
          </cell>
        </row>
        <row r="1239">
          <cell r="U1239">
            <v>200</v>
          </cell>
          <cell r="V1239">
            <v>260</v>
          </cell>
          <cell r="W1239">
            <v>2400</v>
          </cell>
          <cell r="X1239">
            <v>-47</v>
          </cell>
          <cell r="Y1239">
            <v>204</v>
          </cell>
          <cell r="Z1239">
            <v>-251</v>
          </cell>
          <cell r="AA1239">
            <v>64</v>
          </cell>
          <cell r="AB1239">
            <v>385</v>
          </cell>
          <cell r="AC1239">
            <v>155</v>
          </cell>
          <cell r="AD1239">
            <v>80</v>
          </cell>
        </row>
        <row r="1240">
          <cell r="U1240">
            <v>200</v>
          </cell>
          <cell r="V1240">
            <v>260</v>
          </cell>
          <cell r="W1240">
            <v>2400</v>
          </cell>
          <cell r="X1240">
            <v>-57</v>
          </cell>
          <cell r="Y1240">
            <v>198</v>
          </cell>
          <cell r="Z1240">
            <v>-261</v>
          </cell>
          <cell r="AA1240">
            <v>49</v>
          </cell>
          <cell r="AB1240">
            <v>384.5</v>
          </cell>
          <cell r="AC1240">
            <v>123</v>
          </cell>
          <cell r="AD1240">
            <v>80</v>
          </cell>
        </row>
        <row r="1241">
          <cell r="U1241">
            <v>200</v>
          </cell>
          <cell r="V1241">
            <v>260</v>
          </cell>
          <cell r="W1241">
            <v>2400</v>
          </cell>
          <cell r="X1241">
            <v>-52</v>
          </cell>
          <cell r="Y1241">
            <v>225</v>
          </cell>
          <cell r="Z1241">
            <v>-242</v>
          </cell>
          <cell r="AA1241">
            <v>75</v>
          </cell>
          <cell r="AB1241">
            <v>392</v>
          </cell>
          <cell r="AC1241">
            <v>148</v>
          </cell>
          <cell r="AD1241">
            <v>80</v>
          </cell>
        </row>
        <row r="1242">
          <cell r="U1242">
            <v>200</v>
          </cell>
          <cell r="V1242">
            <v>260</v>
          </cell>
          <cell r="W1242">
            <v>2400</v>
          </cell>
          <cell r="X1242">
            <v>-49</v>
          </cell>
          <cell r="Y1242">
            <v>224</v>
          </cell>
          <cell r="Z1242">
            <v>485</v>
          </cell>
          <cell r="AA1242">
            <v>77</v>
          </cell>
          <cell r="AB1242">
            <v>-334.5</v>
          </cell>
          <cell r="AC1242">
            <v>150</v>
          </cell>
          <cell r="AD1242">
            <v>80</v>
          </cell>
        </row>
        <row r="1243">
          <cell r="U1243">
            <v>200</v>
          </cell>
          <cell r="V1243">
            <v>260</v>
          </cell>
          <cell r="W1243">
            <v>2400</v>
          </cell>
          <cell r="X1243">
            <v>-51</v>
          </cell>
          <cell r="Y1243">
            <v>222</v>
          </cell>
          <cell r="Z1243">
            <v>-351</v>
          </cell>
          <cell r="AA1243">
            <v>74</v>
          </cell>
          <cell r="AB1243">
            <v>499</v>
          </cell>
          <cell r="AC1243">
            <v>152</v>
          </cell>
          <cell r="AD1243">
            <v>80</v>
          </cell>
        </row>
        <row r="1244">
          <cell r="U1244">
            <v>200</v>
          </cell>
          <cell r="V1244">
            <v>260</v>
          </cell>
          <cell r="W1244">
            <v>2400</v>
          </cell>
          <cell r="X1244">
            <v>7</v>
          </cell>
          <cell r="Y1244">
            <v>220</v>
          </cell>
          <cell r="Z1244">
            <v>-331</v>
          </cell>
          <cell r="AA1244">
            <v>70</v>
          </cell>
          <cell r="AB1244">
            <v>476</v>
          </cell>
          <cell r="AC1244">
            <v>143</v>
          </cell>
          <cell r="AD1244">
            <v>80</v>
          </cell>
        </row>
        <row r="1245">
          <cell r="U1245">
            <v>200</v>
          </cell>
          <cell r="V1245">
            <v>260</v>
          </cell>
          <cell r="W1245">
            <v>2400</v>
          </cell>
          <cell r="X1245">
            <v>-54</v>
          </cell>
          <cell r="Y1245">
            <v>171</v>
          </cell>
          <cell r="Z1245">
            <v>-215</v>
          </cell>
          <cell r="AA1245">
            <v>77</v>
          </cell>
          <cell r="AB1245">
            <v>339</v>
          </cell>
          <cell r="AC1245">
            <v>93</v>
          </cell>
          <cell r="AD1245">
            <v>80</v>
          </cell>
        </row>
        <row r="1246">
          <cell r="U1246">
            <v>200</v>
          </cell>
          <cell r="V1246">
            <v>260</v>
          </cell>
          <cell r="W1246">
            <v>2400</v>
          </cell>
          <cell r="X1246">
            <v>-49</v>
          </cell>
          <cell r="Y1246">
            <v>194</v>
          </cell>
          <cell r="Z1246">
            <v>-327</v>
          </cell>
          <cell r="AA1246">
            <v>78</v>
          </cell>
          <cell r="AB1246">
            <v>463</v>
          </cell>
          <cell r="AC1246">
            <v>120</v>
          </cell>
          <cell r="AD1246">
            <v>80</v>
          </cell>
        </row>
        <row r="1247">
          <cell r="U1247">
            <v>200</v>
          </cell>
          <cell r="V1247">
            <v>260</v>
          </cell>
          <cell r="W1247">
            <v>2400</v>
          </cell>
          <cell r="X1247">
            <v>-53</v>
          </cell>
          <cell r="Y1247">
            <v>222</v>
          </cell>
          <cell r="Z1247">
            <v>-329</v>
          </cell>
          <cell r="AA1247">
            <v>74</v>
          </cell>
          <cell r="AB1247">
            <v>477</v>
          </cell>
          <cell r="AC1247">
            <v>149</v>
          </cell>
          <cell r="AD1247">
            <v>80</v>
          </cell>
        </row>
        <row r="1248">
          <cell r="U1248">
            <v>200</v>
          </cell>
          <cell r="V1248">
            <v>260</v>
          </cell>
          <cell r="W1248">
            <v>2400</v>
          </cell>
          <cell r="X1248">
            <v>-54</v>
          </cell>
          <cell r="Y1248">
            <v>208</v>
          </cell>
          <cell r="Z1248">
            <v>-330</v>
          </cell>
          <cell r="AA1248">
            <v>73</v>
          </cell>
          <cell r="AB1248">
            <v>470.5</v>
          </cell>
          <cell r="AC1248">
            <v>135</v>
          </cell>
          <cell r="AD1248">
            <v>80</v>
          </cell>
        </row>
        <row r="1249">
          <cell r="U1249">
            <v>200</v>
          </cell>
          <cell r="V1249">
            <v>260</v>
          </cell>
          <cell r="W1249">
            <v>2400</v>
          </cell>
          <cell r="X1249">
            <v>-50</v>
          </cell>
          <cell r="Y1249">
            <v>207</v>
          </cell>
          <cell r="Z1249">
            <v>-325</v>
          </cell>
          <cell r="AA1249">
            <v>73</v>
          </cell>
          <cell r="AB1249">
            <v>465</v>
          </cell>
          <cell r="AC1249">
            <v>132</v>
          </cell>
          <cell r="AD1249">
            <v>80</v>
          </cell>
        </row>
        <row r="1250">
          <cell r="U1250">
            <v>200</v>
          </cell>
          <cell r="V1250">
            <v>260</v>
          </cell>
          <cell r="W1250">
            <v>2400</v>
          </cell>
          <cell r="X1250">
            <v>-49</v>
          </cell>
          <cell r="Y1250">
            <v>209</v>
          </cell>
          <cell r="Z1250">
            <v>-328</v>
          </cell>
          <cell r="AA1250">
            <v>75</v>
          </cell>
          <cell r="AB1250">
            <v>470</v>
          </cell>
          <cell r="AC1250">
            <v>136</v>
          </cell>
          <cell r="AD1250">
            <v>80</v>
          </cell>
        </row>
        <row r="1251">
          <cell r="U1251">
            <v>200</v>
          </cell>
          <cell r="V1251">
            <v>260</v>
          </cell>
          <cell r="W1251">
            <v>2400</v>
          </cell>
          <cell r="X1251">
            <v>-58</v>
          </cell>
          <cell r="Y1251">
            <v>204</v>
          </cell>
          <cell r="Z1251">
            <v>-331</v>
          </cell>
          <cell r="AA1251">
            <v>73</v>
          </cell>
          <cell r="AB1251">
            <v>469.5</v>
          </cell>
          <cell r="AC1251">
            <v>135</v>
          </cell>
          <cell r="AD1251">
            <v>80</v>
          </cell>
        </row>
        <row r="1252">
          <cell r="U1252">
            <v>200</v>
          </cell>
          <cell r="V1252">
            <v>260</v>
          </cell>
          <cell r="W1252">
            <v>2400</v>
          </cell>
          <cell r="X1252">
            <v>-52</v>
          </cell>
          <cell r="Y1252">
            <v>207</v>
          </cell>
          <cell r="Z1252">
            <v>-328</v>
          </cell>
          <cell r="AA1252">
            <v>69</v>
          </cell>
          <cell r="AB1252">
            <v>466</v>
          </cell>
          <cell r="AC1252">
            <v>134</v>
          </cell>
          <cell r="AD1252">
            <v>80</v>
          </cell>
        </row>
        <row r="1253">
          <cell r="U1253">
            <v>200</v>
          </cell>
          <cell r="V1253">
            <v>260</v>
          </cell>
          <cell r="W1253">
            <v>2400</v>
          </cell>
          <cell r="X1253">
            <v>-49</v>
          </cell>
          <cell r="Y1253">
            <v>210</v>
          </cell>
          <cell r="Z1253">
            <v>-329</v>
          </cell>
          <cell r="AA1253">
            <v>73</v>
          </cell>
          <cell r="AB1253">
            <v>470.5</v>
          </cell>
          <cell r="AC1253">
            <v>139</v>
          </cell>
          <cell r="AD1253">
            <v>80</v>
          </cell>
        </row>
        <row r="1254">
          <cell r="U1254">
            <v>200</v>
          </cell>
          <cell r="V1254">
            <v>260</v>
          </cell>
          <cell r="W1254">
            <v>2400</v>
          </cell>
          <cell r="X1254">
            <v>-51</v>
          </cell>
          <cell r="Y1254">
            <v>209</v>
          </cell>
          <cell r="Z1254">
            <v>-330</v>
          </cell>
          <cell r="AA1254">
            <v>71</v>
          </cell>
          <cell r="AB1254">
            <v>470</v>
          </cell>
          <cell r="AC1254">
            <v>137</v>
          </cell>
          <cell r="AD1254">
            <v>80</v>
          </cell>
        </row>
        <row r="1255">
          <cell r="U1255">
            <v>200</v>
          </cell>
          <cell r="V1255">
            <v>260</v>
          </cell>
          <cell r="W1255">
            <v>2400</v>
          </cell>
          <cell r="X1255">
            <v>-50</v>
          </cell>
          <cell r="Y1255">
            <v>207</v>
          </cell>
          <cell r="Z1255">
            <v>-306</v>
          </cell>
          <cell r="AA1255">
            <v>72</v>
          </cell>
          <cell r="AB1255">
            <v>445.5</v>
          </cell>
          <cell r="AC1255">
            <v>131</v>
          </cell>
          <cell r="AD1255">
            <v>80</v>
          </cell>
        </row>
        <row r="1256">
          <cell r="U1256">
            <v>200</v>
          </cell>
          <cell r="V1256">
            <v>260</v>
          </cell>
          <cell r="W1256">
            <v>2400</v>
          </cell>
          <cell r="X1256">
            <v>-49</v>
          </cell>
          <cell r="Y1256">
            <v>210</v>
          </cell>
          <cell r="Z1256">
            <v>-329</v>
          </cell>
          <cell r="AA1256">
            <v>76</v>
          </cell>
          <cell r="AB1256">
            <v>472</v>
          </cell>
          <cell r="AC1256">
            <v>134</v>
          </cell>
          <cell r="AD1256">
            <v>80</v>
          </cell>
        </row>
        <row r="1257">
          <cell r="U1257">
            <v>200</v>
          </cell>
          <cell r="V1257">
            <v>260</v>
          </cell>
          <cell r="W1257">
            <v>2400</v>
          </cell>
          <cell r="X1257">
            <v>-50</v>
          </cell>
          <cell r="Y1257">
            <v>211</v>
          </cell>
          <cell r="Z1257">
            <v>-329</v>
          </cell>
          <cell r="AA1257">
            <v>76</v>
          </cell>
          <cell r="AB1257">
            <v>472.5</v>
          </cell>
          <cell r="AC1257">
            <v>141</v>
          </cell>
          <cell r="AD1257">
            <v>80</v>
          </cell>
        </row>
        <row r="1258">
          <cell r="U1258">
            <v>200</v>
          </cell>
          <cell r="V1258">
            <v>260</v>
          </cell>
          <cell r="W1258">
            <v>2400</v>
          </cell>
          <cell r="X1258">
            <v>-52</v>
          </cell>
          <cell r="Y1258">
            <v>203</v>
          </cell>
          <cell r="Z1258">
            <v>-268</v>
          </cell>
          <cell r="AA1258">
            <v>70</v>
          </cell>
          <cell r="AB1258">
            <v>404.5</v>
          </cell>
          <cell r="AC1258">
            <v>130</v>
          </cell>
          <cell r="AD1258">
            <v>80</v>
          </cell>
        </row>
        <row r="1259">
          <cell r="U1259">
            <v>200</v>
          </cell>
          <cell r="V1259">
            <v>260</v>
          </cell>
          <cell r="W1259">
            <v>2400</v>
          </cell>
          <cell r="X1259">
            <v>-51</v>
          </cell>
          <cell r="Y1259">
            <v>210</v>
          </cell>
          <cell r="Z1259">
            <v>-324</v>
          </cell>
          <cell r="AA1259">
            <v>73</v>
          </cell>
          <cell r="AB1259">
            <v>465.5</v>
          </cell>
          <cell r="AC1259">
            <v>145</v>
          </cell>
          <cell r="AD1259">
            <v>80</v>
          </cell>
        </row>
        <row r="1260">
          <cell r="U1260">
            <v>200</v>
          </cell>
          <cell r="V1260">
            <v>260</v>
          </cell>
          <cell r="W1260">
            <v>2400</v>
          </cell>
          <cell r="X1260">
            <v>-59</v>
          </cell>
          <cell r="Y1260">
            <v>206</v>
          </cell>
          <cell r="Z1260">
            <v>-327</v>
          </cell>
          <cell r="AA1260">
            <v>65</v>
          </cell>
          <cell r="AB1260">
            <v>462.5</v>
          </cell>
          <cell r="AC1260">
            <v>132</v>
          </cell>
          <cell r="AD1260">
            <v>80</v>
          </cell>
        </row>
        <row r="1261">
          <cell r="U1261">
            <v>200</v>
          </cell>
          <cell r="V1261">
            <v>260</v>
          </cell>
          <cell r="W1261">
            <v>2400</v>
          </cell>
          <cell r="X1261">
            <v>-50</v>
          </cell>
          <cell r="Y1261">
            <v>209</v>
          </cell>
          <cell r="Z1261">
            <v>-92</v>
          </cell>
          <cell r="AA1261">
            <v>74</v>
          </cell>
          <cell r="AB1261">
            <v>233.5</v>
          </cell>
          <cell r="AC1261">
            <v>136</v>
          </cell>
          <cell r="AD1261">
            <v>80</v>
          </cell>
        </row>
        <row r="1262">
          <cell r="U1262">
            <v>200</v>
          </cell>
          <cell r="V1262">
            <v>260</v>
          </cell>
          <cell r="W1262">
            <v>2400</v>
          </cell>
          <cell r="X1262">
            <v>-52</v>
          </cell>
          <cell r="Y1262">
            <v>205</v>
          </cell>
          <cell r="Z1262">
            <v>-239</v>
          </cell>
          <cell r="AA1262">
            <v>73</v>
          </cell>
          <cell r="AB1262">
            <v>378</v>
          </cell>
          <cell r="AC1262">
            <v>132</v>
          </cell>
          <cell r="AD1262">
            <v>80</v>
          </cell>
        </row>
        <row r="1263">
          <cell r="U1263">
            <v>200</v>
          </cell>
          <cell r="V1263">
            <v>260</v>
          </cell>
          <cell r="W1263">
            <v>2400</v>
          </cell>
          <cell r="X1263">
            <v>-53</v>
          </cell>
          <cell r="Y1263">
            <v>208</v>
          </cell>
          <cell r="Z1263">
            <v>-322</v>
          </cell>
          <cell r="AA1263">
            <v>73</v>
          </cell>
          <cell r="AB1263">
            <v>462.5</v>
          </cell>
          <cell r="AC1263">
            <v>131</v>
          </cell>
          <cell r="AD1263">
            <v>80</v>
          </cell>
        </row>
        <row r="1264">
          <cell r="U1264">
            <v>200</v>
          </cell>
          <cell r="V1264">
            <v>260</v>
          </cell>
          <cell r="W1264">
            <v>2400</v>
          </cell>
          <cell r="X1264">
            <v>-49</v>
          </cell>
          <cell r="Y1264">
            <v>212</v>
          </cell>
          <cell r="Z1264">
            <v>-326</v>
          </cell>
          <cell r="AA1264">
            <v>77</v>
          </cell>
          <cell r="AB1264">
            <v>470.5</v>
          </cell>
          <cell r="AC1264">
            <v>139</v>
          </cell>
          <cell r="AD1264">
            <v>80</v>
          </cell>
        </row>
        <row r="1265">
          <cell r="U1265">
            <v>200</v>
          </cell>
          <cell r="V1265">
            <v>260</v>
          </cell>
          <cell r="W1265">
            <v>2400</v>
          </cell>
          <cell r="X1265">
            <v>-51</v>
          </cell>
          <cell r="Y1265">
            <v>210</v>
          </cell>
          <cell r="Z1265">
            <v>-328</v>
          </cell>
          <cell r="AA1265">
            <v>73</v>
          </cell>
          <cell r="AB1265">
            <v>469.5</v>
          </cell>
          <cell r="AC1265">
            <v>140</v>
          </cell>
          <cell r="AD1265">
            <v>80</v>
          </cell>
        </row>
        <row r="1266">
          <cell r="U1266">
            <v>200</v>
          </cell>
          <cell r="V1266">
            <v>260</v>
          </cell>
          <cell r="W1266">
            <v>2400</v>
          </cell>
          <cell r="X1266">
            <v>-51</v>
          </cell>
          <cell r="Y1266">
            <v>205</v>
          </cell>
          <cell r="Z1266">
            <v>-205</v>
          </cell>
          <cell r="AA1266">
            <v>70</v>
          </cell>
          <cell r="AB1266">
            <v>342.5</v>
          </cell>
          <cell r="AC1266">
            <v>134</v>
          </cell>
          <cell r="AD1266">
            <v>80</v>
          </cell>
        </row>
        <row r="1267">
          <cell r="U1267">
            <v>200</v>
          </cell>
          <cell r="V1267">
            <v>260</v>
          </cell>
          <cell r="W1267">
            <v>2400</v>
          </cell>
          <cell r="X1267">
            <v>-48</v>
          </cell>
          <cell r="Y1267">
            <v>203</v>
          </cell>
          <cell r="Z1267">
            <v>-224</v>
          </cell>
          <cell r="AA1267">
            <v>71</v>
          </cell>
          <cell r="AB1267">
            <v>361</v>
          </cell>
          <cell r="AC1267">
            <v>130</v>
          </cell>
          <cell r="AD1267">
            <v>80</v>
          </cell>
        </row>
        <row r="1268">
          <cell r="U1268">
            <v>200</v>
          </cell>
          <cell r="V1268">
            <v>260</v>
          </cell>
          <cell r="W1268">
            <v>2400</v>
          </cell>
          <cell r="X1268">
            <v>-51</v>
          </cell>
          <cell r="Y1268">
            <v>211</v>
          </cell>
          <cell r="Z1268">
            <v>-329</v>
          </cell>
          <cell r="AA1268">
            <v>73</v>
          </cell>
          <cell r="AB1268">
            <v>471</v>
          </cell>
          <cell r="AC1268">
            <v>126</v>
          </cell>
          <cell r="AD1268">
            <v>80</v>
          </cell>
        </row>
        <row r="1269">
          <cell r="U1269">
            <v>200</v>
          </cell>
          <cell r="V1269">
            <v>260</v>
          </cell>
          <cell r="W1269">
            <v>2400</v>
          </cell>
          <cell r="X1269">
            <v>-57</v>
          </cell>
          <cell r="Y1269">
            <v>208</v>
          </cell>
          <cell r="Z1269">
            <v>-243</v>
          </cell>
          <cell r="AA1269">
            <v>85</v>
          </cell>
          <cell r="AB1269">
            <v>389.5</v>
          </cell>
          <cell r="AC1269">
            <v>133</v>
          </cell>
          <cell r="AD1269">
            <v>80</v>
          </cell>
        </row>
        <row r="1270">
          <cell r="U1270">
            <v>200</v>
          </cell>
          <cell r="V1270">
            <v>260</v>
          </cell>
          <cell r="W1270">
            <v>2400</v>
          </cell>
          <cell r="X1270">
            <v>-51</v>
          </cell>
          <cell r="Y1270">
            <v>211</v>
          </cell>
          <cell r="Z1270">
            <v>-323</v>
          </cell>
          <cell r="AA1270">
            <v>75</v>
          </cell>
          <cell r="AB1270">
            <v>466</v>
          </cell>
          <cell r="AC1270">
            <v>133</v>
          </cell>
          <cell r="AD1270">
            <v>80</v>
          </cell>
        </row>
        <row r="1271">
          <cell r="U1271">
            <v>200</v>
          </cell>
          <cell r="V1271">
            <v>260</v>
          </cell>
          <cell r="W1271">
            <v>2400</v>
          </cell>
          <cell r="X1271">
            <v>-50</v>
          </cell>
          <cell r="Y1271">
            <v>212</v>
          </cell>
          <cell r="Z1271">
            <v>-279</v>
          </cell>
          <cell r="AA1271">
            <v>78</v>
          </cell>
          <cell r="AB1271">
            <v>424</v>
          </cell>
          <cell r="AC1271">
            <v>141</v>
          </cell>
          <cell r="AD1271">
            <v>80</v>
          </cell>
        </row>
        <row r="1272">
          <cell r="U1272">
            <v>200</v>
          </cell>
          <cell r="V1272">
            <v>260</v>
          </cell>
          <cell r="W1272">
            <v>2400</v>
          </cell>
          <cell r="X1272">
            <v>-52</v>
          </cell>
          <cell r="Y1272">
            <v>209</v>
          </cell>
          <cell r="Z1272">
            <v>-327</v>
          </cell>
          <cell r="AA1272">
            <v>71</v>
          </cell>
          <cell r="AB1272">
            <v>467</v>
          </cell>
          <cell r="AC1272">
            <v>134</v>
          </cell>
          <cell r="AD1272">
            <v>80</v>
          </cell>
        </row>
        <row r="1273">
          <cell r="U1273">
            <v>200</v>
          </cell>
          <cell r="V1273">
            <v>260</v>
          </cell>
          <cell r="W1273">
            <v>2400</v>
          </cell>
          <cell r="X1273">
            <v>-54</v>
          </cell>
          <cell r="Y1273">
            <v>212</v>
          </cell>
          <cell r="Z1273">
            <v>-328</v>
          </cell>
          <cell r="AA1273">
            <v>75</v>
          </cell>
          <cell r="AB1273">
            <v>471.5</v>
          </cell>
          <cell r="AC1273">
            <v>140</v>
          </cell>
          <cell r="AD1273">
            <v>80</v>
          </cell>
        </row>
        <row r="1274">
          <cell r="U1274">
            <v>200</v>
          </cell>
          <cell r="V1274">
            <v>260</v>
          </cell>
          <cell r="W1274">
            <v>2400</v>
          </cell>
          <cell r="X1274">
            <v>-51</v>
          </cell>
          <cell r="Y1274">
            <v>211</v>
          </cell>
          <cell r="Z1274">
            <v>-328</v>
          </cell>
          <cell r="AA1274">
            <v>72</v>
          </cell>
          <cell r="AB1274">
            <v>469.5</v>
          </cell>
          <cell r="AC1274">
            <v>136</v>
          </cell>
          <cell r="AD1274">
            <v>80</v>
          </cell>
        </row>
        <row r="1275">
          <cell r="U1275">
            <v>200</v>
          </cell>
          <cell r="V1275">
            <v>260</v>
          </cell>
          <cell r="W1275">
            <v>2400</v>
          </cell>
          <cell r="X1275">
            <v>-50</v>
          </cell>
          <cell r="Y1275">
            <v>211</v>
          </cell>
          <cell r="Z1275">
            <v>-323</v>
          </cell>
          <cell r="AA1275">
            <v>75</v>
          </cell>
          <cell r="AB1275">
            <v>466</v>
          </cell>
          <cell r="AC1275">
            <v>141</v>
          </cell>
          <cell r="AD1275">
            <v>80</v>
          </cell>
        </row>
        <row r="1276">
          <cell r="U1276">
            <v>200</v>
          </cell>
          <cell r="V1276">
            <v>260</v>
          </cell>
          <cell r="W1276">
            <v>2400</v>
          </cell>
          <cell r="X1276">
            <v>-52</v>
          </cell>
          <cell r="Y1276">
            <v>208</v>
          </cell>
          <cell r="Z1276">
            <v>-329</v>
          </cell>
          <cell r="AA1276">
            <v>70</v>
          </cell>
          <cell r="AB1276">
            <v>468</v>
          </cell>
          <cell r="AC1276">
            <v>132</v>
          </cell>
          <cell r="AD1276">
            <v>80</v>
          </cell>
        </row>
        <row r="1277">
          <cell r="U1277">
            <v>200</v>
          </cell>
          <cell r="V1277">
            <v>260</v>
          </cell>
          <cell r="W1277">
            <v>2400</v>
          </cell>
          <cell r="X1277">
            <v>-49</v>
          </cell>
          <cell r="Y1277">
            <v>210</v>
          </cell>
          <cell r="Z1277">
            <v>-329</v>
          </cell>
          <cell r="AA1277">
            <v>76</v>
          </cell>
          <cell r="AB1277">
            <v>472</v>
          </cell>
          <cell r="AC1277">
            <v>133</v>
          </cell>
          <cell r="AD1277">
            <v>80</v>
          </cell>
        </row>
        <row r="1278">
          <cell r="U1278">
            <v>200</v>
          </cell>
          <cell r="V1278">
            <v>260</v>
          </cell>
          <cell r="W1278">
            <v>2400</v>
          </cell>
          <cell r="X1278">
            <v>-49</v>
          </cell>
          <cell r="Y1278">
            <v>212</v>
          </cell>
          <cell r="Z1278">
            <v>-159</v>
          </cell>
          <cell r="AA1278">
            <v>77</v>
          </cell>
          <cell r="AB1278">
            <v>303.5</v>
          </cell>
          <cell r="AC1278">
            <v>140</v>
          </cell>
          <cell r="AD1278">
            <v>80</v>
          </cell>
        </row>
        <row r="1279">
          <cell r="U1279">
            <v>200</v>
          </cell>
          <cell r="V1279">
            <v>260</v>
          </cell>
          <cell r="W1279">
            <v>2400</v>
          </cell>
          <cell r="X1279">
            <v>-49</v>
          </cell>
          <cell r="Y1279">
            <v>208</v>
          </cell>
          <cell r="Z1279">
            <v>-328</v>
          </cell>
          <cell r="AA1279">
            <v>72</v>
          </cell>
          <cell r="AB1279">
            <v>468</v>
          </cell>
          <cell r="AC1279">
            <v>136</v>
          </cell>
          <cell r="AD1279">
            <v>80</v>
          </cell>
        </row>
        <row r="1280">
          <cell r="U1280">
            <v>200</v>
          </cell>
          <cell r="V1280">
            <v>260</v>
          </cell>
          <cell r="W1280">
            <v>2400</v>
          </cell>
          <cell r="X1280">
            <v>-52</v>
          </cell>
          <cell r="Y1280">
            <v>209</v>
          </cell>
          <cell r="Z1280">
            <v>-329</v>
          </cell>
          <cell r="AA1280">
            <v>72</v>
          </cell>
          <cell r="AB1280">
            <v>469.5</v>
          </cell>
          <cell r="AC1280">
            <v>156</v>
          </cell>
          <cell r="AD1280">
            <v>80</v>
          </cell>
        </row>
        <row r="1281">
          <cell r="U1281">
            <v>200</v>
          </cell>
          <cell r="V1281">
            <v>260</v>
          </cell>
          <cell r="W1281">
            <v>2400</v>
          </cell>
          <cell r="X1281">
            <v>-56</v>
          </cell>
          <cell r="Y1281">
            <v>205</v>
          </cell>
          <cell r="Z1281">
            <v>-329</v>
          </cell>
          <cell r="AA1281">
            <v>53</v>
          </cell>
          <cell r="AB1281">
            <v>458</v>
          </cell>
          <cell r="AC1281">
            <v>136</v>
          </cell>
          <cell r="AD1281">
            <v>80</v>
          </cell>
        </row>
        <row r="1282">
          <cell r="U1282">
            <v>200</v>
          </cell>
          <cell r="V1282">
            <v>260</v>
          </cell>
          <cell r="W1282">
            <v>2400</v>
          </cell>
          <cell r="X1282">
            <v>-51</v>
          </cell>
          <cell r="Y1282">
            <v>208</v>
          </cell>
          <cell r="Z1282">
            <v>-329</v>
          </cell>
          <cell r="AA1282">
            <v>69</v>
          </cell>
          <cell r="AB1282">
            <v>467.5</v>
          </cell>
          <cell r="AC1282">
            <v>133</v>
          </cell>
          <cell r="AD1282">
            <v>80</v>
          </cell>
        </row>
        <row r="1283">
          <cell r="U1283">
            <v>200</v>
          </cell>
          <cell r="V1283">
            <v>260</v>
          </cell>
          <cell r="W1283">
            <v>2400</v>
          </cell>
          <cell r="X1283">
            <v>-58</v>
          </cell>
          <cell r="Y1283">
            <v>207</v>
          </cell>
          <cell r="Z1283">
            <v>-329</v>
          </cell>
          <cell r="AA1283">
            <v>75</v>
          </cell>
          <cell r="AB1283">
            <v>470</v>
          </cell>
          <cell r="AC1283">
            <v>135</v>
          </cell>
          <cell r="AD1283">
            <v>80</v>
          </cell>
        </row>
        <row r="1284">
          <cell r="U1284">
            <v>200</v>
          </cell>
          <cell r="V1284">
            <v>260</v>
          </cell>
          <cell r="W1284">
            <v>2400</v>
          </cell>
          <cell r="X1284">
            <v>-50</v>
          </cell>
          <cell r="Y1284">
            <v>210</v>
          </cell>
          <cell r="Z1284">
            <v>-329</v>
          </cell>
          <cell r="AA1284">
            <v>72</v>
          </cell>
          <cell r="AB1284">
            <v>470</v>
          </cell>
          <cell r="AC1284">
            <v>135</v>
          </cell>
          <cell r="AD1284">
            <v>80</v>
          </cell>
        </row>
        <row r="1285">
          <cell r="U1285">
            <v>200</v>
          </cell>
          <cell r="V1285">
            <v>260</v>
          </cell>
          <cell r="W1285">
            <v>2400</v>
          </cell>
          <cell r="X1285">
            <v>-49</v>
          </cell>
          <cell r="Y1285">
            <v>209</v>
          </cell>
          <cell r="Z1285">
            <v>-325</v>
          </cell>
          <cell r="AA1285">
            <v>75</v>
          </cell>
          <cell r="AB1285">
            <v>467</v>
          </cell>
          <cell r="AC1285">
            <v>140</v>
          </cell>
          <cell r="AD1285">
            <v>80</v>
          </cell>
        </row>
        <row r="1286">
          <cell r="U1286">
            <v>200</v>
          </cell>
          <cell r="V1286">
            <v>260</v>
          </cell>
          <cell r="W1286">
            <v>2400</v>
          </cell>
          <cell r="X1286">
            <v>-52</v>
          </cell>
          <cell r="Y1286">
            <v>208</v>
          </cell>
          <cell r="Z1286">
            <v>-328</v>
          </cell>
          <cell r="AA1286">
            <v>69</v>
          </cell>
          <cell r="AB1286">
            <v>466.5</v>
          </cell>
          <cell r="AC1286">
            <v>133</v>
          </cell>
          <cell r="AD1286">
            <v>80</v>
          </cell>
        </row>
        <row r="1287">
          <cell r="U1287">
            <v>200</v>
          </cell>
          <cell r="V1287">
            <v>260</v>
          </cell>
          <cell r="W1287">
            <v>2400</v>
          </cell>
          <cell r="X1287">
            <v>-50</v>
          </cell>
          <cell r="Y1287">
            <v>211</v>
          </cell>
          <cell r="Z1287">
            <v>-328</v>
          </cell>
          <cell r="AA1287">
            <v>75</v>
          </cell>
          <cell r="AB1287">
            <v>471</v>
          </cell>
          <cell r="AC1287">
            <v>125</v>
          </cell>
          <cell r="AD1287">
            <v>80</v>
          </cell>
        </row>
        <row r="1288">
          <cell r="U1288">
            <v>200</v>
          </cell>
          <cell r="V1288">
            <v>260</v>
          </cell>
          <cell r="W1288">
            <v>2400</v>
          </cell>
          <cell r="X1288">
            <v>-36</v>
          </cell>
          <cell r="Y1288">
            <v>218</v>
          </cell>
          <cell r="Z1288">
            <v>-41</v>
          </cell>
          <cell r="AA1288">
            <v>86</v>
          </cell>
          <cell r="AB1288">
            <v>193</v>
          </cell>
          <cell r="AC1288">
            <v>146</v>
          </cell>
          <cell r="AD1288">
            <v>80</v>
          </cell>
        </row>
        <row r="1289">
          <cell r="U1289">
            <v>200</v>
          </cell>
          <cell r="V1289">
            <v>260</v>
          </cell>
          <cell r="W1289">
            <v>2400</v>
          </cell>
          <cell r="X1289">
            <v>-52</v>
          </cell>
          <cell r="Y1289">
            <v>208</v>
          </cell>
          <cell r="Z1289">
            <v>-324</v>
          </cell>
          <cell r="AA1289">
            <v>72</v>
          </cell>
          <cell r="AB1289">
            <v>464</v>
          </cell>
          <cell r="AC1289">
            <v>139</v>
          </cell>
          <cell r="AD1289">
            <v>80</v>
          </cell>
        </row>
        <row r="1290">
          <cell r="U1290">
            <v>200</v>
          </cell>
          <cell r="V1290">
            <v>260</v>
          </cell>
          <cell r="W1290">
            <v>2400</v>
          </cell>
          <cell r="X1290">
            <v>-53</v>
          </cell>
          <cell r="Y1290">
            <v>208</v>
          </cell>
          <cell r="Z1290">
            <v>-327</v>
          </cell>
          <cell r="AA1290">
            <v>69</v>
          </cell>
          <cell r="AB1290">
            <v>465.5</v>
          </cell>
          <cell r="AC1290">
            <v>136</v>
          </cell>
          <cell r="AD1290">
            <v>80</v>
          </cell>
        </row>
        <row r="1291">
          <cell r="U1291">
            <v>200</v>
          </cell>
          <cell r="V1291">
            <v>260</v>
          </cell>
          <cell r="W1291">
            <v>2400</v>
          </cell>
          <cell r="X1291">
            <v>-53</v>
          </cell>
          <cell r="Y1291">
            <v>209</v>
          </cell>
          <cell r="Z1291">
            <v>-327</v>
          </cell>
          <cell r="AA1291">
            <v>72</v>
          </cell>
          <cell r="AB1291">
            <v>467.5</v>
          </cell>
          <cell r="AC1291">
            <v>142</v>
          </cell>
          <cell r="AD1291">
            <v>80</v>
          </cell>
        </row>
        <row r="1292">
          <cell r="U1292">
            <v>200</v>
          </cell>
          <cell r="V1292">
            <v>260</v>
          </cell>
          <cell r="W1292">
            <v>2400</v>
          </cell>
          <cell r="X1292">
            <v>-52</v>
          </cell>
          <cell r="Y1292">
            <v>203</v>
          </cell>
          <cell r="Z1292">
            <v>-154</v>
          </cell>
          <cell r="AA1292">
            <v>67</v>
          </cell>
          <cell r="AB1292">
            <v>289</v>
          </cell>
          <cell r="AC1292">
            <v>135</v>
          </cell>
          <cell r="AD1292">
            <v>80</v>
          </cell>
        </row>
        <row r="1293">
          <cell r="U1293">
            <v>200</v>
          </cell>
          <cell r="V1293">
            <v>260</v>
          </cell>
          <cell r="W1293">
            <v>2400</v>
          </cell>
          <cell r="X1293">
            <v>-51</v>
          </cell>
          <cell r="Y1293">
            <v>205</v>
          </cell>
          <cell r="Z1293">
            <v>-300</v>
          </cell>
          <cell r="AA1293">
            <v>68</v>
          </cell>
          <cell r="AB1293">
            <v>436.5</v>
          </cell>
          <cell r="AC1293">
            <v>137</v>
          </cell>
          <cell r="AD1293">
            <v>80</v>
          </cell>
        </row>
        <row r="1294">
          <cell r="U1294">
            <v>200</v>
          </cell>
          <cell r="V1294">
            <v>260</v>
          </cell>
          <cell r="W1294">
            <v>2400</v>
          </cell>
          <cell r="X1294">
            <v>-53</v>
          </cell>
          <cell r="Y1294">
            <v>206</v>
          </cell>
          <cell r="Z1294">
            <v>-328</v>
          </cell>
          <cell r="AA1294">
            <v>68</v>
          </cell>
          <cell r="AB1294">
            <v>465</v>
          </cell>
          <cell r="AC1294">
            <v>133</v>
          </cell>
          <cell r="AD1294">
            <v>80</v>
          </cell>
        </row>
        <row r="1295">
          <cell r="U1295">
            <v>200</v>
          </cell>
          <cell r="V1295">
            <v>260</v>
          </cell>
          <cell r="W1295">
            <v>2400</v>
          </cell>
          <cell r="X1295">
            <v>-50</v>
          </cell>
          <cell r="Y1295">
            <v>208</v>
          </cell>
          <cell r="Z1295">
            <v>-328</v>
          </cell>
          <cell r="AA1295">
            <v>73</v>
          </cell>
          <cell r="AB1295">
            <v>468.5</v>
          </cell>
          <cell r="AC1295">
            <v>138</v>
          </cell>
          <cell r="AD1295">
            <v>80</v>
          </cell>
        </row>
        <row r="1296">
          <cell r="U1296">
            <v>200</v>
          </cell>
          <cell r="V1296">
            <v>260</v>
          </cell>
          <cell r="W1296">
            <v>2400</v>
          </cell>
          <cell r="X1296">
            <v>-50</v>
          </cell>
          <cell r="Y1296">
            <v>208</v>
          </cell>
          <cell r="Z1296">
            <v>-328</v>
          </cell>
          <cell r="AA1296">
            <v>70</v>
          </cell>
          <cell r="AB1296">
            <v>467</v>
          </cell>
          <cell r="AC1296">
            <v>136</v>
          </cell>
          <cell r="AD1296">
            <v>80</v>
          </cell>
        </row>
        <row r="1297">
          <cell r="U1297">
            <v>200</v>
          </cell>
          <cell r="V1297">
            <v>260</v>
          </cell>
          <cell r="W1297">
            <v>2400</v>
          </cell>
          <cell r="X1297">
            <v>-57</v>
          </cell>
          <cell r="Y1297">
            <v>205</v>
          </cell>
          <cell r="Z1297">
            <v>-327</v>
          </cell>
          <cell r="AA1297">
            <v>72</v>
          </cell>
          <cell r="AB1297">
            <v>465.5</v>
          </cell>
          <cell r="AC1297">
            <v>131</v>
          </cell>
          <cell r="AD1297">
            <v>80</v>
          </cell>
        </row>
        <row r="1298">
          <cell r="U1298">
            <v>200</v>
          </cell>
          <cell r="V1298">
            <v>260</v>
          </cell>
          <cell r="W1298">
            <v>2400</v>
          </cell>
          <cell r="X1298">
            <v>-48</v>
          </cell>
          <cell r="Y1298">
            <v>209</v>
          </cell>
          <cell r="Z1298">
            <v>-328</v>
          </cell>
          <cell r="AA1298">
            <v>74</v>
          </cell>
          <cell r="AB1298">
            <v>469.5</v>
          </cell>
          <cell r="AC1298">
            <v>140</v>
          </cell>
          <cell r="AD1298">
            <v>80</v>
          </cell>
        </row>
        <row r="1299">
          <cell r="U1299">
            <v>200</v>
          </cell>
          <cell r="V1299">
            <v>260</v>
          </cell>
          <cell r="W1299">
            <v>2400</v>
          </cell>
          <cell r="X1299">
            <v>-51</v>
          </cell>
          <cell r="Y1299">
            <v>208</v>
          </cell>
          <cell r="Z1299">
            <v>-328</v>
          </cell>
          <cell r="AA1299">
            <v>69</v>
          </cell>
          <cell r="AB1299">
            <v>466.5</v>
          </cell>
          <cell r="AC1299">
            <v>139</v>
          </cell>
          <cell r="AD1299">
            <v>80</v>
          </cell>
        </row>
        <row r="1300">
          <cell r="U1300">
            <v>200</v>
          </cell>
          <cell r="V1300">
            <v>260</v>
          </cell>
          <cell r="W1300">
            <v>2400</v>
          </cell>
          <cell r="X1300">
            <v>-51</v>
          </cell>
          <cell r="Y1300">
            <v>207</v>
          </cell>
          <cell r="Z1300">
            <v>-324</v>
          </cell>
          <cell r="AA1300">
            <v>69</v>
          </cell>
          <cell r="AB1300">
            <v>462</v>
          </cell>
          <cell r="AC1300">
            <v>136</v>
          </cell>
          <cell r="AD1300">
            <v>80</v>
          </cell>
        </row>
        <row r="1301">
          <cell r="U1301">
            <v>200</v>
          </cell>
          <cell r="V1301">
            <v>260</v>
          </cell>
          <cell r="W1301">
            <v>2400</v>
          </cell>
          <cell r="X1301">
            <v>-53</v>
          </cell>
          <cell r="Y1301">
            <v>207</v>
          </cell>
          <cell r="Z1301">
            <v>-328</v>
          </cell>
          <cell r="AA1301">
            <v>71</v>
          </cell>
          <cell r="AB1301">
            <v>467</v>
          </cell>
          <cell r="AC1301">
            <v>138</v>
          </cell>
          <cell r="AD1301">
            <v>80</v>
          </cell>
        </row>
        <row r="1302">
          <cell r="U1302">
            <v>200</v>
          </cell>
          <cell r="V1302">
            <v>260</v>
          </cell>
          <cell r="W1302">
            <v>2400</v>
          </cell>
          <cell r="X1302">
            <v>-57</v>
          </cell>
          <cell r="Y1302">
            <v>204</v>
          </cell>
          <cell r="Z1302">
            <v>-328</v>
          </cell>
          <cell r="AA1302">
            <v>69</v>
          </cell>
          <cell r="AB1302">
            <v>464.5</v>
          </cell>
          <cell r="AC1302">
            <v>136</v>
          </cell>
          <cell r="AD1302">
            <v>80</v>
          </cell>
        </row>
        <row r="1303">
          <cell r="U1303">
            <v>200</v>
          </cell>
          <cell r="V1303">
            <v>260</v>
          </cell>
          <cell r="W1303">
            <v>2400</v>
          </cell>
          <cell r="X1303">
            <v>-52</v>
          </cell>
          <cell r="Y1303">
            <v>206</v>
          </cell>
          <cell r="Z1303">
            <v>-318</v>
          </cell>
          <cell r="AA1303">
            <v>68</v>
          </cell>
          <cell r="AB1303">
            <v>455</v>
          </cell>
          <cell r="AC1303">
            <v>119</v>
          </cell>
          <cell r="AD1303">
            <v>80</v>
          </cell>
        </row>
        <row r="1304">
          <cell r="U1304">
            <v>200</v>
          </cell>
          <cell r="V1304">
            <v>260</v>
          </cell>
          <cell r="W1304">
            <v>2400</v>
          </cell>
          <cell r="X1304">
            <v>-28</v>
          </cell>
          <cell r="Y1304">
            <v>216</v>
          </cell>
          <cell r="Z1304">
            <v>-325</v>
          </cell>
          <cell r="AA1304">
            <v>87</v>
          </cell>
          <cell r="AB1304">
            <v>476.5</v>
          </cell>
          <cell r="AC1304">
            <v>148</v>
          </cell>
          <cell r="AD1304">
            <v>80</v>
          </cell>
        </row>
        <row r="1305">
          <cell r="U1305">
            <v>200</v>
          </cell>
          <cell r="V1305">
            <v>260</v>
          </cell>
          <cell r="W1305">
            <v>2400</v>
          </cell>
          <cell r="X1305">
            <v>-51</v>
          </cell>
          <cell r="Y1305">
            <v>207</v>
          </cell>
          <cell r="Z1305">
            <v>-327</v>
          </cell>
          <cell r="AA1305">
            <v>68</v>
          </cell>
          <cell r="AB1305">
            <v>464.5</v>
          </cell>
          <cell r="AC1305">
            <v>146</v>
          </cell>
          <cell r="AD1305">
            <v>80</v>
          </cell>
        </row>
        <row r="1306">
          <cell r="U1306">
            <v>200</v>
          </cell>
          <cell r="V1306">
            <v>260</v>
          </cell>
          <cell r="W1306">
            <v>2400</v>
          </cell>
          <cell r="X1306">
            <v>-51</v>
          </cell>
          <cell r="Y1306">
            <v>198</v>
          </cell>
          <cell r="Z1306">
            <v>-207</v>
          </cell>
          <cell r="AA1306">
            <v>61</v>
          </cell>
          <cell r="AB1306">
            <v>336.5</v>
          </cell>
          <cell r="AC1306">
            <v>125</v>
          </cell>
          <cell r="AD1306">
            <v>80</v>
          </cell>
        </row>
        <row r="1307">
          <cell r="U1307">
            <v>200</v>
          </cell>
          <cell r="V1307">
            <v>260</v>
          </cell>
          <cell r="W1307">
            <v>2400</v>
          </cell>
          <cell r="X1307">
            <v>-52</v>
          </cell>
          <cell r="Y1307">
            <v>209</v>
          </cell>
          <cell r="Z1307">
            <v>8</v>
          </cell>
          <cell r="AA1307">
            <v>73</v>
          </cell>
          <cell r="AB1307">
            <v>133</v>
          </cell>
          <cell r="AC1307">
            <v>136</v>
          </cell>
          <cell r="AD1307">
            <v>80</v>
          </cell>
        </row>
        <row r="1308">
          <cell r="U1308">
            <v>200</v>
          </cell>
          <cell r="V1308">
            <v>260</v>
          </cell>
          <cell r="W1308">
            <v>2400</v>
          </cell>
          <cell r="X1308">
            <v>-49</v>
          </cell>
          <cell r="Y1308">
            <v>207</v>
          </cell>
          <cell r="Z1308">
            <v>-315</v>
          </cell>
          <cell r="AA1308">
            <v>73</v>
          </cell>
          <cell r="AB1308">
            <v>455</v>
          </cell>
          <cell r="AC1308">
            <v>137</v>
          </cell>
          <cell r="AD1308">
            <v>80</v>
          </cell>
        </row>
        <row r="1309">
          <cell r="U1309">
            <v>200</v>
          </cell>
          <cell r="V1309">
            <v>260</v>
          </cell>
          <cell r="W1309">
            <v>2400</v>
          </cell>
          <cell r="X1309">
            <v>-50</v>
          </cell>
          <cell r="Y1309">
            <v>210</v>
          </cell>
          <cell r="Z1309">
            <v>-322</v>
          </cell>
          <cell r="AA1309">
            <v>70</v>
          </cell>
          <cell r="AB1309">
            <v>462</v>
          </cell>
          <cell r="AC1309">
            <v>139</v>
          </cell>
          <cell r="AD1309">
            <v>80</v>
          </cell>
        </row>
        <row r="1310">
          <cell r="U1310">
            <v>200</v>
          </cell>
          <cell r="V1310">
            <v>260</v>
          </cell>
          <cell r="W1310">
            <v>2400</v>
          </cell>
          <cell r="X1310">
            <v>-52</v>
          </cell>
          <cell r="Y1310">
            <v>210</v>
          </cell>
          <cell r="Z1310">
            <v>-325</v>
          </cell>
          <cell r="AA1310">
            <v>71</v>
          </cell>
          <cell r="AB1310">
            <v>465.5</v>
          </cell>
          <cell r="AC1310">
            <v>125</v>
          </cell>
          <cell r="AD1310">
            <v>80</v>
          </cell>
        </row>
        <row r="1311">
          <cell r="U1311">
            <v>200</v>
          </cell>
          <cell r="V1311">
            <v>260</v>
          </cell>
          <cell r="W1311">
            <v>2400</v>
          </cell>
          <cell r="X1311">
            <v>-31</v>
          </cell>
          <cell r="Y1311">
            <v>218</v>
          </cell>
          <cell r="Z1311">
            <v>-324</v>
          </cell>
          <cell r="AA1311">
            <v>85</v>
          </cell>
          <cell r="AB1311">
            <v>475.5</v>
          </cell>
          <cell r="AC1311">
            <v>148</v>
          </cell>
          <cell r="AD1311">
            <v>80</v>
          </cell>
        </row>
        <row r="1312">
          <cell r="U1312">
            <v>200</v>
          </cell>
          <cell r="V1312">
            <v>260</v>
          </cell>
          <cell r="W1312">
            <v>2400</v>
          </cell>
          <cell r="X1312">
            <v>-49</v>
          </cell>
          <cell r="Y1312">
            <v>209</v>
          </cell>
          <cell r="Z1312">
            <v>-110</v>
          </cell>
          <cell r="AA1312">
            <v>70</v>
          </cell>
          <cell r="AB1312">
            <v>249.5</v>
          </cell>
          <cell r="AC1312">
            <v>119</v>
          </cell>
          <cell r="AD1312">
            <v>80</v>
          </cell>
        </row>
        <row r="1313">
          <cell r="U1313">
            <v>200</v>
          </cell>
          <cell r="V1313">
            <v>260</v>
          </cell>
          <cell r="W1313">
            <v>2400</v>
          </cell>
          <cell r="X1313">
            <v>-27</v>
          </cell>
          <cell r="Y1313">
            <v>219</v>
          </cell>
          <cell r="Z1313">
            <v>-281</v>
          </cell>
          <cell r="AA1313">
            <v>90</v>
          </cell>
          <cell r="AB1313">
            <v>435.5</v>
          </cell>
          <cell r="AC1313">
            <v>147</v>
          </cell>
          <cell r="AD1313">
            <v>80</v>
          </cell>
        </row>
        <row r="1314">
          <cell r="U1314">
            <v>200</v>
          </cell>
          <cell r="V1314">
            <v>260</v>
          </cell>
          <cell r="W1314">
            <v>2400</v>
          </cell>
          <cell r="X1314">
            <v>-52</v>
          </cell>
          <cell r="Y1314">
            <v>210</v>
          </cell>
          <cell r="Z1314">
            <v>-325</v>
          </cell>
          <cell r="AA1314">
            <v>72</v>
          </cell>
          <cell r="AB1314">
            <v>466</v>
          </cell>
          <cell r="AC1314">
            <v>136</v>
          </cell>
          <cell r="AD1314">
            <v>80</v>
          </cell>
        </row>
        <row r="1315">
          <cell r="U1315">
            <v>200</v>
          </cell>
          <cell r="V1315">
            <v>260</v>
          </cell>
          <cell r="W1315">
            <v>2400</v>
          </cell>
          <cell r="X1315">
            <v>-49</v>
          </cell>
          <cell r="Y1315">
            <v>211</v>
          </cell>
          <cell r="Z1315">
            <v>-326</v>
          </cell>
          <cell r="AA1315">
            <v>74</v>
          </cell>
          <cell r="AB1315">
            <v>468.5</v>
          </cell>
          <cell r="AC1315">
            <v>138</v>
          </cell>
          <cell r="AD1315">
            <v>80</v>
          </cell>
        </row>
        <row r="1316">
          <cell r="U1316">
            <v>200</v>
          </cell>
          <cell r="V1316">
            <v>260</v>
          </cell>
          <cell r="W1316">
            <v>2400</v>
          </cell>
          <cell r="X1316">
            <v>-49</v>
          </cell>
          <cell r="Y1316">
            <v>212</v>
          </cell>
          <cell r="Z1316">
            <v>-326</v>
          </cell>
          <cell r="AA1316">
            <v>73</v>
          </cell>
          <cell r="AB1316">
            <v>468.5</v>
          </cell>
          <cell r="AC1316">
            <v>141</v>
          </cell>
          <cell r="AD1316">
            <v>80</v>
          </cell>
        </row>
        <row r="1317">
          <cell r="U1317">
            <v>200</v>
          </cell>
          <cell r="V1317">
            <v>260</v>
          </cell>
          <cell r="W1317">
            <v>2400</v>
          </cell>
          <cell r="X1317">
            <v>-50</v>
          </cell>
          <cell r="Y1317">
            <v>211</v>
          </cell>
          <cell r="Z1317">
            <v>-323</v>
          </cell>
          <cell r="AA1317">
            <v>71</v>
          </cell>
          <cell r="AB1317">
            <v>464</v>
          </cell>
          <cell r="AC1317">
            <v>125</v>
          </cell>
          <cell r="AD1317">
            <v>80</v>
          </cell>
        </row>
        <row r="1318">
          <cell r="U1318">
            <v>200</v>
          </cell>
          <cell r="V1318">
            <v>260</v>
          </cell>
          <cell r="W1318">
            <v>2400</v>
          </cell>
          <cell r="X1318">
            <v>-27</v>
          </cell>
          <cell r="Y1318">
            <v>219</v>
          </cell>
          <cell r="Z1318">
            <v>-325</v>
          </cell>
          <cell r="AA1318">
            <v>86</v>
          </cell>
          <cell r="AB1318">
            <v>477.5</v>
          </cell>
          <cell r="AC1318">
            <v>149</v>
          </cell>
          <cell r="AD1318">
            <v>80</v>
          </cell>
        </row>
        <row r="1319">
          <cell r="U1319">
            <v>200</v>
          </cell>
          <cell r="V1319">
            <v>260</v>
          </cell>
          <cell r="W1319">
            <v>2400</v>
          </cell>
          <cell r="X1319">
            <v>-50</v>
          </cell>
          <cell r="Y1319">
            <v>210</v>
          </cell>
          <cell r="Z1319">
            <v>-327</v>
          </cell>
          <cell r="AA1319">
            <v>70</v>
          </cell>
          <cell r="AB1319">
            <v>467</v>
          </cell>
          <cell r="AC1319">
            <v>156</v>
          </cell>
          <cell r="AD1319">
            <v>80</v>
          </cell>
        </row>
        <row r="1320">
          <cell r="U1320">
            <v>200</v>
          </cell>
          <cell r="V1320">
            <v>260</v>
          </cell>
          <cell r="W1320">
            <v>2400</v>
          </cell>
          <cell r="X1320">
            <v>-59</v>
          </cell>
          <cell r="Y1320">
            <v>204</v>
          </cell>
          <cell r="Z1320">
            <v>-316</v>
          </cell>
          <cell r="AA1320">
            <v>54</v>
          </cell>
          <cell r="AB1320">
            <v>445</v>
          </cell>
          <cell r="AC1320">
            <v>133</v>
          </cell>
          <cell r="AD1320">
            <v>80</v>
          </cell>
        </row>
        <row r="1321">
          <cell r="U1321">
            <v>200</v>
          </cell>
          <cell r="V1321">
            <v>260</v>
          </cell>
          <cell r="W1321">
            <v>2400</v>
          </cell>
          <cell r="X1321">
            <v>-52</v>
          </cell>
          <cell r="Y1321">
            <v>209</v>
          </cell>
          <cell r="Z1321">
            <v>-327</v>
          </cell>
          <cell r="AA1321">
            <v>71</v>
          </cell>
          <cell r="AB1321">
            <v>467</v>
          </cell>
          <cell r="AC1321">
            <v>134</v>
          </cell>
          <cell r="AD1321">
            <v>80</v>
          </cell>
        </row>
        <row r="1322">
          <cell r="U1322">
            <v>200</v>
          </cell>
          <cell r="V1322">
            <v>260</v>
          </cell>
          <cell r="W1322">
            <v>2400</v>
          </cell>
          <cell r="X1322">
            <v>-49</v>
          </cell>
          <cell r="Y1322">
            <v>211</v>
          </cell>
          <cell r="Z1322">
            <v>-327</v>
          </cell>
          <cell r="AA1322">
            <v>75</v>
          </cell>
          <cell r="AB1322">
            <v>470</v>
          </cell>
          <cell r="AC1322">
            <v>152</v>
          </cell>
          <cell r="AD1322">
            <v>80</v>
          </cell>
        </row>
        <row r="1323">
          <cell r="U1323">
            <v>200</v>
          </cell>
          <cell r="V1323">
            <v>260</v>
          </cell>
          <cell r="W1323">
            <v>2400</v>
          </cell>
          <cell r="X1323">
            <v>-52</v>
          </cell>
          <cell r="Y1323">
            <v>195</v>
          </cell>
          <cell r="Z1323">
            <v>-248</v>
          </cell>
          <cell r="AA1323">
            <v>59</v>
          </cell>
          <cell r="AB1323">
            <v>375</v>
          </cell>
          <cell r="AC1323">
            <v>125</v>
          </cell>
          <cell r="AD1323">
            <v>80</v>
          </cell>
        </row>
        <row r="1324">
          <cell r="U1324">
            <v>200</v>
          </cell>
          <cell r="V1324">
            <v>260</v>
          </cell>
          <cell r="W1324">
            <v>2400</v>
          </cell>
          <cell r="X1324">
            <v>-51</v>
          </cell>
          <cell r="Y1324">
            <v>208</v>
          </cell>
          <cell r="Z1324">
            <v>-327</v>
          </cell>
          <cell r="AA1324">
            <v>70</v>
          </cell>
          <cell r="AB1324">
            <v>466</v>
          </cell>
          <cell r="AC1324">
            <v>158</v>
          </cell>
          <cell r="AD1324">
            <v>80</v>
          </cell>
        </row>
        <row r="1325">
          <cell r="U1325">
            <v>200</v>
          </cell>
          <cell r="V1325">
            <v>260</v>
          </cell>
          <cell r="W1325">
            <v>2400</v>
          </cell>
          <cell r="X1325">
            <v>-59</v>
          </cell>
          <cell r="Y1325">
            <v>202</v>
          </cell>
          <cell r="Z1325">
            <v>-327</v>
          </cell>
          <cell r="AA1325">
            <v>50</v>
          </cell>
          <cell r="AB1325">
            <v>453</v>
          </cell>
          <cell r="AC1325">
            <v>132</v>
          </cell>
          <cell r="AD1325">
            <v>80</v>
          </cell>
        </row>
        <row r="1326">
          <cell r="U1326">
            <v>200</v>
          </cell>
          <cell r="V1326">
            <v>260</v>
          </cell>
          <cell r="W1326">
            <v>2400</v>
          </cell>
          <cell r="X1326">
            <v>-53</v>
          </cell>
          <cell r="Y1326">
            <v>208</v>
          </cell>
          <cell r="Z1326">
            <v>-327</v>
          </cell>
          <cell r="AA1326">
            <v>70</v>
          </cell>
          <cell r="AB1326">
            <v>466</v>
          </cell>
          <cell r="AC1326">
            <v>136</v>
          </cell>
          <cell r="AD1326">
            <v>80</v>
          </cell>
        </row>
        <row r="1327">
          <cell r="U1327">
            <v>200</v>
          </cell>
          <cell r="V1327">
            <v>260</v>
          </cell>
          <cell r="W1327">
            <v>2400</v>
          </cell>
          <cell r="X1327">
            <v>-49</v>
          </cell>
          <cell r="Y1327">
            <v>211</v>
          </cell>
          <cell r="Z1327">
            <v>-22</v>
          </cell>
          <cell r="AA1327">
            <v>72</v>
          </cell>
          <cell r="AB1327">
            <v>163.5</v>
          </cell>
          <cell r="AC1327">
            <v>140</v>
          </cell>
          <cell r="AD1327">
            <v>80</v>
          </cell>
        </row>
        <row r="1328">
          <cell r="U1328">
            <v>200</v>
          </cell>
          <cell r="V1328">
            <v>260</v>
          </cell>
          <cell r="W1328">
            <v>2400</v>
          </cell>
          <cell r="X1328">
            <v>-48</v>
          </cell>
          <cell r="Y1328">
            <v>210</v>
          </cell>
          <cell r="Z1328">
            <v>30</v>
          </cell>
          <cell r="AA1328">
            <v>71</v>
          </cell>
          <cell r="AB1328">
            <v>110.5</v>
          </cell>
          <cell r="AC1328">
            <v>144</v>
          </cell>
          <cell r="AD1328">
            <v>80</v>
          </cell>
        </row>
        <row r="1329">
          <cell r="U1329">
            <v>200</v>
          </cell>
          <cell r="V1329">
            <v>260</v>
          </cell>
          <cell r="W1329">
            <v>2400</v>
          </cell>
          <cell r="X1329">
            <v>-50</v>
          </cell>
          <cell r="Y1329">
            <v>220</v>
          </cell>
          <cell r="Z1329">
            <v>55</v>
          </cell>
          <cell r="AA1329">
            <v>66</v>
          </cell>
          <cell r="AB1329">
            <v>88</v>
          </cell>
          <cell r="AC1329">
            <v>151</v>
          </cell>
          <cell r="AD1329">
            <v>80</v>
          </cell>
        </row>
        <row r="1330">
          <cell r="U1330">
            <v>200</v>
          </cell>
          <cell r="V1330">
            <v>260</v>
          </cell>
          <cell r="W1330">
            <v>2400</v>
          </cell>
          <cell r="X1330">
            <v>-49</v>
          </cell>
          <cell r="Y1330">
            <v>254</v>
          </cell>
          <cell r="Z1330">
            <v>85</v>
          </cell>
          <cell r="AA1330">
            <v>69</v>
          </cell>
          <cell r="AB1330">
            <v>76.5</v>
          </cell>
          <cell r="AC1330">
            <v>187</v>
          </cell>
          <cell r="AD1330">
            <v>80</v>
          </cell>
        </row>
        <row r="1331">
          <cell r="U1331">
            <v>200</v>
          </cell>
          <cell r="V1331">
            <v>260</v>
          </cell>
          <cell r="W1331">
            <v>2400</v>
          </cell>
          <cell r="X1331">
            <v>-52</v>
          </cell>
          <cell r="Y1331">
            <v>297</v>
          </cell>
          <cell r="Z1331">
            <v>109</v>
          </cell>
          <cell r="AA1331">
            <v>67</v>
          </cell>
          <cell r="AB1331">
            <v>73</v>
          </cell>
          <cell r="AC1331">
            <v>224</v>
          </cell>
          <cell r="AD1331">
            <v>80</v>
          </cell>
        </row>
        <row r="1332">
          <cell r="U1332">
            <v>200</v>
          </cell>
          <cell r="V1332">
            <v>260</v>
          </cell>
          <cell r="W1332">
            <v>2400</v>
          </cell>
          <cell r="X1332">
            <v>-47</v>
          </cell>
          <cell r="Y1332">
            <v>329</v>
          </cell>
          <cell r="Z1332">
            <v>121</v>
          </cell>
          <cell r="AA1332">
            <v>73</v>
          </cell>
          <cell r="AB1332">
            <v>80</v>
          </cell>
          <cell r="AC1332">
            <v>259</v>
          </cell>
          <cell r="AD1332">
            <v>80</v>
          </cell>
        </row>
        <row r="1333">
          <cell r="U1333">
            <v>200</v>
          </cell>
          <cell r="V1333">
            <v>260</v>
          </cell>
          <cell r="W1333">
            <v>2400</v>
          </cell>
          <cell r="X1333">
            <v>-52</v>
          </cell>
          <cell r="Y1333">
            <v>340</v>
          </cell>
          <cell r="Z1333">
            <v>118</v>
          </cell>
          <cell r="AA1333">
            <v>70</v>
          </cell>
          <cell r="AB1333">
            <v>87</v>
          </cell>
          <cell r="AC1333">
            <v>271</v>
          </cell>
          <cell r="AD1333">
            <v>80</v>
          </cell>
        </row>
        <row r="1334">
          <cell r="U1334">
            <v>200</v>
          </cell>
          <cell r="V1334">
            <v>260</v>
          </cell>
          <cell r="W1334">
            <v>2400</v>
          </cell>
          <cell r="X1334">
            <v>-49</v>
          </cell>
          <cell r="Y1334">
            <v>349</v>
          </cell>
          <cell r="Z1334">
            <v>118</v>
          </cell>
          <cell r="AA1334">
            <v>69</v>
          </cell>
          <cell r="AB1334">
            <v>91</v>
          </cell>
          <cell r="AC1334">
            <v>349</v>
          </cell>
          <cell r="AD1334">
            <v>80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7"/>
  <sheetViews>
    <sheetView workbookViewId="0">
      <selection activeCell="AD478" sqref="AD478"/>
    </sheetView>
  </sheetViews>
  <sheetFormatPr defaultRowHeight="13.5"/>
  <cols>
    <col min="20" max="20" width="19.125" customWidth="1"/>
    <col min="31" max="31" width="25.875" customWidth="1"/>
  </cols>
  <sheetData>
    <row r="1" spans="1:3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5">
      <c r="A2" s="4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1"/>
    </row>
    <row r="3" spans="1:35" ht="22.5">
      <c r="A3" s="42"/>
      <c r="B3" s="42"/>
      <c r="C3" s="42"/>
      <c r="D3" s="42"/>
      <c r="E3" s="42"/>
      <c r="F3" s="43"/>
      <c r="G3" s="43"/>
      <c r="H3" s="40" t="s">
        <v>8</v>
      </c>
      <c r="I3" s="42"/>
      <c r="J3" s="42"/>
      <c r="K3" s="42"/>
      <c r="L3" s="42"/>
      <c r="M3" s="42"/>
      <c r="N3" s="40" t="s">
        <v>9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08">
      <c r="A4" s="42"/>
      <c r="B4" s="42"/>
      <c r="C4" s="42"/>
      <c r="D4" s="42"/>
      <c r="E4" s="42"/>
      <c r="F4" s="43"/>
      <c r="G4" s="43"/>
      <c r="H4" s="1" t="s">
        <v>10</v>
      </c>
      <c r="I4" s="2" t="s">
        <v>11</v>
      </c>
      <c r="J4" s="2" t="s">
        <v>12</v>
      </c>
      <c r="K4" s="3" t="s">
        <v>13</v>
      </c>
      <c r="L4" s="4" t="s">
        <v>14</v>
      </c>
      <c r="M4" s="5" t="s">
        <v>15</v>
      </c>
      <c r="N4" s="1" t="s">
        <v>10</v>
      </c>
      <c r="O4" s="1" t="s">
        <v>11</v>
      </c>
      <c r="P4" s="1" t="s">
        <v>12</v>
      </c>
      <c r="Q4" s="3" t="s">
        <v>13</v>
      </c>
      <c r="R4" s="4" t="s">
        <v>14</v>
      </c>
      <c r="S4" s="5" t="s">
        <v>15</v>
      </c>
      <c r="T4" s="6" t="s">
        <v>16</v>
      </c>
      <c r="U4" s="5" t="s">
        <v>17</v>
      </c>
      <c r="V4" s="5" t="s">
        <v>18</v>
      </c>
      <c r="W4" s="5" t="s">
        <v>19</v>
      </c>
      <c r="X4" s="5" t="s">
        <v>20</v>
      </c>
      <c r="Y4" s="5" t="s">
        <v>21</v>
      </c>
      <c r="Z4" s="4" t="s">
        <v>22</v>
      </c>
      <c r="AA4" s="4" t="s">
        <v>23</v>
      </c>
      <c r="AB4" s="4" t="s">
        <v>24</v>
      </c>
      <c r="AC4" s="5" t="s">
        <v>25</v>
      </c>
      <c r="AD4" s="4" t="s">
        <v>26</v>
      </c>
      <c r="AE4" s="7" t="s">
        <v>27</v>
      </c>
      <c r="AF4" s="4" t="s">
        <v>28</v>
      </c>
      <c r="AG4" s="7" t="s">
        <v>29</v>
      </c>
      <c r="AH4" s="2" t="s">
        <v>30</v>
      </c>
      <c r="AI4" s="1" t="s">
        <v>31</v>
      </c>
    </row>
    <row r="5" spans="1:35">
      <c r="A5" s="8" t="s">
        <v>32</v>
      </c>
      <c r="B5" s="2"/>
      <c r="C5" s="2"/>
      <c r="D5" s="8"/>
      <c r="E5" s="8" t="s">
        <v>33</v>
      </c>
      <c r="F5" s="2">
        <v>52</v>
      </c>
      <c r="G5" s="2">
        <v>697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9">
        <v>44172.972916666666</v>
      </c>
      <c r="U5" s="10">
        <v>180</v>
      </c>
      <c r="V5" s="10">
        <v>220</v>
      </c>
      <c r="W5" s="10">
        <v>4000</v>
      </c>
      <c r="X5" s="1">
        <v>0</v>
      </c>
      <c r="Y5" s="1">
        <v>11</v>
      </c>
      <c r="Z5" s="1">
        <v>-26</v>
      </c>
      <c r="AA5" s="1">
        <v>-2</v>
      </c>
      <c r="AB5" s="11">
        <f>(Y5+AA5)/2-Z5</f>
        <v>30.5</v>
      </c>
      <c r="AC5" s="10">
        <f>Y5-AA6</f>
        <v>-51</v>
      </c>
      <c r="AD5" s="10">
        <v>0</v>
      </c>
      <c r="AE5" s="12"/>
      <c r="AF5" s="12"/>
      <c r="AG5" s="12"/>
      <c r="AH5" s="2"/>
      <c r="AI5" s="2"/>
    </row>
    <row r="6" spans="1:35">
      <c r="T6" s="9">
        <v>44172.973611111112</v>
      </c>
      <c r="U6" s="10">
        <v>180</v>
      </c>
      <c r="V6" s="10">
        <v>220</v>
      </c>
      <c r="W6" s="10">
        <v>4000</v>
      </c>
      <c r="X6" s="1">
        <v>-40</v>
      </c>
      <c r="Y6" s="1">
        <v>117</v>
      </c>
      <c r="Z6" s="1">
        <v>-28</v>
      </c>
      <c r="AA6" s="1">
        <v>62</v>
      </c>
      <c r="AB6" s="11">
        <f>(Y6+AA6)/2-Z6</f>
        <v>117.5</v>
      </c>
      <c r="AC6" s="10">
        <f>Y6-AA7</f>
        <v>60</v>
      </c>
      <c r="AD6" s="10">
        <v>0</v>
      </c>
    </row>
    <row r="7" spans="1:35">
      <c r="T7" s="9">
        <v>44172.974305555559</v>
      </c>
      <c r="U7" s="10">
        <v>180</v>
      </c>
      <c r="V7" s="10">
        <v>220</v>
      </c>
      <c r="W7" s="10">
        <v>4000</v>
      </c>
      <c r="X7" s="1">
        <v>-40</v>
      </c>
      <c r="Y7" s="1">
        <v>109</v>
      </c>
      <c r="Z7" s="1">
        <v>-26</v>
      </c>
      <c r="AA7" s="1">
        <v>57</v>
      </c>
      <c r="AB7" s="11">
        <f t="shared" ref="AB7:AB69" si="0">(Y7+AA7)/2-Z7</f>
        <v>109</v>
      </c>
      <c r="AC7" s="10">
        <f t="shared" ref="AC7:AC69" si="1">Y7-AA8</f>
        <v>53</v>
      </c>
      <c r="AD7" s="10">
        <v>0</v>
      </c>
    </row>
    <row r="8" spans="1:35">
      <c r="T8" s="9">
        <v>44172.974999999999</v>
      </c>
      <c r="U8" s="10">
        <v>180</v>
      </c>
      <c r="X8" s="1">
        <v>-39</v>
      </c>
      <c r="Y8" s="1">
        <v>108</v>
      </c>
      <c r="Z8" s="1">
        <v>-27</v>
      </c>
      <c r="AA8" s="1">
        <v>56</v>
      </c>
      <c r="AB8" s="11">
        <f t="shared" si="0"/>
        <v>109</v>
      </c>
      <c r="AC8" s="10">
        <f t="shared" si="1"/>
        <v>53</v>
      </c>
    </row>
    <row r="9" spans="1:35">
      <c r="T9" s="9">
        <v>44172.975694444445</v>
      </c>
      <c r="U9" s="10">
        <v>180</v>
      </c>
      <c r="X9" s="1">
        <v>-37</v>
      </c>
      <c r="Y9" s="1">
        <v>105</v>
      </c>
      <c r="Z9" s="1">
        <v>-30</v>
      </c>
      <c r="AA9" s="1">
        <v>55</v>
      </c>
      <c r="AB9" s="11">
        <f t="shared" si="0"/>
        <v>110</v>
      </c>
      <c r="AC9" s="10">
        <f t="shared" si="1"/>
        <v>42</v>
      </c>
    </row>
    <row r="10" spans="1:35">
      <c r="T10" s="9">
        <v>44172.976388888892</v>
      </c>
      <c r="U10" s="10">
        <v>180</v>
      </c>
      <c r="X10" s="1">
        <v>-11</v>
      </c>
      <c r="Y10" s="1">
        <v>111</v>
      </c>
      <c r="Z10" s="1">
        <v>-26</v>
      </c>
      <c r="AA10" s="1">
        <v>63</v>
      </c>
      <c r="AB10" s="11">
        <f t="shared" si="0"/>
        <v>113</v>
      </c>
      <c r="AC10" s="10">
        <f t="shared" si="1"/>
        <v>53</v>
      </c>
    </row>
    <row r="11" spans="1:35">
      <c r="T11" s="9">
        <v>44172.977083333331</v>
      </c>
      <c r="U11" s="10">
        <v>180</v>
      </c>
      <c r="X11" s="1">
        <v>-34</v>
      </c>
      <c r="Y11" s="1">
        <v>109</v>
      </c>
      <c r="Z11" s="1">
        <v>-27</v>
      </c>
      <c r="AA11" s="1">
        <v>58</v>
      </c>
      <c r="AB11" s="11">
        <f t="shared" si="0"/>
        <v>110.5</v>
      </c>
      <c r="AC11" s="10">
        <f t="shared" si="1"/>
        <v>55</v>
      </c>
    </row>
    <row r="12" spans="1:35">
      <c r="T12" s="9">
        <v>44172.977777777778</v>
      </c>
      <c r="U12" s="10">
        <v>180</v>
      </c>
      <c r="X12" s="1">
        <v>-38</v>
      </c>
      <c r="Y12" s="1">
        <v>107</v>
      </c>
      <c r="Z12" s="1">
        <v>-36</v>
      </c>
      <c r="AA12" s="1">
        <v>54</v>
      </c>
      <c r="AB12" s="11">
        <f t="shared" si="0"/>
        <v>116.5</v>
      </c>
      <c r="AC12" s="10">
        <f t="shared" si="1"/>
        <v>51</v>
      </c>
    </row>
    <row r="13" spans="1:35">
      <c r="T13" s="9">
        <v>44172.978472222225</v>
      </c>
      <c r="U13" s="10">
        <v>180</v>
      </c>
      <c r="X13" s="1">
        <v>-36</v>
      </c>
      <c r="Y13" s="1">
        <v>109</v>
      </c>
      <c r="Z13" s="1">
        <v>-32</v>
      </c>
      <c r="AA13" s="1">
        <v>56</v>
      </c>
      <c r="AB13" s="11">
        <f t="shared" si="0"/>
        <v>114.5</v>
      </c>
      <c r="AC13" s="10">
        <f t="shared" si="1"/>
        <v>51</v>
      </c>
    </row>
    <row r="14" spans="1:35">
      <c r="T14" s="9">
        <v>44172.979166666664</v>
      </c>
      <c r="U14" s="10">
        <v>180</v>
      </c>
      <c r="X14" s="1">
        <v>-37</v>
      </c>
      <c r="Y14" s="1">
        <v>110</v>
      </c>
      <c r="Z14" s="1">
        <v>-32</v>
      </c>
      <c r="AA14" s="1">
        <v>58</v>
      </c>
      <c r="AB14" s="11">
        <f t="shared" si="0"/>
        <v>116</v>
      </c>
      <c r="AC14" s="10">
        <f t="shared" si="1"/>
        <v>-19</v>
      </c>
    </row>
    <row r="15" spans="1:35">
      <c r="T15" s="9">
        <v>44172.979861111111</v>
      </c>
      <c r="U15" s="10">
        <v>180</v>
      </c>
      <c r="X15" s="1">
        <v>-27</v>
      </c>
      <c r="Y15" s="1">
        <v>122</v>
      </c>
      <c r="Z15" s="1">
        <v>-22</v>
      </c>
      <c r="AA15" s="1">
        <v>129</v>
      </c>
      <c r="AB15" s="11">
        <f t="shared" si="0"/>
        <v>147.5</v>
      </c>
      <c r="AC15" s="10">
        <f t="shared" si="1"/>
        <v>66</v>
      </c>
    </row>
    <row r="16" spans="1:35">
      <c r="T16" s="9">
        <v>44172.980555555558</v>
      </c>
      <c r="U16" s="10">
        <v>180</v>
      </c>
      <c r="X16" s="1">
        <v>-33</v>
      </c>
      <c r="Y16" s="1">
        <v>105</v>
      </c>
      <c r="Z16" s="1">
        <v>-49</v>
      </c>
      <c r="AA16" s="1">
        <v>56</v>
      </c>
      <c r="AB16" s="11">
        <f t="shared" si="0"/>
        <v>129.5</v>
      </c>
      <c r="AC16" s="10">
        <f t="shared" si="1"/>
        <v>51</v>
      </c>
    </row>
    <row r="17" spans="20:29">
      <c r="T17" s="9">
        <v>44172.981249999997</v>
      </c>
      <c r="U17" s="10">
        <v>180</v>
      </c>
      <c r="X17" s="1">
        <v>-45</v>
      </c>
      <c r="Y17" s="1">
        <v>119</v>
      </c>
      <c r="Z17" s="1">
        <v>-35</v>
      </c>
      <c r="AA17" s="1">
        <v>54</v>
      </c>
      <c r="AB17" s="11">
        <f t="shared" si="0"/>
        <v>121.5</v>
      </c>
      <c r="AC17" s="10">
        <f t="shared" si="1"/>
        <v>70</v>
      </c>
    </row>
    <row r="18" spans="20:29">
      <c r="T18" s="9">
        <v>44172.981944444444</v>
      </c>
      <c r="U18" s="10">
        <v>180</v>
      </c>
      <c r="X18" s="1">
        <v>-50</v>
      </c>
      <c r="Y18" s="1">
        <v>116</v>
      </c>
      <c r="Z18" s="1">
        <v>-36</v>
      </c>
      <c r="AA18" s="1">
        <v>49</v>
      </c>
      <c r="AB18" s="11">
        <f t="shared" si="0"/>
        <v>118.5</v>
      </c>
      <c r="AC18" s="10">
        <f t="shared" si="1"/>
        <v>64</v>
      </c>
    </row>
    <row r="19" spans="20:29">
      <c r="T19" s="9">
        <v>44172.982638888891</v>
      </c>
      <c r="U19" s="10">
        <v>180</v>
      </c>
      <c r="X19" s="1">
        <v>-44</v>
      </c>
      <c r="Y19" s="1">
        <v>116</v>
      </c>
      <c r="Z19" s="1">
        <v>-37</v>
      </c>
      <c r="AA19" s="1">
        <v>52</v>
      </c>
      <c r="AB19" s="11">
        <f t="shared" si="0"/>
        <v>121</v>
      </c>
      <c r="AC19" s="10">
        <f t="shared" si="1"/>
        <v>61</v>
      </c>
    </row>
    <row r="20" spans="20:29">
      <c r="T20" s="9">
        <v>44172.98333333333</v>
      </c>
      <c r="U20" s="10">
        <v>180</v>
      </c>
      <c r="X20" s="1">
        <v>-46</v>
      </c>
      <c r="Y20" s="1">
        <v>116</v>
      </c>
      <c r="Z20" s="1">
        <v>-39</v>
      </c>
      <c r="AA20" s="1">
        <v>55</v>
      </c>
      <c r="AB20" s="11">
        <f t="shared" si="0"/>
        <v>124.5</v>
      </c>
      <c r="AC20" s="10">
        <f t="shared" si="1"/>
        <v>62</v>
      </c>
    </row>
    <row r="21" spans="20:29">
      <c r="T21" s="9">
        <v>44172.984027777777</v>
      </c>
      <c r="U21" s="10">
        <v>180</v>
      </c>
      <c r="X21" s="1">
        <v>-47</v>
      </c>
      <c r="Y21" s="1">
        <v>119</v>
      </c>
      <c r="Z21" s="1">
        <v>-37</v>
      </c>
      <c r="AA21" s="1">
        <v>54</v>
      </c>
      <c r="AB21" s="11">
        <f t="shared" si="0"/>
        <v>123.5</v>
      </c>
      <c r="AC21" s="10">
        <f t="shared" si="1"/>
        <v>69</v>
      </c>
    </row>
    <row r="22" spans="20:29">
      <c r="T22" s="9">
        <v>44172.984722222223</v>
      </c>
      <c r="U22" s="10">
        <v>180</v>
      </c>
      <c r="X22" s="1">
        <v>-43</v>
      </c>
      <c r="Y22" s="1">
        <v>116</v>
      </c>
      <c r="Z22" s="1">
        <v>-36</v>
      </c>
      <c r="AA22" s="1">
        <v>50</v>
      </c>
      <c r="AB22" s="11">
        <f t="shared" si="0"/>
        <v>119</v>
      </c>
      <c r="AC22" s="10">
        <f t="shared" si="1"/>
        <v>63</v>
      </c>
    </row>
    <row r="23" spans="20:29">
      <c r="T23" s="9">
        <v>44172.98541666667</v>
      </c>
      <c r="U23" s="10">
        <v>180</v>
      </c>
      <c r="X23" s="1">
        <v>-47</v>
      </c>
      <c r="Y23" s="1">
        <v>118</v>
      </c>
      <c r="Z23" s="1">
        <v>-35</v>
      </c>
      <c r="AA23" s="1">
        <v>53</v>
      </c>
      <c r="AB23" s="11">
        <f t="shared" si="0"/>
        <v>120.5</v>
      </c>
      <c r="AC23" s="10">
        <f t="shared" si="1"/>
        <v>53</v>
      </c>
    </row>
    <row r="24" spans="20:29">
      <c r="T24" s="9">
        <v>44172.986111111109</v>
      </c>
      <c r="U24" s="10">
        <v>180</v>
      </c>
      <c r="X24" s="1">
        <v>-43</v>
      </c>
      <c r="Y24" s="1">
        <v>118</v>
      </c>
      <c r="Z24" s="1">
        <v>-38</v>
      </c>
      <c r="AA24" s="1">
        <v>65</v>
      </c>
      <c r="AB24" s="11">
        <f t="shared" si="0"/>
        <v>129.5</v>
      </c>
      <c r="AC24" s="10">
        <f t="shared" si="1"/>
        <v>65</v>
      </c>
    </row>
    <row r="25" spans="20:29">
      <c r="T25" s="9">
        <v>44172.986805555556</v>
      </c>
      <c r="U25" s="10">
        <v>180</v>
      </c>
      <c r="X25" s="1">
        <v>-43</v>
      </c>
      <c r="Y25" s="1">
        <v>117</v>
      </c>
      <c r="Z25" s="1">
        <v>-36</v>
      </c>
      <c r="AA25" s="1">
        <v>53</v>
      </c>
      <c r="AB25" s="11">
        <f t="shared" si="0"/>
        <v>121</v>
      </c>
      <c r="AC25" s="10">
        <f t="shared" si="1"/>
        <v>61</v>
      </c>
    </row>
    <row r="26" spans="20:29">
      <c r="T26" s="9">
        <v>44172.987500000003</v>
      </c>
      <c r="U26" s="10">
        <v>180</v>
      </c>
      <c r="X26" s="1">
        <v>-42</v>
      </c>
      <c r="Y26" s="1">
        <v>121</v>
      </c>
      <c r="Z26" s="1">
        <v>-33</v>
      </c>
      <c r="AA26" s="1">
        <v>56</v>
      </c>
      <c r="AB26" s="11">
        <f t="shared" si="0"/>
        <v>121.5</v>
      </c>
      <c r="AC26" s="10">
        <f t="shared" si="1"/>
        <v>73</v>
      </c>
    </row>
    <row r="27" spans="20:29">
      <c r="T27" s="9">
        <v>44172.988194444442</v>
      </c>
      <c r="U27" s="10">
        <v>180</v>
      </c>
      <c r="X27" s="1">
        <v>-48</v>
      </c>
      <c r="Y27" s="1">
        <v>114</v>
      </c>
      <c r="Z27" s="1">
        <v>-39</v>
      </c>
      <c r="AA27" s="1">
        <v>48</v>
      </c>
      <c r="AB27" s="11">
        <f t="shared" si="0"/>
        <v>120</v>
      </c>
      <c r="AC27" s="10">
        <f t="shared" si="1"/>
        <v>65</v>
      </c>
    </row>
    <row r="28" spans="20:29">
      <c r="T28" s="9">
        <v>44172.988888888889</v>
      </c>
      <c r="U28" s="10">
        <v>180</v>
      </c>
      <c r="X28" s="1">
        <v>-44</v>
      </c>
      <c r="Y28" s="1">
        <v>117</v>
      </c>
      <c r="Z28" s="1">
        <v>-37</v>
      </c>
      <c r="AA28" s="1">
        <v>49</v>
      </c>
      <c r="AB28" s="11">
        <f t="shared" si="0"/>
        <v>120</v>
      </c>
      <c r="AC28" s="10">
        <f t="shared" si="1"/>
        <v>65</v>
      </c>
    </row>
    <row r="29" spans="20:29">
      <c r="T29" s="9">
        <v>44172.989583333336</v>
      </c>
      <c r="U29" s="10">
        <v>180</v>
      </c>
      <c r="X29" s="1">
        <v>-45</v>
      </c>
      <c r="Y29" s="1">
        <v>117</v>
      </c>
      <c r="Z29" s="1">
        <v>-35</v>
      </c>
      <c r="AA29" s="1">
        <v>52</v>
      </c>
      <c r="AB29" s="11">
        <f t="shared" si="0"/>
        <v>119.5</v>
      </c>
      <c r="AC29" s="10">
        <f t="shared" si="1"/>
        <v>67</v>
      </c>
    </row>
    <row r="30" spans="20:29">
      <c r="T30" s="9">
        <v>44172.990277777775</v>
      </c>
      <c r="U30" s="10">
        <v>180</v>
      </c>
      <c r="X30" s="1">
        <v>-46</v>
      </c>
      <c r="Y30" s="1">
        <v>114</v>
      </c>
      <c r="Z30" s="1">
        <v>-39</v>
      </c>
      <c r="AA30" s="1">
        <v>50</v>
      </c>
      <c r="AB30" s="11">
        <f t="shared" si="0"/>
        <v>121</v>
      </c>
      <c r="AC30" s="10">
        <f t="shared" si="1"/>
        <v>54</v>
      </c>
    </row>
    <row r="31" spans="20:29">
      <c r="T31" s="9">
        <v>44172.990972222222</v>
      </c>
      <c r="U31" s="10">
        <v>180</v>
      </c>
      <c r="X31" s="1">
        <v>-40</v>
      </c>
      <c r="Y31" s="1">
        <v>119</v>
      </c>
      <c r="Z31" s="1">
        <v>-37</v>
      </c>
      <c r="AA31" s="1">
        <v>60</v>
      </c>
      <c r="AB31" s="11">
        <f t="shared" si="0"/>
        <v>126.5</v>
      </c>
      <c r="AC31" s="10">
        <f t="shared" si="1"/>
        <v>67</v>
      </c>
    </row>
    <row r="32" spans="20:29">
      <c r="T32" s="9">
        <v>44172.991666666669</v>
      </c>
      <c r="U32" s="10">
        <v>180</v>
      </c>
      <c r="X32" s="1">
        <v>-44</v>
      </c>
      <c r="Y32" s="1">
        <v>119</v>
      </c>
      <c r="Z32" s="1">
        <v>-35</v>
      </c>
      <c r="AA32" s="1">
        <v>52</v>
      </c>
      <c r="AB32" s="11">
        <f t="shared" si="0"/>
        <v>120.5</v>
      </c>
      <c r="AC32" s="10">
        <f t="shared" si="1"/>
        <v>62</v>
      </c>
    </row>
    <row r="33" spans="20:29">
      <c r="T33" s="9">
        <v>44172.992361111108</v>
      </c>
      <c r="U33" s="10">
        <v>180</v>
      </c>
      <c r="X33" s="1">
        <v>-43</v>
      </c>
      <c r="Y33" s="1">
        <v>122</v>
      </c>
      <c r="Z33" s="1">
        <v>-32</v>
      </c>
      <c r="AA33" s="1">
        <v>57</v>
      </c>
      <c r="AB33" s="11">
        <f t="shared" si="0"/>
        <v>121.5</v>
      </c>
      <c r="AC33" s="10">
        <f t="shared" si="1"/>
        <v>69</v>
      </c>
    </row>
    <row r="34" spans="20:29">
      <c r="T34" s="9">
        <v>44172.993055555555</v>
      </c>
      <c r="U34" s="10">
        <v>180</v>
      </c>
      <c r="X34" s="1">
        <v>-43</v>
      </c>
      <c r="Y34" s="1">
        <v>118</v>
      </c>
      <c r="Z34" s="1">
        <v>-35</v>
      </c>
      <c r="AA34" s="1">
        <v>53</v>
      </c>
      <c r="AB34" s="11">
        <f t="shared" si="0"/>
        <v>120.5</v>
      </c>
      <c r="AC34" s="10">
        <f t="shared" si="1"/>
        <v>56</v>
      </c>
    </row>
    <row r="35" spans="20:29">
      <c r="T35" s="9">
        <v>44172.993750000001</v>
      </c>
      <c r="U35" s="10">
        <v>180</v>
      </c>
      <c r="X35" s="1">
        <v>-37</v>
      </c>
      <c r="Y35" s="1">
        <v>121</v>
      </c>
      <c r="Z35" s="1">
        <v>-35</v>
      </c>
      <c r="AA35" s="1">
        <v>62</v>
      </c>
      <c r="AB35" s="11">
        <f t="shared" si="0"/>
        <v>126.5</v>
      </c>
      <c r="AC35" s="10">
        <f t="shared" si="1"/>
        <v>67</v>
      </c>
    </row>
    <row r="36" spans="20:29">
      <c r="T36" s="9">
        <v>44172.994444444441</v>
      </c>
      <c r="U36" s="10">
        <v>180</v>
      </c>
      <c r="X36" s="1">
        <v>-46</v>
      </c>
      <c r="Y36" s="1">
        <v>119</v>
      </c>
      <c r="Z36" s="1">
        <v>-34</v>
      </c>
      <c r="AA36" s="1">
        <v>54</v>
      </c>
      <c r="AB36" s="11">
        <f t="shared" si="0"/>
        <v>120.5</v>
      </c>
      <c r="AC36" s="10">
        <f t="shared" si="1"/>
        <v>61</v>
      </c>
    </row>
    <row r="37" spans="20:29">
      <c r="T37" s="9">
        <v>44172.995138888888</v>
      </c>
      <c r="U37" s="10">
        <v>180</v>
      </c>
      <c r="X37" s="1">
        <v>-37</v>
      </c>
      <c r="Y37" s="1">
        <v>123</v>
      </c>
      <c r="Z37" s="1">
        <v>-31</v>
      </c>
      <c r="AA37" s="1">
        <v>58</v>
      </c>
      <c r="AB37" s="11">
        <f t="shared" si="0"/>
        <v>121.5</v>
      </c>
      <c r="AC37" s="10">
        <f t="shared" si="1"/>
        <v>78</v>
      </c>
    </row>
    <row r="38" spans="20:29">
      <c r="T38" s="9">
        <v>44172.995833333334</v>
      </c>
      <c r="U38" s="10">
        <v>180</v>
      </c>
      <c r="X38" s="1">
        <v>-44</v>
      </c>
      <c r="Y38" s="1">
        <v>114</v>
      </c>
      <c r="Z38" s="1">
        <v>-37</v>
      </c>
      <c r="AA38" s="1">
        <v>45</v>
      </c>
      <c r="AB38" s="11">
        <f t="shared" si="0"/>
        <v>116.5</v>
      </c>
      <c r="AC38" s="10">
        <f t="shared" si="1"/>
        <v>60</v>
      </c>
    </row>
    <row r="39" spans="20:29">
      <c r="T39" s="9">
        <v>44172.996527777781</v>
      </c>
      <c r="U39" s="10">
        <v>180</v>
      </c>
      <c r="X39" s="1">
        <v>-43</v>
      </c>
      <c r="Y39" s="1">
        <v>115</v>
      </c>
      <c r="Z39" s="1">
        <v>-39</v>
      </c>
      <c r="AA39" s="1">
        <v>54</v>
      </c>
      <c r="AB39" s="11">
        <f t="shared" si="0"/>
        <v>123.5</v>
      </c>
      <c r="AC39" s="10">
        <f t="shared" si="1"/>
        <v>65</v>
      </c>
    </row>
    <row r="40" spans="20:29">
      <c r="T40" s="9">
        <v>44172.99722222222</v>
      </c>
      <c r="U40" s="10">
        <v>180</v>
      </c>
      <c r="X40" s="1">
        <v>-47</v>
      </c>
      <c r="Y40" s="1">
        <v>118</v>
      </c>
      <c r="Z40" s="1">
        <v>-35</v>
      </c>
      <c r="AA40" s="1">
        <v>50</v>
      </c>
      <c r="AB40" s="11">
        <f t="shared" si="0"/>
        <v>119</v>
      </c>
      <c r="AC40" s="10">
        <f t="shared" si="1"/>
        <v>60</v>
      </c>
    </row>
    <row r="41" spans="20:29">
      <c r="T41" s="9">
        <v>44172.997916666667</v>
      </c>
      <c r="U41" s="10">
        <v>180</v>
      </c>
      <c r="X41" s="1">
        <v>-40</v>
      </c>
      <c r="Y41" s="1">
        <v>121</v>
      </c>
      <c r="Z41" s="1">
        <v>-33</v>
      </c>
      <c r="AA41" s="1">
        <v>58</v>
      </c>
      <c r="AB41" s="11">
        <f t="shared" si="0"/>
        <v>122.5</v>
      </c>
      <c r="AC41" s="10">
        <f t="shared" si="1"/>
        <v>64</v>
      </c>
    </row>
    <row r="42" spans="20:29">
      <c r="T42" s="9">
        <v>44172.998611111114</v>
      </c>
      <c r="U42" s="10">
        <v>180</v>
      </c>
      <c r="X42" s="1">
        <v>-41</v>
      </c>
      <c r="Y42" s="1">
        <v>116</v>
      </c>
      <c r="Z42" s="1">
        <v>-39</v>
      </c>
      <c r="AA42" s="1">
        <v>57</v>
      </c>
      <c r="AB42" s="11">
        <f t="shared" si="0"/>
        <v>125.5</v>
      </c>
      <c r="AC42" s="10">
        <f t="shared" si="1"/>
        <v>65</v>
      </c>
    </row>
    <row r="43" spans="20:29">
      <c r="T43" s="9">
        <v>44172.999305555553</v>
      </c>
      <c r="U43" s="10">
        <v>180</v>
      </c>
      <c r="X43" s="1">
        <v>-46</v>
      </c>
      <c r="Y43" s="1">
        <v>117</v>
      </c>
      <c r="Z43" s="1">
        <v>-36</v>
      </c>
      <c r="AA43" s="1">
        <v>51</v>
      </c>
      <c r="AB43" s="11">
        <f t="shared" si="0"/>
        <v>120</v>
      </c>
      <c r="AC43" s="10">
        <f t="shared" si="1"/>
        <v>60</v>
      </c>
    </row>
    <row r="44" spans="20:29">
      <c r="T44" s="9">
        <v>44173</v>
      </c>
      <c r="U44" s="10">
        <v>180</v>
      </c>
      <c r="X44" s="1">
        <v>-38</v>
      </c>
      <c r="Y44" s="1">
        <v>117</v>
      </c>
      <c r="Z44" s="1">
        <v>-39</v>
      </c>
      <c r="AA44" s="1">
        <v>57</v>
      </c>
      <c r="AB44" s="11">
        <f t="shared" si="0"/>
        <v>126</v>
      </c>
      <c r="AC44" s="10">
        <f t="shared" si="1"/>
        <v>52</v>
      </c>
    </row>
    <row r="45" spans="20:29">
      <c r="T45" s="9">
        <v>44173.000694444447</v>
      </c>
      <c r="U45" s="10">
        <v>180</v>
      </c>
      <c r="X45" s="1">
        <v>-15</v>
      </c>
      <c r="Y45" s="1">
        <v>127</v>
      </c>
      <c r="Z45" s="1">
        <v>-28</v>
      </c>
      <c r="AA45" s="1">
        <v>65</v>
      </c>
      <c r="AB45" s="11">
        <f t="shared" si="0"/>
        <v>124</v>
      </c>
      <c r="AC45" s="10">
        <f t="shared" si="1"/>
        <v>76</v>
      </c>
    </row>
    <row r="46" spans="20:29">
      <c r="T46" s="9">
        <v>44173.001388888886</v>
      </c>
      <c r="U46" s="10">
        <v>180</v>
      </c>
      <c r="X46" s="1">
        <v>-44</v>
      </c>
      <c r="Y46" s="1">
        <v>118</v>
      </c>
      <c r="Z46" s="1">
        <v>-36</v>
      </c>
      <c r="AA46" s="1">
        <v>51</v>
      </c>
      <c r="AB46" s="11">
        <f t="shared" si="0"/>
        <v>120.5</v>
      </c>
      <c r="AC46" s="10">
        <f t="shared" si="1"/>
        <v>71</v>
      </c>
    </row>
    <row r="47" spans="20:29">
      <c r="T47" s="9">
        <v>44173.002083333333</v>
      </c>
      <c r="U47" s="10">
        <v>180</v>
      </c>
      <c r="X47" s="1">
        <v>-45</v>
      </c>
      <c r="Y47" s="1">
        <v>114</v>
      </c>
      <c r="Z47" s="1">
        <v>-39</v>
      </c>
      <c r="AA47" s="1">
        <v>47</v>
      </c>
      <c r="AB47" s="11">
        <f t="shared" si="0"/>
        <v>119.5</v>
      </c>
      <c r="AC47" s="10">
        <f t="shared" si="1"/>
        <v>57</v>
      </c>
    </row>
    <row r="48" spans="20:29">
      <c r="T48" s="9">
        <v>44173.00277777778</v>
      </c>
      <c r="U48" s="10">
        <v>180</v>
      </c>
      <c r="X48" s="1">
        <v>-43</v>
      </c>
      <c r="Y48" s="1">
        <v>121</v>
      </c>
      <c r="Z48" s="1">
        <v>-35</v>
      </c>
      <c r="AA48" s="1">
        <v>57</v>
      </c>
      <c r="AB48" s="11">
        <f t="shared" si="0"/>
        <v>124</v>
      </c>
      <c r="AC48" s="10">
        <f t="shared" si="1"/>
        <v>69</v>
      </c>
    </row>
    <row r="49" spans="20:29">
      <c r="T49" s="9">
        <v>44173.003472222219</v>
      </c>
      <c r="U49" s="10">
        <v>180</v>
      </c>
      <c r="X49" s="1">
        <v>-42</v>
      </c>
      <c r="Y49" s="1">
        <v>114</v>
      </c>
      <c r="Z49" s="1">
        <v>-38</v>
      </c>
      <c r="AA49" s="1">
        <v>52</v>
      </c>
      <c r="AB49" s="11">
        <f t="shared" si="0"/>
        <v>121</v>
      </c>
      <c r="AC49" s="10">
        <f t="shared" si="1"/>
        <v>58</v>
      </c>
    </row>
    <row r="50" spans="20:29">
      <c r="T50" s="9">
        <v>44173.004166666666</v>
      </c>
      <c r="U50" s="10">
        <v>180</v>
      </c>
      <c r="X50" s="1">
        <v>-41</v>
      </c>
      <c r="Y50" s="1">
        <v>120</v>
      </c>
      <c r="Z50" s="1">
        <v>-36</v>
      </c>
      <c r="AA50" s="1">
        <v>56</v>
      </c>
      <c r="AB50" s="11">
        <f t="shared" si="0"/>
        <v>124</v>
      </c>
      <c r="AC50" s="10">
        <f t="shared" si="1"/>
        <v>67</v>
      </c>
    </row>
    <row r="51" spans="20:29">
      <c r="T51" s="9">
        <v>44173.004861111112</v>
      </c>
      <c r="U51" s="10">
        <v>180</v>
      </c>
      <c r="X51" s="1">
        <v>-43</v>
      </c>
      <c r="Y51" s="1">
        <v>118</v>
      </c>
      <c r="Z51" s="1">
        <v>-38</v>
      </c>
      <c r="AA51" s="1">
        <v>53</v>
      </c>
      <c r="AB51" s="11">
        <f t="shared" si="0"/>
        <v>123.5</v>
      </c>
      <c r="AC51" s="10">
        <f t="shared" si="1"/>
        <v>64</v>
      </c>
    </row>
    <row r="52" spans="20:29">
      <c r="T52" s="9">
        <v>44173.005555555559</v>
      </c>
      <c r="U52" s="10">
        <v>180</v>
      </c>
      <c r="X52" s="1">
        <v>-55</v>
      </c>
      <c r="Y52" s="1">
        <v>112</v>
      </c>
      <c r="Z52" s="1">
        <v>-44</v>
      </c>
      <c r="AA52" s="1">
        <v>54</v>
      </c>
      <c r="AB52" s="11">
        <f t="shared" si="0"/>
        <v>127</v>
      </c>
      <c r="AC52" s="10">
        <f t="shared" si="1"/>
        <v>51</v>
      </c>
    </row>
    <row r="53" spans="20:29">
      <c r="T53" s="9">
        <v>44173.006249999999</v>
      </c>
      <c r="U53" s="10">
        <v>180</v>
      </c>
      <c r="X53" s="1">
        <v>-35</v>
      </c>
      <c r="Y53" s="1">
        <v>119</v>
      </c>
      <c r="Z53" s="1">
        <v>-35</v>
      </c>
      <c r="AA53" s="1">
        <v>61</v>
      </c>
      <c r="AB53" s="11">
        <f t="shared" si="0"/>
        <v>125</v>
      </c>
      <c r="AC53" s="10">
        <f t="shared" si="1"/>
        <v>68</v>
      </c>
    </row>
    <row r="54" spans="20:29">
      <c r="T54" s="9">
        <v>44173.006944444445</v>
      </c>
      <c r="U54" s="10">
        <v>180</v>
      </c>
      <c r="X54" s="1">
        <v>-47</v>
      </c>
      <c r="Y54" s="1">
        <v>113</v>
      </c>
      <c r="Z54" s="1">
        <v>-41</v>
      </c>
      <c r="AA54" s="1">
        <v>51</v>
      </c>
      <c r="AB54" s="11">
        <f t="shared" si="0"/>
        <v>123</v>
      </c>
      <c r="AC54" s="10">
        <f t="shared" si="1"/>
        <v>58</v>
      </c>
    </row>
    <row r="55" spans="20:29">
      <c r="T55" s="9">
        <v>44173.007638888892</v>
      </c>
      <c r="U55" s="10">
        <v>180</v>
      </c>
      <c r="X55" s="1">
        <v>-37</v>
      </c>
      <c r="Y55" s="1">
        <v>117</v>
      </c>
      <c r="Z55" s="1">
        <v>-37</v>
      </c>
      <c r="AA55" s="1">
        <v>55</v>
      </c>
      <c r="AB55" s="11">
        <f t="shared" si="0"/>
        <v>123</v>
      </c>
      <c r="AC55" s="10">
        <f t="shared" si="1"/>
        <v>68</v>
      </c>
    </row>
    <row r="56" spans="20:29">
      <c r="T56" s="9">
        <v>44173.008333333331</v>
      </c>
      <c r="U56" s="10">
        <v>180</v>
      </c>
      <c r="X56" s="1">
        <v>-43</v>
      </c>
      <c r="Y56" s="1">
        <v>113</v>
      </c>
      <c r="Z56" s="1">
        <v>-41</v>
      </c>
      <c r="AA56" s="1">
        <v>49</v>
      </c>
      <c r="AB56" s="11">
        <f t="shared" si="0"/>
        <v>122</v>
      </c>
      <c r="AC56" s="10">
        <f t="shared" si="1"/>
        <v>62</v>
      </c>
    </row>
    <row r="57" spans="20:29">
      <c r="T57" s="9">
        <v>44173.009027777778</v>
      </c>
      <c r="U57" s="10">
        <v>180</v>
      </c>
      <c r="X57" s="1">
        <v>-46</v>
      </c>
      <c r="Y57" s="1">
        <v>113</v>
      </c>
      <c r="Z57" s="1">
        <v>-40</v>
      </c>
      <c r="AA57" s="1">
        <v>51</v>
      </c>
      <c r="AB57" s="11">
        <f t="shared" si="0"/>
        <v>122</v>
      </c>
      <c r="AC57" s="10">
        <f t="shared" si="1"/>
        <v>64</v>
      </c>
    </row>
    <row r="58" spans="20:29">
      <c r="T58" s="9">
        <v>44173.009722222225</v>
      </c>
      <c r="U58" s="10">
        <v>180</v>
      </c>
      <c r="X58" s="1">
        <v>-45</v>
      </c>
      <c r="Y58" s="1">
        <v>117</v>
      </c>
      <c r="Z58" s="1">
        <v>-38</v>
      </c>
      <c r="AA58" s="1">
        <v>49</v>
      </c>
      <c r="AB58" s="11">
        <f t="shared" si="0"/>
        <v>121</v>
      </c>
      <c r="AC58" s="10">
        <f t="shared" si="1"/>
        <v>62</v>
      </c>
    </row>
    <row r="59" spans="20:29">
      <c r="T59" s="9">
        <v>44173.010416666664</v>
      </c>
      <c r="U59" s="10">
        <v>180</v>
      </c>
      <c r="X59" s="1">
        <v>-37</v>
      </c>
      <c r="Y59" s="1">
        <v>117</v>
      </c>
      <c r="Z59" s="1">
        <v>-39</v>
      </c>
      <c r="AA59" s="1">
        <v>55</v>
      </c>
      <c r="AB59" s="11">
        <f t="shared" si="0"/>
        <v>125</v>
      </c>
      <c r="AC59" s="10">
        <f t="shared" si="1"/>
        <v>66</v>
      </c>
    </row>
    <row r="60" spans="20:29">
      <c r="T60" s="9">
        <v>44173.011111111111</v>
      </c>
      <c r="U60" s="10">
        <v>180</v>
      </c>
      <c r="X60" s="1">
        <v>-43</v>
      </c>
      <c r="Y60" s="1">
        <v>113</v>
      </c>
      <c r="Z60" s="1">
        <v>-41</v>
      </c>
      <c r="AA60" s="1">
        <v>51</v>
      </c>
      <c r="AB60" s="11">
        <f t="shared" si="0"/>
        <v>123</v>
      </c>
      <c r="AC60" s="10">
        <f t="shared" si="1"/>
        <v>60</v>
      </c>
    </row>
    <row r="61" spans="20:29">
      <c r="T61" s="9">
        <v>44173.011805555558</v>
      </c>
      <c r="U61" s="10">
        <v>180</v>
      </c>
      <c r="X61" s="1">
        <v>-42</v>
      </c>
      <c r="Y61" s="1">
        <v>113</v>
      </c>
      <c r="Z61" s="1">
        <v>-41</v>
      </c>
      <c r="AA61" s="1">
        <v>53</v>
      </c>
      <c r="AB61" s="11">
        <f t="shared" si="0"/>
        <v>124</v>
      </c>
      <c r="AC61" s="10">
        <f t="shared" si="1"/>
        <v>63</v>
      </c>
    </row>
    <row r="62" spans="20:29">
      <c r="T62" s="9">
        <v>44173.012499999997</v>
      </c>
      <c r="U62" s="10">
        <v>180</v>
      </c>
      <c r="X62" s="1">
        <v>-44</v>
      </c>
      <c r="Y62" s="1">
        <v>115</v>
      </c>
      <c r="Z62" s="1">
        <v>-39</v>
      </c>
      <c r="AA62" s="1">
        <v>50</v>
      </c>
      <c r="AB62" s="11">
        <f t="shared" si="0"/>
        <v>121.5</v>
      </c>
      <c r="AC62" s="10">
        <f t="shared" si="1"/>
        <v>58</v>
      </c>
    </row>
    <row r="63" spans="20:29">
      <c r="T63" s="9">
        <v>44173.013194444444</v>
      </c>
      <c r="U63" s="10">
        <v>180</v>
      </c>
      <c r="X63" s="1">
        <v>-41</v>
      </c>
      <c r="Y63" s="1">
        <v>118</v>
      </c>
      <c r="Z63" s="1">
        <v>-37</v>
      </c>
      <c r="AA63" s="1">
        <v>57</v>
      </c>
      <c r="AB63" s="11">
        <f t="shared" si="0"/>
        <v>124.5</v>
      </c>
      <c r="AC63" s="10">
        <f t="shared" si="1"/>
        <v>64</v>
      </c>
    </row>
    <row r="64" spans="20:29">
      <c r="T64" s="9">
        <v>44173.013888888891</v>
      </c>
      <c r="U64" s="10">
        <v>180</v>
      </c>
      <c r="X64" s="1">
        <v>-42</v>
      </c>
      <c r="Y64" s="1">
        <v>114</v>
      </c>
      <c r="Z64" s="1">
        <v>-40</v>
      </c>
      <c r="AA64" s="1">
        <v>54</v>
      </c>
      <c r="AB64" s="11">
        <f t="shared" si="0"/>
        <v>124</v>
      </c>
      <c r="AC64" s="10">
        <f t="shared" si="1"/>
        <v>66</v>
      </c>
    </row>
    <row r="65" spans="20:33">
      <c r="T65" s="9">
        <v>44173.01458333333</v>
      </c>
      <c r="U65" s="10">
        <v>180</v>
      </c>
      <c r="X65" s="1">
        <v>-44</v>
      </c>
      <c r="Y65" s="1">
        <v>115</v>
      </c>
      <c r="Z65" s="1">
        <v>-40</v>
      </c>
      <c r="AA65" s="1">
        <v>48</v>
      </c>
      <c r="AB65" s="11">
        <f t="shared" si="0"/>
        <v>121.5</v>
      </c>
      <c r="AC65" s="10">
        <f t="shared" si="1"/>
        <v>63</v>
      </c>
    </row>
    <row r="66" spans="20:33">
      <c r="T66" s="9">
        <v>44173.015277777777</v>
      </c>
      <c r="U66" s="10">
        <v>180</v>
      </c>
      <c r="X66" s="1">
        <v>-43</v>
      </c>
      <c r="Y66" s="1">
        <v>116</v>
      </c>
      <c r="Z66" s="1">
        <v>-38</v>
      </c>
      <c r="AA66" s="1">
        <v>52</v>
      </c>
      <c r="AB66" s="11">
        <f t="shared" si="0"/>
        <v>122</v>
      </c>
      <c r="AC66" s="10">
        <f t="shared" si="1"/>
        <v>65</v>
      </c>
    </row>
    <row r="67" spans="20:33">
      <c r="T67" s="9">
        <v>44173.015972222223</v>
      </c>
      <c r="U67" s="10">
        <v>180</v>
      </c>
      <c r="X67" s="1">
        <v>-44</v>
      </c>
      <c r="Y67" s="1">
        <v>112</v>
      </c>
      <c r="Z67" s="1">
        <v>-40</v>
      </c>
      <c r="AA67" s="1">
        <v>51</v>
      </c>
      <c r="AB67" s="11">
        <f t="shared" si="0"/>
        <v>121.5</v>
      </c>
      <c r="AC67" s="10">
        <f t="shared" si="1"/>
        <v>67</v>
      </c>
    </row>
    <row r="68" spans="20:33">
      <c r="T68" s="9">
        <v>44173.01666666667</v>
      </c>
      <c r="U68" s="10">
        <v>180</v>
      </c>
      <c r="X68" s="1">
        <v>-48</v>
      </c>
      <c r="Y68" s="1">
        <v>112</v>
      </c>
      <c r="Z68" s="1">
        <v>-43</v>
      </c>
      <c r="AA68" s="1">
        <v>45</v>
      </c>
      <c r="AB68" s="11">
        <f t="shared" si="0"/>
        <v>121.5</v>
      </c>
      <c r="AC68" s="10">
        <f t="shared" si="1"/>
        <v>62</v>
      </c>
    </row>
    <row r="69" spans="20:33">
      <c r="T69" s="9">
        <v>44173.017361111109</v>
      </c>
      <c r="U69" s="10">
        <v>180</v>
      </c>
      <c r="X69" s="1">
        <v>-47</v>
      </c>
      <c r="Y69" s="1">
        <v>114</v>
      </c>
      <c r="Z69" s="1">
        <v>-40</v>
      </c>
      <c r="AA69" s="1">
        <v>50</v>
      </c>
      <c r="AB69" s="11">
        <f t="shared" si="0"/>
        <v>122</v>
      </c>
      <c r="AC69" s="10">
        <f t="shared" si="1"/>
        <v>65</v>
      </c>
    </row>
    <row r="70" spans="20:33">
      <c r="T70" s="9">
        <v>44173.018055555556</v>
      </c>
      <c r="U70" s="10">
        <v>180</v>
      </c>
      <c r="X70" s="1">
        <v>-44</v>
      </c>
      <c r="Y70" s="1">
        <v>112</v>
      </c>
      <c r="Z70" s="1">
        <v>-42</v>
      </c>
      <c r="AA70" s="1">
        <v>49</v>
      </c>
      <c r="AB70" s="11">
        <f t="shared" ref="AB70:AB133" si="2">(Y70+AA70)/2-Z70</f>
        <v>122.5</v>
      </c>
      <c r="AC70" s="10">
        <f t="shared" ref="AC70:AC133" si="3">Y70-AA71</f>
        <v>66</v>
      </c>
    </row>
    <row r="71" spans="20:33">
      <c r="T71" s="9">
        <v>44173.018750000003</v>
      </c>
      <c r="U71" s="10">
        <v>180</v>
      </c>
      <c r="X71" s="1">
        <v>-48</v>
      </c>
      <c r="Y71" s="1">
        <v>112</v>
      </c>
      <c r="Z71" s="1">
        <v>-41</v>
      </c>
      <c r="AA71" s="1">
        <v>46</v>
      </c>
      <c r="AB71" s="11">
        <f t="shared" si="2"/>
        <v>120</v>
      </c>
      <c r="AC71" s="10">
        <f t="shared" si="3"/>
        <v>62</v>
      </c>
    </row>
    <row r="72" spans="20:33">
      <c r="T72" s="9">
        <v>44173.019444444442</v>
      </c>
      <c r="U72" s="10">
        <v>180</v>
      </c>
      <c r="X72" s="1">
        <v>-44</v>
      </c>
      <c r="Y72" s="1">
        <v>112</v>
      </c>
      <c r="Z72" s="1">
        <v>-43</v>
      </c>
      <c r="AA72" s="1">
        <v>50</v>
      </c>
      <c r="AB72" s="11">
        <f t="shared" si="2"/>
        <v>124</v>
      </c>
      <c r="AC72" s="10">
        <f t="shared" si="3"/>
        <v>56</v>
      </c>
    </row>
    <row r="73" spans="20:33">
      <c r="T73" s="9">
        <v>44173.020138888889</v>
      </c>
      <c r="U73" s="10">
        <v>180</v>
      </c>
      <c r="X73" s="1">
        <v>-45</v>
      </c>
      <c r="Y73" s="1">
        <v>115</v>
      </c>
      <c r="Z73" s="1">
        <v>-40</v>
      </c>
      <c r="AA73" s="1">
        <v>56</v>
      </c>
      <c r="AB73" s="11">
        <f t="shared" si="2"/>
        <v>125.5</v>
      </c>
      <c r="AC73" s="10">
        <f t="shared" si="3"/>
        <v>59</v>
      </c>
    </row>
    <row r="74" spans="20:33">
      <c r="T74" s="9">
        <v>44173.020833333336</v>
      </c>
      <c r="U74" s="10">
        <v>180</v>
      </c>
      <c r="X74" s="1">
        <v>-38</v>
      </c>
      <c r="Y74" s="1">
        <v>114</v>
      </c>
      <c r="Z74" s="1">
        <v>-40</v>
      </c>
      <c r="AA74" s="1">
        <v>56</v>
      </c>
      <c r="AB74" s="11">
        <f t="shared" si="2"/>
        <v>125</v>
      </c>
      <c r="AC74" s="10">
        <f t="shared" si="3"/>
        <v>41</v>
      </c>
    </row>
    <row r="75" spans="20:33">
      <c r="T75" s="9">
        <v>44173.021527777775</v>
      </c>
      <c r="U75" s="10">
        <v>180</v>
      </c>
      <c r="X75" s="1">
        <v>-22</v>
      </c>
      <c r="Y75" s="1">
        <v>124</v>
      </c>
      <c r="Z75" s="1">
        <v>-31</v>
      </c>
      <c r="AA75" s="1">
        <v>73</v>
      </c>
      <c r="AB75" s="11">
        <f t="shared" si="2"/>
        <v>129.5</v>
      </c>
      <c r="AC75" s="10">
        <f t="shared" si="3"/>
        <v>68</v>
      </c>
    </row>
    <row r="76" spans="20:33">
      <c r="T76" s="9">
        <v>44173.022222222222</v>
      </c>
      <c r="U76" s="10">
        <v>180</v>
      </c>
      <c r="X76" s="1">
        <v>-41</v>
      </c>
      <c r="Y76" s="1">
        <v>117</v>
      </c>
      <c r="Z76" s="1">
        <v>-37</v>
      </c>
      <c r="AA76" s="1">
        <v>56</v>
      </c>
      <c r="AB76" s="11">
        <f t="shared" si="2"/>
        <v>123.5</v>
      </c>
      <c r="AC76" s="10">
        <f t="shared" si="3"/>
        <v>65</v>
      </c>
    </row>
    <row r="77" spans="20:33">
      <c r="T77" s="9">
        <v>44173.022916666669</v>
      </c>
      <c r="U77" s="10">
        <v>180</v>
      </c>
      <c r="X77" s="1">
        <v>-42</v>
      </c>
      <c r="Y77" s="1">
        <v>116</v>
      </c>
      <c r="Z77" s="1">
        <v>-39</v>
      </c>
      <c r="AA77" s="1">
        <v>52</v>
      </c>
      <c r="AB77" s="11">
        <f t="shared" si="2"/>
        <v>123</v>
      </c>
      <c r="AC77" s="10">
        <f t="shared" si="3"/>
        <v>66</v>
      </c>
    </row>
    <row r="78" spans="20:33">
      <c r="T78" s="9">
        <v>44173.023611111108</v>
      </c>
      <c r="U78" s="10">
        <v>180</v>
      </c>
      <c r="X78" s="1">
        <v>-45</v>
      </c>
      <c r="Y78" s="1">
        <v>116</v>
      </c>
      <c r="Z78" s="1">
        <v>-41</v>
      </c>
      <c r="AA78" s="1">
        <v>50</v>
      </c>
      <c r="AB78" s="11">
        <f t="shared" si="2"/>
        <v>124</v>
      </c>
      <c r="AC78" s="10">
        <f t="shared" si="3"/>
        <v>69</v>
      </c>
    </row>
    <row r="79" spans="20:33">
      <c r="T79" s="9">
        <v>44173.024305555555</v>
      </c>
      <c r="U79" s="10">
        <v>180</v>
      </c>
      <c r="X79" s="1">
        <v>-50</v>
      </c>
      <c r="Y79" s="1">
        <v>111</v>
      </c>
      <c r="Z79" s="1">
        <v>-47</v>
      </c>
      <c r="AA79" s="1">
        <v>47</v>
      </c>
      <c r="AB79" s="11">
        <f t="shared" si="2"/>
        <v>126</v>
      </c>
      <c r="AC79" s="10">
        <f t="shared" si="3"/>
        <v>68</v>
      </c>
    </row>
    <row r="80" spans="20:33">
      <c r="T80" s="13">
        <v>44173.025000000001</v>
      </c>
      <c r="U80" s="10">
        <v>180</v>
      </c>
      <c r="V80" s="14"/>
      <c r="W80" s="14"/>
      <c r="X80" s="15">
        <v>-51</v>
      </c>
      <c r="Y80" s="15">
        <v>111</v>
      </c>
      <c r="Z80" s="15">
        <v>-45</v>
      </c>
      <c r="AA80" s="15">
        <v>43</v>
      </c>
      <c r="AB80" s="16">
        <f t="shared" si="2"/>
        <v>122</v>
      </c>
      <c r="AC80" s="17">
        <f t="shared" si="3"/>
        <v>55</v>
      </c>
      <c r="AD80" s="14"/>
      <c r="AE80" s="14">
        <v>5</v>
      </c>
      <c r="AF80" s="14">
        <v>2</v>
      </c>
      <c r="AG80" s="14"/>
    </row>
    <row r="81" spans="20:32">
      <c r="T81" s="9">
        <v>44173.025694444441</v>
      </c>
      <c r="U81" s="10">
        <v>180</v>
      </c>
      <c r="X81" s="1">
        <v>-49</v>
      </c>
      <c r="Y81" s="1">
        <v>112</v>
      </c>
      <c r="Z81" s="1">
        <v>37</v>
      </c>
      <c r="AA81" s="1">
        <v>56</v>
      </c>
      <c r="AB81" s="11">
        <f t="shared" si="2"/>
        <v>47</v>
      </c>
      <c r="AC81" s="10">
        <f t="shared" si="3"/>
        <v>67</v>
      </c>
    </row>
    <row r="82" spans="20:32">
      <c r="T82" s="9">
        <v>44173.026388888888</v>
      </c>
      <c r="U82" s="10">
        <v>180</v>
      </c>
      <c r="X82" s="1">
        <v>-49</v>
      </c>
      <c r="Y82" s="1">
        <v>111</v>
      </c>
      <c r="Z82" s="1">
        <v>-46</v>
      </c>
      <c r="AA82" s="1">
        <v>45</v>
      </c>
      <c r="AB82" s="11">
        <f t="shared" si="2"/>
        <v>124</v>
      </c>
      <c r="AC82" s="10">
        <f t="shared" si="3"/>
        <v>55</v>
      </c>
    </row>
    <row r="83" spans="20:32">
      <c r="T83" s="13">
        <v>44173.027083333334</v>
      </c>
      <c r="U83" s="10">
        <v>180</v>
      </c>
      <c r="V83" s="14"/>
      <c r="W83" s="14"/>
      <c r="X83" s="15">
        <v>-43</v>
      </c>
      <c r="Y83" s="15">
        <v>116</v>
      </c>
      <c r="Z83" s="15">
        <v>-41</v>
      </c>
      <c r="AA83" s="15">
        <v>56</v>
      </c>
      <c r="AB83" s="16">
        <f t="shared" si="2"/>
        <v>127</v>
      </c>
      <c r="AC83" s="17">
        <f t="shared" si="3"/>
        <v>68</v>
      </c>
      <c r="AD83" s="14"/>
      <c r="AE83" s="14">
        <v>5</v>
      </c>
      <c r="AF83" s="14" t="s">
        <v>35</v>
      </c>
    </row>
    <row r="84" spans="20:32">
      <c r="T84" s="9">
        <v>44173.027777777781</v>
      </c>
      <c r="U84" s="10">
        <v>180</v>
      </c>
      <c r="X84" s="1">
        <v>-51</v>
      </c>
      <c r="Y84" s="1">
        <v>111</v>
      </c>
      <c r="Z84" s="1">
        <v>-43</v>
      </c>
      <c r="AA84" s="1">
        <v>48</v>
      </c>
      <c r="AB84" s="11">
        <f t="shared" si="2"/>
        <v>122.5</v>
      </c>
      <c r="AC84" s="10">
        <f t="shared" si="3"/>
        <v>59</v>
      </c>
      <c r="AE84">
        <v>5</v>
      </c>
      <c r="AF84" s="14" t="s">
        <v>35</v>
      </c>
    </row>
    <row r="85" spans="20:32">
      <c r="T85" s="9">
        <v>44173.02847222222</v>
      </c>
      <c r="U85" s="10">
        <v>180</v>
      </c>
      <c r="X85" s="1">
        <v>-45</v>
      </c>
      <c r="Y85" s="1">
        <v>110</v>
      </c>
      <c r="Z85" s="1">
        <v>36</v>
      </c>
      <c r="AA85" s="1">
        <v>52</v>
      </c>
      <c r="AB85" s="11">
        <f t="shared" si="2"/>
        <v>45</v>
      </c>
      <c r="AC85" s="10">
        <f t="shared" si="3"/>
        <v>66</v>
      </c>
    </row>
    <row r="86" spans="20:32">
      <c r="T86" s="9">
        <v>44173.029166666667</v>
      </c>
      <c r="U86" s="10">
        <v>180</v>
      </c>
      <c r="X86" s="1">
        <v>-49</v>
      </c>
      <c r="Y86" s="1">
        <v>111</v>
      </c>
      <c r="Z86" s="1">
        <v>-47</v>
      </c>
      <c r="AA86" s="1">
        <v>44</v>
      </c>
      <c r="AB86" s="11">
        <f t="shared" si="2"/>
        <v>124.5</v>
      </c>
      <c r="AC86" s="10">
        <f t="shared" si="3"/>
        <v>52</v>
      </c>
    </row>
    <row r="87" spans="20:32">
      <c r="T87" s="9">
        <v>44173.029861111114</v>
      </c>
      <c r="U87" s="10">
        <v>180</v>
      </c>
      <c r="X87" s="1">
        <v>-44</v>
      </c>
      <c r="Y87" s="1">
        <v>117</v>
      </c>
      <c r="Z87" s="1">
        <v>-41</v>
      </c>
      <c r="AA87" s="1">
        <v>59</v>
      </c>
      <c r="AB87" s="11">
        <f t="shared" si="2"/>
        <v>129</v>
      </c>
      <c r="AC87" s="10">
        <f t="shared" si="3"/>
        <v>56</v>
      </c>
    </row>
    <row r="88" spans="20:32">
      <c r="T88" s="9">
        <v>44173.030555555553</v>
      </c>
      <c r="U88" s="10">
        <v>180</v>
      </c>
      <c r="X88" s="1">
        <v>-38</v>
      </c>
      <c r="Y88" s="1">
        <v>125</v>
      </c>
      <c r="Z88" s="1">
        <v>-34</v>
      </c>
      <c r="AA88" s="1">
        <v>61</v>
      </c>
      <c r="AB88" s="11">
        <f t="shared" si="2"/>
        <v>127</v>
      </c>
      <c r="AC88" s="10">
        <f t="shared" si="3"/>
        <v>77</v>
      </c>
    </row>
    <row r="89" spans="20:32">
      <c r="T89" s="9">
        <v>44173.03125</v>
      </c>
      <c r="U89" s="10">
        <v>180</v>
      </c>
      <c r="X89" s="1">
        <v>-54</v>
      </c>
      <c r="Y89" s="1">
        <v>112</v>
      </c>
      <c r="Z89" s="1">
        <v>-42</v>
      </c>
      <c r="AA89" s="1">
        <v>48</v>
      </c>
      <c r="AB89" s="11">
        <f t="shared" si="2"/>
        <v>122</v>
      </c>
      <c r="AC89" s="10">
        <f t="shared" si="3"/>
        <v>64</v>
      </c>
    </row>
    <row r="90" spans="20:32">
      <c r="T90" s="9">
        <v>44173.031944444447</v>
      </c>
      <c r="U90" s="10">
        <v>180</v>
      </c>
      <c r="X90" s="1">
        <v>-45</v>
      </c>
      <c r="Y90" s="1">
        <v>114</v>
      </c>
      <c r="Z90" s="1">
        <v>-42</v>
      </c>
      <c r="AA90" s="1">
        <v>48</v>
      </c>
      <c r="AB90" s="11">
        <f t="shared" si="2"/>
        <v>123</v>
      </c>
      <c r="AC90" s="10">
        <f t="shared" si="3"/>
        <v>61</v>
      </c>
    </row>
    <row r="91" spans="20:32">
      <c r="T91" s="9">
        <v>44173.032638888886</v>
      </c>
      <c r="U91" s="10">
        <v>180</v>
      </c>
      <c r="X91" s="1">
        <v>-43</v>
      </c>
      <c r="Y91" s="1">
        <v>116</v>
      </c>
      <c r="Z91" s="1">
        <v>-47</v>
      </c>
      <c r="AA91" s="1">
        <v>53</v>
      </c>
      <c r="AB91" s="11">
        <f t="shared" si="2"/>
        <v>131.5</v>
      </c>
      <c r="AC91" s="10">
        <f t="shared" si="3"/>
        <v>60</v>
      </c>
    </row>
    <row r="92" spans="20:32">
      <c r="T92" s="9">
        <v>44173.033333333333</v>
      </c>
      <c r="U92" s="10">
        <v>180</v>
      </c>
      <c r="X92" s="1">
        <v>-39</v>
      </c>
      <c r="Y92" s="1">
        <v>118</v>
      </c>
      <c r="Z92" s="1">
        <v>-42</v>
      </c>
      <c r="AA92" s="1">
        <v>56</v>
      </c>
      <c r="AB92" s="11">
        <f t="shared" si="2"/>
        <v>129</v>
      </c>
      <c r="AC92" s="10">
        <f t="shared" si="3"/>
        <v>64</v>
      </c>
    </row>
    <row r="93" spans="20:32">
      <c r="T93" s="9">
        <v>44173.03402777778</v>
      </c>
      <c r="U93" s="10">
        <v>180</v>
      </c>
      <c r="X93" s="1">
        <v>-42</v>
      </c>
      <c r="Y93" s="1">
        <v>115</v>
      </c>
      <c r="Z93" s="1">
        <v>-46</v>
      </c>
      <c r="AA93" s="1">
        <v>54</v>
      </c>
      <c r="AB93" s="11">
        <f t="shared" si="2"/>
        <v>130.5</v>
      </c>
      <c r="AC93" s="10">
        <f t="shared" si="3"/>
        <v>80</v>
      </c>
    </row>
    <row r="94" spans="20:32">
      <c r="T94" s="9">
        <v>44173.034722222219</v>
      </c>
      <c r="U94" s="10">
        <v>180</v>
      </c>
      <c r="X94" s="1">
        <v>-54</v>
      </c>
      <c r="Y94" s="1">
        <v>114</v>
      </c>
      <c r="Z94" s="1">
        <v>-45</v>
      </c>
      <c r="AA94" s="1">
        <v>35</v>
      </c>
      <c r="AB94" s="11">
        <f t="shared" si="2"/>
        <v>119.5</v>
      </c>
      <c r="AC94" s="10">
        <f t="shared" si="3"/>
        <v>67</v>
      </c>
    </row>
    <row r="95" spans="20:32">
      <c r="T95" s="9">
        <v>44173.035416666666</v>
      </c>
      <c r="U95" s="10">
        <v>180</v>
      </c>
      <c r="X95" s="1">
        <v>-50</v>
      </c>
      <c r="Y95" s="1">
        <v>113</v>
      </c>
      <c r="Z95" s="1">
        <v>-48</v>
      </c>
      <c r="AA95" s="1">
        <v>47</v>
      </c>
      <c r="AB95" s="11">
        <f t="shared" si="2"/>
        <v>128</v>
      </c>
      <c r="AC95" s="10">
        <f t="shared" si="3"/>
        <v>86</v>
      </c>
    </row>
    <row r="96" spans="20:32">
      <c r="T96" s="9">
        <v>44173.036111111112</v>
      </c>
      <c r="U96" s="10">
        <v>180</v>
      </c>
      <c r="X96" s="1">
        <v>-55</v>
      </c>
      <c r="Y96" s="1">
        <v>114</v>
      </c>
      <c r="Z96" s="1">
        <v>-44</v>
      </c>
      <c r="AA96" s="1">
        <v>27</v>
      </c>
      <c r="AB96" s="11">
        <f t="shared" si="2"/>
        <v>114.5</v>
      </c>
      <c r="AC96" s="10">
        <f t="shared" si="3"/>
        <v>62</v>
      </c>
    </row>
    <row r="97" spans="20:29">
      <c r="T97" s="9">
        <v>44173.036805555559</v>
      </c>
      <c r="U97" s="10">
        <v>180</v>
      </c>
      <c r="X97" s="1">
        <v>-44</v>
      </c>
      <c r="Y97" s="1">
        <v>114</v>
      </c>
      <c r="Z97" s="1">
        <v>-47</v>
      </c>
      <c r="AA97" s="1">
        <v>52</v>
      </c>
      <c r="AB97" s="11">
        <f t="shared" si="2"/>
        <v>130</v>
      </c>
      <c r="AC97" s="10">
        <f t="shared" si="3"/>
        <v>61</v>
      </c>
    </row>
    <row r="98" spans="20:29">
      <c r="T98" s="9">
        <v>44173.037499999999</v>
      </c>
      <c r="U98" s="10">
        <v>180</v>
      </c>
      <c r="X98" s="1">
        <v>-43</v>
      </c>
      <c r="Y98" s="1">
        <v>113</v>
      </c>
      <c r="Z98" s="1">
        <v>-47</v>
      </c>
      <c r="AA98" s="1">
        <v>53</v>
      </c>
      <c r="AB98" s="11">
        <f t="shared" si="2"/>
        <v>130</v>
      </c>
      <c r="AC98" s="10">
        <f t="shared" si="3"/>
        <v>64</v>
      </c>
    </row>
    <row r="99" spans="20:29">
      <c r="T99" s="9">
        <v>44173.038194444445</v>
      </c>
      <c r="U99" s="10">
        <v>180</v>
      </c>
      <c r="X99" s="1">
        <v>-45</v>
      </c>
      <c r="Y99" s="1">
        <v>115</v>
      </c>
      <c r="Z99" s="1">
        <v>-44</v>
      </c>
      <c r="AA99" s="1">
        <v>49</v>
      </c>
      <c r="AB99" s="11">
        <f t="shared" si="2"/>
        <v>126</v>
      </c>
      <c r="AC99" s="10">
        <f t="shared" si="3"/>
        <v>64</v>
      </c>
    </row>
    <row r="100" spans="20:29">
      <c r="T100" s="9">
        <v>44173.038888888892</v>
      </c>
      <c r="U100" s="10">
        <v>180</v>
      </c>
      <c r="X100" s="1">
        <v>-44</v>
      </c>
      <c r="Y100" s="1">
        <v>113</v>
      </c>
      <c r="Z100" s="1">
        <v>-47</v>
      </c>
      <c r="AA100" s="1">
        <v>51</v>
      </c>
      <c r="AB100" s="11">
        <f t="shared" si="2"/>
        <v>129</v>
      </c>
      <c r="AC100" s="10">
        <f t="shared" si="3"/>
        <v>42</v>
      </c>
    </row>
    <row r="101" spans="20:29">
      <c r="T101" s="9">
        <v>44173.039583333331</v>
      </c>
      <c r="U101" s="10">
        <v>180</v>
      </c>
      <c r="X101" s="1">
        <v>-35</v>
      </c>
      <c r="Y101" s="1">
        <v>122</v>
      </c>
      <c r="Z101" s="1">
        <v>-42</v>
      </c>
      <c r="AA101" s="1">
        <v>71</v>
      </c>
      <c r="AB101" s="11">
        <f t="shared" si="2"/>
        <v>138.5</v>
      </c>
      <c r="AC101" s="10">
        <f t="shared" si="3"/>
        <v>72</v>
      </c>
    </row>
    <row r="102" spans="20:29">
      <c r="T102" s="9">
        <v>44173.040277777778</v>
      </c>
      <c r="U102" s="10">
        <v>180</v>
      </c>
      <c r="X102" s="1">
        <v>-45</v>
      </c>
      <c r="Y102" s="1">
        <v>117</v>
      </c>
      <c r="Z102" s="1">
        <v>-46</v>
      </c>
      <c r="AA102" s="1">
        <v>50</v>
      </c>
      <c r="AB102" s="11">
        <f t="shared" si="2"/>
        <v>129.5</v>
      </c>
      <c r="AC102" s="10">
        <f t="shared" si="3"/>
        <v>62</v>
      </c>
    </row>
    <row r="103" spans="20:29">
      <c r="T103" s="9">
        <v>44173.040972222225</v>
      </c>
      <c r="U103" s="10">
        <v>180</v>
      </c>
      <c r="X103" s="1">
        <v>-42</v>
      </c>
      <c r="Y103" s="1">
        <v>116</v>
      </c>
      <c r="Z103" s="1">
        <v>-46</v>
      </c>
      <c r="AA103" s="1">
        <v>55</v>
      </c>
      <c r="AB103" s="11">
        <f t="shared" si="2"/>
        <v>131.5</v>
      </c>
      <c r="AC103" s="10">
        <f t="shared" si="3"/>
        <v>59</v>
      </c>
    </row>
    <row r="104" spans="20:29">
      <c r="T104" s="9">
        <v>44173.041666666664</v>
      </c>
      <c r="U104" s="10">
        <v>180</v>
      </c>
      <c r="X104" s="1">
        <v>-39</v>
      </c>
      <c r="Y104" s="1">
        <v>116</v>
      </c>
      <c r="Z104" s="1">
        <v>-42</v>
      </c>
      <c r="AA104" s="1">
        <v>57</v>
      </c>
      <c r="AB104" s="11">
        <f t="shared" si="2"/>
        <v>128.5</v>
      </c>
      <c r="AC104" s="10">
        <f t="shared" si="3"/>
        <v>67</v>
      </c>
    </row>
    <row r="105" spans="20:29">
      <c r="T105" s="9">
        <v>44173.042361111111</v>
      </c>
      <c r="U105" s="10">
        <v>180</v>
      </c>
      <c r="X105" s="1">
        <v>-45</v>
      </c>
      <c r="Y105" s="1">
        <v>114</v>
      </c>
      <c r="Z105" s="1">
        <v>-42</v>
      </c>
      <c r="AA105" s="1">
        <v>49</v>
      </c>
      <c r="AB105" s="11">
        <f t="shared" si="2"/>
        <v>123.5</v>
      </c>
      <c r="AC105" s="10">
        <f t="shared" si="3"/>
        <v>58</v>
      </c>
    </row>
    <row r="106" spans="20:29">
      <c r="T106" s="9">
        <v>44173.043055555558</v>
      </c>
      <c r="U106" s="10">
        <v>180</v>
      </c>
      <c r="X106" s="1">
        <v>-48</v>
      </c>
      <c r="Y106" s="1">
        <v>114</v>
      </c>
      <c r="Z106" s="1">
        <v>39</v>
      </c>
      <c r="AA106" s="1">
        <v>56</v>
      </c>
      <c r="AB106" s="11">
        <f t="shared" si="2"/>
        <v>46</v>
      </c>
      <c r="AC106" s="10">
        <f t="shared" si="3"/>
        <v>59</v>
      </c>
    </row>
    <row r="107" spans="20:29">
      <c r="T107" s="9">
        <v>44173.043749999997</v>
      </c>
      <c r="U107" s="10">
        <v>180</v>
      </c>
      <c r="X107" s="1">
        <v>-43</v>
      </c>
      <c r="Y107" s="1">
        <v>119</v>
      </c>
      <c r="Z107" s="1">
        <v>2</v>
      </c>
      <c r="AA107" s="1">
        <v>55</v>
      </c>
      <c r="AB107" s="11">
        <f t="shared" si="2"/>
        <v>85</v>
      </c>
      <c r="AC107" s="10">
        <f t="shared" si="3"/>
        <v>70</v>
      </c>
    </row>
    <row r="108" spans="20:29">
      <c r="T108" s="9">
        <v>44173.044444444444</v>
      </c>
      <c r="U108" s="10">
        <v>180</v>
      </c>
      <c r="X108" s="1">
        <v>-56</v>
      </c>
      <c r="Y108" s="1">
        <v>111</v>
      </c>
      <c r="Z108" s="1">
        <v>-52</v>
      </c>
      <c r="AA108" s="1">
        <v>49</v>
      </c>
      <c r="AB108" s="11">
        <f t="shared" si="2"/>
        <v>132</v>
      </c>
      <c r="AC108" s="10">
        <f t="shared" si="3"/>
        <v>56</v>
      </c>
    </row>
    <row r="109" spans="20:29">
      <c r="T109" s="9">
        <v>44173.045138888891</v>
      </c>
      <c r="U109" s="10">
        <v>180</v>
      </c>
      <c r="X109" s="1">
        <v>-42</v>
      </c>
      <c r="Y109" s="1">
        <v>119</v>
      </c>
      <c r="Z109" s="1">
        <v>-45</v>
      </c>
      <c r="AA109" s="1">
        <v>55</v>
      </c>
      <c r="AB109" s="11">
        <f t="shared" si="2"/>
        <v>132</v>
      </c>
      <c r="AC109" s="10">
        <f t="shared" si="3"/>
        <v>68</v>
      </c>
    </row>
    <row r="110" spans="20:29">
      <c r="T110" s="9">
        <v>44173.04583333333</v>
      </c>
      <c r="U110" s="10">
        <v>180</v>
      </c>
      <c r="X110" s="1">
        <v>-45</v>
      </c>
      <c r="Y110" s="1">
        <v>113</v>
      </c>
      <c r="Z110" s="1">
        <v>-46</v>
      </c>
      <c r="AA110" s="1">
        <v>51</v>
      </c>
      <c r="AB110" s="11">
        <f t="shared" si="2"/>
        <v>128</v>
      </c>
      <c r="AC110" s="10">
        <f t="shared" si="3"/>
        <v>59</v>
      </c>
    </row>
    <row r="111" spans="20:29">
      <c r="T111" s="9">
        <v>44173.046527777777</v>
      </c>
      <c r="U111" s="10">
        <v>180</v>
      </c>
      <c r="X111" s="1">
        <v>-41</v>
      </c>
      <c r="Y111" s="1">
        <v>114</v>
      </c>
      <c r="Z111" s="1">
        <v>-48</v>
      </c>
      <c r="AA111" s="1">
        <v>54</v>
      </c>
      <c r="AB111" s="11">
        <f t="shared" si="2"/>
        <v>132</v>
      </c>
      <c r="AC111" s="10">
        <f t="shared" si="3"/>
        <v>62</v>
      </c>
    </row>
    <row r="112" spans="20:29">
      <c r="T112" s="9">
        <v>44173.047222222223</v>
      </c>
      <c r="U112" s="10">
        <v>180</v>
      </c>
      <c r="X112" s="1">
        <v>-42</v>
      </c>
      <c r="Y112" s="1">
        <v>113</v>
      </c>
      <c r="Z112" s="1">
        <v>-49</v>
      </c>
      <c r="AA112" s="1">
        <v>52</v>
      </c>
      <c r="AB112" s="11">
        <f t="shared" si="2"/>
        <v>131.5</v>
      </c>
      <c r="AC112" s="10">
        <f t="shared" si="3"/>
        <v>66</v>
      </c>
    </row>
    <row r="113" spans="20:29">
      <c r="T113" s="9">
        <v>44173.04791666667</v>
      </c>
      <c r="U113" s="10">
        <v>180</v>
      </c>
      <c r="X113" s="1">
        <v>-49</v>
      </c>
      <c r="Y113" s="1">
        <v>113</v>
      </c>
      <c r="Z113" s="1">
        <v>-47</v>
      </c>
      <c r="AA113" s="1">
        <v>47</v>
      </c>
      <c r="AB113" s="11">
        <f t="shared" si="2"/>
        <v>127</v>
      </c>
      <c r="AC113" s="10">
        <f t="shared" si="3"/>
        <v>60</v>
      </c>
    </row>
    <row r="114" spans="20:29">
      <c r="T114" s="9">
        <v>44173.048611111109</v>
      </c>
      <c r="U114" s="10">
        <v>180</v>
      </c>
      <c r="X114" s="1">
        <v>-39</v>
      </c>
      <c r="Y114" s="1">
        <v>114</v>
      </c>
      <c r="Z114" s="1">
        <v>-46</v>
      </c>
      <c r="AA114" s="1">
        <v>53</v>
      </c>
      <c r="AB114" s="11">
        <f t="shared" si="2"/>
        <v>129.5</v>
      </c>
      <c r="AC114" s="10">
        <f t="shared" si="3"/>
        <v>54</v>
      </c>
    </row>
    <row r="115" spans="20:29">
      <c r="T115" s="9">
        <v>44173.049305555556</v>
      </c>
      <c r="U115" s="10">
        <v>180</v>
      </c>
      <c r="X115" s="1">
        <v>-17</v>
      </c>
      <c r="Y115" s="1">
        <v>120</v>
      </c>
      <c r="Z115" s="1">
        <v>-43</v>
      </c>
      <c r="AA115" s="1">
        <v>60</v>
      </c>
      <c r="AB115" s="11">
        <f t="shared" si="2"/>
        <v>133</v>
      </c>
      <c r="AC115" s="10">
        <f t="shared" si="3"/>
        <v>72</v>
      </c>
    </row>
    <row r="116" spans="20:29">
      <c r="T116" s="9">
        <v>44173.05</v>
      </c>
      <c r="U116" s="10">
        <v>180</v>
      </c>
      <c r="X116" s="1">
        <v>-48</v>
      </c>
      <c r="Y116" s="1">
        <v>113</v>
      </c>
      <c r="Z116" s="1">
        <v>-49</v>
      </c>
      <c r="AA116" s="1">
        <v>48</v>
      </c>
      <c r="AB116" s="11">
        <f t="shared" si="2"/>
        <v>129.5</v>
      </c>
      <c r="AC116" s="10">
        <f t="shared" si="3"/>
        <v>69</v>
      </c>
    </row>
    <row r="117" spans="20:29">
      <c r="T117" s="9">
        <v>44173.050694444442</v>
      </c>
      <c r="U117" s="10">
        <v>180</v>
      </c>
      <c r="X117" s="1">
        <v>-46</v>
      </c>
      <c r="Y117" s="1">
        <v>111</v>
      </c>
      <c r="Z117" s="1">
        <v>-52</v>
      </c>
      <c r="AA117" s="1">
        <v>44</v>
      </c>
      <c r="AB117" s="11">
        <f t="shared" si="2"/>
        <v>129.5</v>
      </c>
      <c r="AC117" s="10">
        <f t="shared" si="3"/>
        <v>58</v>
      </c>
    </row>
    <row r="118" spans="20:29">
      <c r="T118" s="9">
        <v>44173.051388888889</v>
      </c>
      <c r="U118" s="10">
        <v>180</v>
      </c>
      <c r="X118" s="1">
        <v>-45</v>
      </c>
      <c r="Y118" s="1">
        <v>117</v>
      </c>
      <c r="Z118" s="1">
        <v>-47</v>
      </c>
      <c r="AA118" s="1">
        <v>53</v>
      </c>
      <c r="AB118" s="11">
        <f t="shared" si="2"/>
        <v>132</v>
      </c>
      <c r="AC118" s="10">
        <f t="shared" si="3"/>
        <v>72</v>
      </c>
    </row>
    <row r="119" spans="20:29">
      <c r="T119" s="9">
        <v>44173.052083333336</v>
      </c>
      <c r="U119" s="10">
        <v>180</v>
      </c>
      <c r="X119" s="1">
        <v>-49</v>
      </c>
      <c r="Y119" s="1">
        <v>111</v>
      </c>
      <c r="Z119" s="1">
        <v>-52</v>
      </c>
      <c r="AA119" s="1">
        <v>45</v>
      </c>
      <c r="AB119" s="11">
        <f t="shared" si="2"/>
        <v>130</v>
      </c>
      <c r="AC119" s="10">
        <f t="shared" si="3"/>
        <v>59</v>
      </c>
    </row>
    <row r="120" spans="20:29">
      <c r="T120" s="9">
        <v>44173.052777777775</v>
      </c>
      <c r="U120" s="10">
        <v>180</v>
      </c>
      <c r="X120" s="1">
        <v>-40</v>
      </c>
      <c r="Y120" s="1">
        <v>113</v>
      </c>
      <c r="Z120" s="1">
        <v>-51</v>
      </c>
      <c r="AA120" s="1">
        <v>52</v>
      </c>
      <c r="AB120" s="11">
        <f t="shared" si="2"/>
        <v>133.5</v>
      </c>
      <c r="AC120" s="10">
        <f t="shared" si="3"/>
        <v>59</v>
      </c>
    </row>
    <row r="121" spans="20:29">
      <c r="T121" s="9">
        <v>44173.053472222222</v>
      </c>
      <c r="U121" s="10">
        <v>180</v>
      </c>
      <c r="X121" s="1">
        <v>-40</v>
      </c>
      <c r="Y121" s="1">
        <v>120</v>
      </c>
      <c r="Z121" s="1">
        <v>-42</v>
      </c>
      <c r="AA121" s="1">
        <v>54</v>
      </c>
      <c r="AB121" s="11">
        <f t="shared" si="2"/>
        <v>129</v>
      </c>
      <c r="AC121" s="10">
        <f t="shared" si="3"/>
        <v>61</v>
      </c>
    </row>
    <row r="122" spans="20:29">
      <c r="T122" s="9">
        <v>44173.054166666669</v>
      </c>
      <c r="U122" s="10">
        <v>180</v>
      </c>
      <c r="X122" s="1">
        <v>-44</v>
      </c>
      <c r="Y122" s="1">
        <v>121</v>
      </c>
      <c r="Z122" s="1">
        <v>-43</v>
      </c>
      <c r="AA122" s="1">
        <v>59</v>
      </c>
      <c r="AB122" s="11">
        <f t="shared" si="2"/>
        <v>133</v>
      </c>
      <c r="AC122" s="10">
        <f t="shared" si="3"/>
        <v>78</v>
      </c>
    </row>
    <row r="123" spans="20:29">
      <c r="T123" s="9">
        <v>44173.054861111108</v>
      </c>
      <c r="U123" s="10">
        <v>180</v>
      </c>
      <c r="X123" s="1">
        <v>-48</v>
      </c>
      <c r="Y123" s="1">
        <v>112</v>
      </c>
      <c r="Z123" s="1">
        <v>-49</v>
      </c>
      <c r="AA123" s="1">
        <v>43</v>
      </c>
      <c r="AB123" s="11">
        <f t="shared" si="2"/>
        <v>126.5</v>
      </c>
      <c r="AC123" s="10">
        <f t="shared" si="3"/>
        <v>57</v>
      </c>
    </row>
    <row r="124" spans="20:29">
      <c r="T124" s="9">
        <v>44173.055555555555</v>
      </c>
      <c r="U124" s="10">
        <v>180</v>
      </c>
      <c r="X124" s="1">
        <v>-20</v>
      </c>
      <c r="Y124" s="1">
        <v>114</v>
      </c>
      <c r="Z124" s="1">
        <v>-49</v>
      </c>
      <c r="AA124" s="1">
        <v>55</v>
      </c>
      <c r="AB124" s="11">
        <f t="shared" si="2"/>
        <v>133.5</v>
      </c>
      <c r="AC124" s="10">
        <f t="shared" si="3"/>
        <v>64</v>
      </c>
    </row>
    <row r="125" spans="20:29">
      <c r="T125" s="9">
        <v>44173.056250000001</v>
      </c>
      <c r="U125" s="10">
        <v>180</v>
      </c>
      <c r="X125" s="1">
        <v>-49</v>
      </c>
      <c r="Y125" s="1">
        <v>113</v>
      </c>
      <c r="Z125" s="1">
        <v>-48</v>
      </c>
      <c r="AA125" s="1">
        <v>50</v>
      </c>
      <c r="AB125" s="11">
        <f t="shared" si="2"/>
        <v>129.5</v>
      </c>
      <c r="AC125" s="10">
        <f t="shared" si="3"/>
        <v>66</v>
      </c>
    </row>
    <row r="126" spans="20:29">
      <c r="T126" s="9">
        <v>44173.056944444441</v>
      </c>
      <c r="U126" s="10">
        <v>180</v>
      </c>
      <c r="X126" s="1">
        <v>-44</v>
      </c>
      <c r="Y126" s="1">
        <v>112</v>
      </c>
      <c r="Z126" s="1">
        <v>-49</v>
      </c>
      <c r="AA126" s="1">
        <v>47</v>
      </c>
      <c r="AB126" s="11">
        <f t="shared" si="2"/>
        <v>128.5</v>
      </c>
      <c r="AC126" s="10">
        <f t="shared" si="3"/>
        <v>60</v>
      </c>
    </row>
    <row r="127" spans="20:29">
      <c r="T127" s="9">
        <v>44173.057650462964</v>
      </c>
      <c r="U127" s="10">
        <v>180</v>
      </c>
      <c r="X127" s="1">
        <v>-33</v>
      </c>
      <c r="Y127" s="1">
        <v>116</v>
      </c>
      <c r="Z127" s="1">
        <v>-47</v>
      </c>
      <c r="AA127" s="1">
        <v>52</v>
      </c>
      <c r="AB127" s="11">
        <f t="shared" si="2"/>
        <v>131</v>
      </c>
      <c r="AC127" s="10">
        <f t="shared" si="3"/>
        <v>68</v>
      </c>
    </row>
    <row r="128" spans="20:29">
      <c r="T128" s="9">
        <v>44173.058333333334</v>
      </c>
      <c r="U128" s="10">
        <v>180</v>
      </c>
      <c r="X128" s="1">
        <v>-47</v>
      </c>
      <c r="Y128" s="1">
        <v>111</v>
      </c>
      <c r="Z128" s="1">
        <v>-52</v>
      </c>
      <c r="AA128" s="1">
        <v>48</v>
      </c>
      <c r="AB128" s="11">
        <f t="shared" si="2"/>
        <v>131.5</v>
      </c>
      <c r="AC128" s="10">
        <f t="shared" si="3"/>
        <v>68</v>
      </c>
    </row>
    <row r="129" spans="20:29">
      <c r="T129" s="9">
        <v>44173.059027777781</v>
      </c>
      <c r="U129" s="10">
        <v>180</v>
      </c>
      <c r="X129" s="1">
        <v>-48</v>
      </c>
      <c r="Y129" s="1">
        <v>111</v>
      </c>
      <c r="Z129" s="1">
        <v>-51</v>
      </c>
      <c r="AA129" s="1">
        <v>43</v>
      </c>
      <c r="AB129" s="11">
        <f t="shared" si="2"/>
        <v>128</v>
      </c>
      <c r="AC129" s="10">
        <f t="shared" si="3"/>
        <v>56</v>
      </c>
    </row>
    <row r="130" spans="20:29">
      <c r="T130" s="9">
        <v>44173.05972222222</v>
      </c>
      <c r="U130" s="10">
        <v>180</v>
      </c>
      <c r="X130" s="1">
        <v>-44</v>
      </c>
      <c r="Y130" s="1">
        <v>112</v>
      </c>
      <c r="Z130" s="1">
        <v>-48</v>
      </c>
      <c r="AA130" s="1">
        <v>55</v>
      </c>
      <c r="AB130" s="11">
        <f t="shared" si="2"/>
        <v>131.5</v>
      </c>
      <c r="AC130" s="10">
        <f t="shared" si="3"/>
        <v>61</v>
      </c>
    </row>
    <row r="131" spans="20:29">
      <c r="T131" s="9">
        <v>44173.060416666667</v>
      </c>
      <c r="U131" s="10">
        <v>180</v>
      </c>
      <c r="X131" s="1">
        <v>-40</v>
      </c>
      <c r="Y131" s="1">
        <v>111</v>
      </c>
      <c r="Z131" s="1">
        <v>-51</v>
      </c>
      <c r="AA131" s="1">
        <v>51</v>
      </c>
      <c r="AB131" s="11">
        <f t="shared" si="2"/>
        <v>132</v>
      </c>
      <c r="AC131" s="10">
        <f t="shared" si="3"/>
        <v>59</v>
      </c>
    </row>
    <row r="132" spans="20:29">
      <c r="T132" s="9">
        <v>44173.061111111114</v>
      </c>
      <c r="U132" s="10">
        <v>180</v>
      </c>
      <c r="X132" s="1">
        <v>-52</v>
      </c>
      <c r="Y132" s="1">
        <v>109</v>
      </c>
      <c r="Z132" s="1">
        <v>-51</v>
      </c>
      <c r="AA132" s="1">
        <v>52</v>
      </c>
      <c r="AB132" s="11">
        <f t="shared" si="2"/>
        <v>131.5</v>
      </c>
      <c r="AC132" s="10">
        <f t="shared" si="3"/>
        <v>58</v>
      </c>
    </row>
    <row r="133" spans="20:29">
      <c r="T133" s="9">
        <v>44173.061805555553</v>
      </c>
      <c r="U133" s="10">
        <v>180</v>
      </c>
      <c r="X133" s="1">
        <v>-38</v>
      </c>
      <c r="Y133" s="1">
        <v>113</v>
      </c>
      <c r="Z133" s="1">
        <v>-48</v>
      </c>
      <c r="AA133" s="1">
        <v>51</v>
      </c>
      <c r="AB133" s="11">
        <f t="shared" si="2"/>
        <v>130</v>
      </c>
      <c r="AC133" s="10">
        <f t="shared" si="3"/>
        <v>55</v>
      </c>
    </row>
    <row r="134" spans="20:29">
      <c r="T134" s="9">
        <v>44173.0625</v>
      </c>
      <c r="U134" s="10">
        <v>180</v>
      </c>
      <c r="X134" s="1">
        <v>-34</v>
      </c>
      <c r="Y134" s="1">
        <v>116</v>
      </c>
      <c r="Z134" s="1">
        <v>-44</v>
      </c>
      <c r="AA134" s="1">
        <v>58</v>
      </c>
      <c r="AB134" s="11">
        <f t="shared" ref="AB134:AB197" si="4">(Y134+AA134)/2-Z134</f>
        <v>131</v>
      </c>
      <c r="AC134" s="10">
        <f t="shared" ref="AC134:AC197" si="5">Y134-AA135</f>
        <v>64</v>
      </c>
    </row>
    <row r="135" spans="20:29">
      <c r="T135" s="9">
        <v>44173.063194444447</v>
      </c>
      <c r="U135" s="10">
        <v>180</v>
      </c>
      <c r="X135" s="1">
        <v>-39</v>
      </c>
      <c r="Y135" s="1">
        <v>117</v>
      </c>
      <c r="Z135" s="1">
        <v>-44</v>
      </c>
      <c r="AA135" s="1">
        <v>52</v>
      </c>
      <c r="AB135" s="11">
        <f t="shared" si="4"/>
        <v>128.5</v>
      </c>
      <c r="AC135" s="10">
        <f t="shared" si="5"/>
        <v>65</v>
      </c>
    </row>
    <row r="136" spans="20:29">
      <c r="T136" s="9">
        <v>44173.063888888886</v>
      </c>
      <c r="U136" s="10">
        <v>180</v>
      </c>
      <c r="X136" s="1">
        <v>-40</v>
      </c>
      <c r="Y136" s="1">
        <v>122</v>
      </c>
      <c r="Z136" s="1">
        <v>-9</v>
      </c>
      <c r="AA136" s="1">
        <v>52</v>
      </c>
      <c r="AB136" s="11">
        <f t="shared" si="4"/>
        <v>96</v>
      </c>
      <c r="AC136" s="10">
        <f t="shared" si="5"/>
        <v>69</v>
      </c>
    </row>
    <row r="137" spans="20:29">
      <c r="T137" s="9">
        <v>44173.064583333333</v>
      </c>
      <c r="U137" s="10">
        <v>180</v>
      </c>
      <c r="X137" s="1">
        <v>-40</v>
      </c>
      <c r="Y137" s="1">
        <v>74</v>
      </c>
      <c r="Z137" s="1">
        <v>-52</v>
      </c>
      <c r="AA137" s="1">
        <v>53</v>
      </c>
      <c r="AB137" s="11">
        <f t="shared" si="4"/>
        <v>115.5</v>
      </c>
      <c r="AC137" s="10">
        <f t="shared" si="5"/>
        <v>30</v>
      </c>
    </row>
    <row r="138" spans="20:29">
      <c r="T138" s="9">
        <v>44173.06527777778</v>
      </c>
      <c r="U138" s="10">
        <v>180</v>
      </c>
      <c r="X138" s="1">
        <v>-49</v>
      </c>
      <c r="Y138" s="1">
        <v>114</v>
      </c>
      <c r="Z138" s="1">
        <v>-45</v>
      </c>
      <c r="AA138" s="1">
        <v>44</v>
      </c>
      <c r="AB138" s="11">
        <f t="shared" si="4"/>
        <v>124</v>
      </c>
      <c r="AC138" s="10">
        <f t="shared" si="5"/>
        <v>64</v>
      </c>
    </row>
    <row r="139" spans="20:29">
      <c r="T139" s="9">
        <v>44173.065972222219</v>
      </c>
      <c r="U139" s="10">
        <v>180</v>
      </c>
      <c r="X139" s="1">
        <v>-43</v>
      </c>
      <c r="Y139" s="1">
        <v>116</v>
      </c>
      <c r="Z139" s="1">
        <v>-45</v>
      </c>
      <c r="AA139" s="1">
        <v>50</v>
      </c>
      <c r="AB139" s="11">
        <f t="shared" si="4"/>
        <v>128</v>
      </c>
      <c r="AC139" s="10">
        <f t="shared" si="5"/>
        <v>73</v>
      </c>
    </row>
    <row r="140" spans="20:29">
      <c r="T140" s="9">
        <v>44173.066666666666</v>
      </c>
      <c r="U140" s="10">
        <v>180</v>
      </c>
      <c r="X140" s="1">
        <v>-54</v>
      </c>
      <c r="Y140" s="1">
        <v>110</v>
      </c>
      <c r="Z140" s="1">
        <v>-53</v>
      </c>
      <c r="AA140" s="1">
        <v>43</v>
      </c>
      <c r="AB140" s="11">
        <f t="shared" si="4"/>
        <v>129.5</v>
      </c>
      <c r="AC140" s="10">
        <f t="shared" si="5"/>
        <v>60</v>
      </c>
    </row>
    <row r="141" spans="20:29">
      <c r="T141" s="9">
        <v>44173.067361111112</v>
      </c>
      <c r="U141" s="10">
        <v>180</v>
      </c>
      <c r="X141" s="1">
        <v>-41</v>
      </c>
      <c r="Y141" s="1">
        <v>114</v>
      </c>
      <c r="Z141" s="1">
        <v>-47</v>
      </c>
      <c r="AA141" s="1">
        <v>50</v>
      </c>
      <c r="AB141" s="11">
        <f t="shared" si="4"/>
        <v>129</v>
      </c>
      <c r="AC141" s="10">
        <f t="shared" si="5"/>
        <v>69</v>
      </c>
    </row>
    <row r="142" spans="20:29">
      <c r="T142" s="9">
        <v>44173.068055555559</v>
      </c>
      <c r="U142" s="10">
        <v>180</v>
      </c>
      <c r="X142" s="1">
        <v>-47</v>
      </c>
      <c r="Y142" s="1">
        <v>116</v>
      </c>
      <c r="Z142" s="1">
        <v>-45</v>
      </c>
      <c r="AA142" s="1">
        <v>45</v>
      </c>
      <c r="AB142" s="11">
        <f t="shared" si="4"/>
        <v>125.5</v>
      </c>
      <c r="AC142" s="10">
        <f t="shared" si="5"/>
        <v>63</v>
      </c>
    </row>
    <row r="143" spans="20:29">
      <c r="T143" s="9">
        <v>44173.068749999999</v>
      </c>
      <c r="U143" s="10">
        <v>180</v>
      </c>
      <c r="X143" s="1">
        <v>-46</v>
      </c>
      <c r="Y143" s="1">
        <v>115</v>
      </c>
      <c r="Z143" s="1">
        <v>-47</v>
      </c>
      <c r="AA143" s="1">
        <v>53</v>
      </c>
      <c r="AB143" s="11">
        <f t="shared" si="4"/>
        <v>131</v>
      </c>
      <c r="AC143" s="10">
        <f t="shared" si="5"/>
        <v>71</v>
      </c>
    </row>
    <row r="144" spans="20:29">
      <c r="T144" s="9">
        <v>44173.069444444445</v>
      </c>
      <c r="U144" s="10">
        <v>180</v>
      </c>
      <c r="X144" s="1">
        <v>-48</v>
      </c>
      <c r="Y144" s="1">
        <v>111</v>
      </c>
      <c r="Z144" s="1">
        <v>-51</v>
      </c>
      <c r="AA144" s="1">
        <v>44</v>
      </c>
      <c r="AB144" s="11">
        <f t="shared" si="4"/>
        <v>128.5</v>
      </c>
      <c r="AC144" s="10">
        <f t="shared" si="5"/>
        <v>52</v>
      </c>
    </row>
    <row r="145" spans="20:29">
      <c r="T145" s="9">
        <v>44173.070138888892</v>
      </c>
      <c r="U145" s="10">
        <v>180</v>
      </c>
      <c r="X145" s="1">
        <v>-39</v>
      </c>
      <c r="Y145" s="1">
        <v>117</v>
      </c>
      <c r="Z145" s="1">
        <v>-45</v>
      </c>
      <c r="AA145" s="1">
        <v>59</v>
      </c>
      <c r="AB145" s="11">
        <f t="shared" si="4"/>
        <v>133</v>
      </c>
      <c r="AC145" s="10">
        <f t="shared" si="5"/>
        <v>60</v>
      </c>
    </row>
    <row r="146" spans="20:29">
      <c r="T146" s="9">
        <v>44173.070833333331</v>
      </c>
      <c r="U146" s="10">
        <v>180</v>
      </c>
      <c r="X146" s="1">
        <v>-29</v>
      </c>
      <c r="Y146" s="1">
        <v>112</v>
      </c>
      <c r="Z146" s="1">
        <v>-53</v>
      </c>
      <c r="AA146" s="1">
        <v>57</v>
      </c>
      <c r="AB146" s="11">
        <f t="shared" si="4"/>
        <v>137.5</v>
      </c>
      <c r="AC146" s="10">
        <f t="shared" si="5"/>
        <v>65</v>
      </c>
    </row>
    <row r="147" spans="20:29">
      <c r="T147" s="9">
        <v>44173.071527777778</v>
      </c>
      <c r="U147" s="10">
        <v>180</v>
      </c>
      <c r="X147" s="1">
        <v>-45</v>
      </c>
      <c r="Y147" s="1">
        <v>111</v>
      </c>
      <c r="Z147" s="1">
        <v>-51</v>
      </c>
      <c r="AA147" s="1">
        <v>47</v>
      </c>
      <c r="AB147" s="11">
        <f t="shared" si="4"/>
        <v>130</v>
      </c>
      <c r="AC147" s="10">
        <f t="shared" si="5"/>
        <v>52</v>
      </c>
    </row>
    <row r="148" spans="20:29">
      <c r="T148" s="9">
        <v>44173.072222222225</v>
      </c>
      <c r="U148" s="10">
        <v>180</v>
      </c>
      <c r="X148" s="1">
        <v>-23</v>
      </c>
      <c r="Y148" s="1">
        <v>115</v>
      </c>
      <c r="Z148" s="1">
        <v>-47</v>
      </c>
      <c r="AA148" s="1">
        <v>59</v>
      </c>
      <c r="AB148" s="11">
        <f t="shared" si="4"/>
        <v>134</v>
      </c>
      <c r="AC148" s="10">
        <f t="shared" si="5"/>
        <v>67</v>
      </c>
    </row>
    <row r="149" spans="20:29">
      <c r="T149" s="9">
        <v>44173.072916666664</v>
      </c>
      <c r="U149" s="10">
        <v>180</v>
      </c>
      <c r="X149" s="1">
        <v>-47</v>
      </c>
      <c r="Y149" s="1">
        <v>111</v>
      </c>
      <c r="Z149" s="1">
        <v>-50</v>
      </c>
      <c r="AA149" s="1">
        <v>48</v>
      </c>
      <c r="AB149" s="11">
        <f t="shared" si="4"/>
        <v>129.5</v>
      </c>
      <c r="AC149" s="10">
        <f t="shared" si="5"/>
        <v>66</v>
      </c>
    </row>
    <row r="150" spans="20:29">
      <c r="T150" s="9">
        <v>44173.073611111111</v>
      </c>
      <c r="U150" s="10">
        <v>180</v>
      </c>
      <c r="X150" s="1">
        <v>-49</v>
      </c>
      <c r="Y150" s="1">
        <v>111</v>
      </c>
      <c r="Z150" s="1">
        <v>-52</v>
      </c>
      <c r="AA150" s="1">
        <v>45</v>
      </c>
      <c r="AB150" s="11">
        <f t="shared" si="4"/>
        <v>130</v>
      </c>
      <c r="AC150" s="10">
        <f t="shared" si="5"/>
        <v>65</v>
      </c>
    </row>
    <row r="151" spans="20:29">
      <c r="T151" s="9">
        <v>44173.074305555558</v>
      </c>
      <c r="U151" s="10">
        <v>180</v>
      </c>
      <c r="X151" s="1">
        <v>-49</v>
      </c>
      <c r="Y151" s="1">
        <v>110</v>
      </c>
      <c r="Z151" s="1">
        <v>-53</v>
      </c>
      <c r="AA151" s="1">
        <v>46</v>
      </c>
      <c r="AB151" s="11">
        <f t="shared" si="4"/>
        <v>131</v>
      </c>
      <c r="AC151" s="10">
        <f t="shared" si="5"/>
        <v>64</v>
      </c>
    </row>
    <row r="152" spans="20:29">
      <c r="T152" s="9">
        <v>44173.074999999997</v>
      </c>
      <c r="U152" s="10">
        <v>180</v>
      </c>
      <c r="X152" s="1">
        <v>-50</v>
      </c>
      <c r="Y152" s="1">
        <v>108</v>
      </c>
      <c r="Z152" s="1">
        <v>-54</v>
      </c>
      <c r="AA152" s="1">
        <v>46</v>
      </c>
      <c r="AB152" s="11">
        <f t="shared" si="4"/>
        <v>131</v>
      </c>
      <c r="AC152" s="10">
        <f t="shared" si="5"/>
        <v>56</v>
      </c>
    </row>
    <row r="153" spans="20:29">
      <c r="T153" s="9">
        <v>44173.075694444444</v>
      </c>
      <c r="U153" s="10">
        <v>180</v>
      </c>
      <c r="X153" s="1">
        <v>-56</v>
      </c>
      <c r="Y153" s="1">
        <v>105</v>
      </c>
      <c r="Z153" s="1">
        <v>-58</v>
      </c>
      <c r="AA153" s="1">
        <v>52</v>
      </c>
      <c r="AB153" s="11">
        <f t="shared" si="4"/>
        <v>136.5</v>
      </c>
      <c r="AC153" s="10">
        <f t="shared" si="5"/>
        <v>59</v>
      </c>
    </row>
    <row r="154" spans="20:29">
      <c r="T154" s="9">
        <v>44173.076388888891</v>
      </c>
      <c r="U154" s="10">
        <v>180</v>
      </c>
      <c r="X154" s="1">
        <v>-50</v>
      </c>
      <c r="Y154" s="1">
        <v>110</v>
      </c>
      <c r="Z154" s="1">
        <v>-55</v>
      </c>
      <c r="AA154" s="1">
        <v>46</v>
      </c>
      <c r="AB154" s="11">
        <f t="shared" si="4"/>
        <v>133</v>
      </c>
      <c r="AC154" s="10">
        <f t="shared" si="5"/>
        <v>60</v>
      </c>
    </row>
    <row r="155" spans="20:29">
      <c r="T155" s="9">
        <v>44173.07708333333</v>
      </c>
      <c r="U155" s="10">
        <v>180</v>
      </c>
      <c r="X155" s="1">
        <v>-45</v>
      </c>
      <c r="Y155" s="1">
        <v>110</v>
      </c>
      <c r="Z155" s="1">
        <v>-54</v>
      </c>
      <c r="AA155" s="1">
        <v>50</v>
      </c>
      <c r="AB155" s="11">
        <f t="shared" si="4"/>
        <v>134</v>
      </c>
      <c r="AC155" s="10">
        <f t="shared" si="5"/>
        <v>60</v>
      </c>
    </row>
    <row r="156" spans="20:29">
      <c r="T156" s="9">
        <v>44173.077777777777</v>
      </c>
      <c r="U156" s="10">
        <v>180</v>
      </c>
      <c r="X156" s="1">
        <v>-45</v>
      </c>
      <c r="Y156" s="1">
        <v>109</v>
      </c>
      <c r="Z156" s="1">
        <v>-53</v>
      </c>
      <c r="AA156" s="1">
        <v>50</v>
      </c>
      <c r="AB156" s="11">
        <f t="shared" si="4"/>
        <v>132.5</v>
      </c>
      <c r="AC156" s="10">
        <f t="shared" si="5"/>
        <v>55</v>
      </c>
    </row>
    <row r="157" spans="20:29">
      <c r="T157" s="9">
        <v>44173.078472222223</v>
      </c>
      <c r="U157" s="10">
        <v>180</v>
      </c>
      <c r="X157" s="1">
        <v>-40</v>
      </c>
      <c r="Y157" s="1">
        <v>113</v>
      </c>
      <c r="Z157" s="1">
        <v>-50</v>
      </c>
      <c r="AA157" s="1">
        <v>54</v>
      </c>
      <c r="AB157" s="11">
        <f t="shared" si="4"/>
        <v>133.5</v>
      </c>
      <c r="AC157" s="10">
        <f t="shared" si="5"/>
        <v>68</v>
      </c>
    </row>
    <row r="158" spans="20:29">
      <c r="T158" s="9">
        <v>44173.07916666667</v>
      </c>
      <c r="U158" s="10">
        <v>180</v>
      </c>
      <c r="X158" s="1">
        <v>-53</v>
      </c>
      <c r="Y158" s="1">
        <v>109</v>
      </c>
      <c r="Z158" s="1">
        <v>-52</v>
      </c>
      <c r="AA158" s="1">
        <v>45</v>
      </c>
      <c r="AB158" s="11">
        <f t="shared" si="4"/>
        <v>129</v>
      </c>
      <c r="AC158" s="10">
        <f t="shared" si="5"/>
        <v>58</v>
      </c>
    </row>
    <row r="159" spans="20:29">
      <c r="T159" s="9">
        <v>44173.079861111109</v>
      </c>
      <c r="U159" s="10">
        <v>180</v>
      </c>
      <c r="X159" s="1">
        <v>-48</v>
      </c>
      <c r="Y159" s="1">
        <v>109</v>
      </c>
      <c r="Z159" s="1">
        <v>-53</v>
      </c>
      <c r="AA159" s="1">
        <v>51</v>
      </c>
      <c r="AB159" s="11">
        <f t="shared" si="4"/>
        <v>133</v>
      </c>
      <c r="AC159" s="10">
        <f t="shared" si="5"/>
        <v>58</v>
      </c>
    </row>
    <row r="160" spans="20:29">
      <c r="T160" s="9">
        <v>44173.080555555556</v>
      </c>
      <c r="U160" s="10">
        <v>180</v>
      </c>
      <c r="X160" s="1">
        <v>-42</v>
      </c>
      <c r="Y160" s="1">
        <v>113</v>
      </c>
      <c r="Z160" s="1">
        <v>-48</v>
      </c>
      <c r="AA160" s="1">
        <v>51</v>
      </c>
      <c r="AB160" s="11">
        <f t="shared" si="4"/>
        <v>130</v>
      </c>
      <c r="AC160" s="10">
        <f t="shared" si="5"/>
        <v>57</v>
      </c>
    </row>
    <row r="161" spans="20:29">
      <c r="T161" s="9">
        <v>44173.081250000003</v>
      </c>
      <c r="U161" s="10">
        <v>180</v>
      </c>
      <c r="X161" s="1">
        <v>-43</v>
      </c>
      <c r="Y161" s="1">
        <v>114</v>
      </c>
      <c r="Z161" s="1">
        <v>-46</v>
      </c>
      <c r="AA161" s="1">
        <v>56</v>
      </c>
      <c r="AB161" s="11">
        <f t="shared" si="4"/>
        <v>131</v>
      </c>
      <c r="AC161" s="10">
        <f t="shared" si="5"/>
        <v>65</v>
      </c>
    </row>
    <row r="162" spans="20:29">
      <c r="T162" s="9">
        <v>44173.081944444442</v>
      </c>
      <c r="U162" s="10">
        <v>180</v>
      </c>
      <c r="X162" s="1">
        <v>-54</v>
      </c>
      <c r="Y162" s="1">
        <v>107</v>
      </c>
      <c r="Z162" s="1">
        <v>-53</v>
      </c>
      <c r="AA162" s="1">
        <v>49</v>
      </c>
      <c r="AB162" s="11">
        <f t="shared" si="4"/>
        <v>131</v>
      </c>
      <c r="AC162" s="10">
        <f t="shared" si="5"/>
        <v>55</v>
      </c>
    </row>
    <row r="163" spans="20:29">
      <c r="T163" s="9">
        <v>44173.082638888889</v>
      </c>
      <c r="U163" s="10">
        <v>180</v>
      </c>
      <c r="X163" s="1">
        <v>-40</v>
      </c>
      <c r="Y163" s="1">
        <v>112</v>
      </c>
      <c r="Z163" s="1">
        <v>-50</v>
      </c>
      <c r="AA163" s="1">
        <v>52</v>
      </c>
      <c r="AB163" s="11">
        <f t="shared" si="4"/>
        <v>132</v>
      </c>
      <c r="AC163" s="10">
        <f t="shared" si="5"/>
        <v>52</v>
      </c>
    </row>
    <row r="164" spans="20:29">
      <c r="T164" s="9">
        <v>44173.083333333336</v>
      </c>
      <c r="U164" s="10">
        <v>180</v>
      </c>
      <c r="X164" s="1">
        <v>-35</v>
      </c>
      <c r="Y164" s="1">
        <v>115</v>
      </c>
      <c r="Z164" s="1">
        <v>-47</v>
      </c>
      <c r="AA164" s="1">
        <v>60</v>
      </c>
      <c r="AB164" s="11">
        <f t="shared" si="4"/>
        <v>134.5</v>
      </c>
      <c r="AC164" s="10">
        <f t="shared" si="5"/>
        <v>72</v>
      </c>
    </row>
    <row r="165" spans="20:29">
      <c r="T165" s="9">
        <v>44173.084027777775</v>
      </c>
      <c r="U165" s="10">
        <v>180</v>
      </c>
      <c r="X165" s="1">
        <v>-51</v>
      </c>
      <c r="Y165" s="1">
        <v>111</v>
      </c>
      <c r="Z165" s="1">
        <v>-51</v>
      </c>
      <c r="AA165" s="1">
        <v>43</v>
      </c>
      <c r="AB165" s="11">
        <f t="shared" si="4"/>
        <v>128</v>
      </c>
      <c r="AC165" s="10">
        <f t="shared" si="5"/>
        <v>65</v>
      </c>
    </row>
    <row r="166" spans="20:29">
      <c r="T166" s="9">
        <v>44173.084722222222</v>
      </c>
      <c r="U166" s="10">
        <v>180</v>
      </c>
      <c r="X166" s="1">
        <v>-48</v>
      </c>
      <c r="Y166" s="1">
        <v>111</v>
      </c>
      <c r="Z166" s="1">
        <v>-51</v>
      </c>
      <c r="AA166" s="1">
        <v>46</v>
      </c>
      <c r="AB166" s="11">
        <f t="shared" si="4"/>
        <v>129.5</v>
      </c>
      <c r="AC166" s="10">
        <f t="shared" si="5"/>
        <v>61</v>
      </c>
    </row>
    <row r="167" spans="20:29">
      <c r="T167" s="9">
        <v>44173.085416666669</v>
      </c>
      <c r="U167" s="10">
        <v>180</v>
      </c>
      <c r="X167" s="1">
        <v>-43</v>
      </c>
      <c r="Y167" s="1">
        <v>110</v>
      </c>
      <c r="Z167" s="1">
        <v>-51</v>
      </c>
      <c r="AA167" s="1">
        <v>50</v>
      </c>
      <c r="AB167" s="11">
        <f t="shared" si="4"/>
        <v>131</v>
      </c>
      <c r="AC167" s="10">
        <f t="shared" si="5"/>
        <v>54</v>
      </c>
    </row>
    <row r="168" spans="20:29">
      <c r="T168" s="9">
        <v>44173.086111111108</v>
      </c>
      <c r="U168" s="10">
        <v>180</v>
      </c>
      <c r="X168" s="1">
        <v>-40</v>
      </c>
      <c r="Y168" s="1">
        <v>113</v>
      </c>
      <c r="Z168" s="1">
        <v>-47</v>
      </c>
      <c r="AA168" s="1">
        <v>56</v>
      </c>
      <c r="AB168" s="11">
        <f t="shared" si="4"/>
        <v>131.5</v>
      </c>
      <c r="AC168" s="10">
        <f t="shared" si="5"/>
        <v>60</v>
      </c>
    </row>
    <row r="169" spans="20:29">
      <c r="T169" s="9">
        <v>44173.086805555555</v>
      </c>
      <c r="U169" s="10">
        <v>180</v>
      </c>
      <c r="X169" s="1">
        <v>-39</v>
      </c>
      <c r="Y169" s="1">
        <v>114</v>
      </c>
      <c r="Z169" s="1">
        <v>-47</v>
      </c>
      <c r="AA169" s="1">
        <v>53</v>
      </c>
      <c r="AB169" s="11">
        <f t="shared" si="4"/>
        <v>130.5</v>
      </c>
      <c r="AC169" s="10">
        <f t="shared" si="5"/>
        <v>60</v>
      </c>
    </row>
    <row r="170" spans="20:29">
      <c r="T170" s="9">
        <v>44173.087500000001</v>
      </c>
      <c r="U170" s="10">
        <v>180</v>
      </c>
      <c r="X170" s="1">
        <v>-48</v>
      </c>
      <c r="Y170" s="1">
        <v>115</v>
      </c>
      <c r="Z170" s="1">
        <v>-45</v>
      </c>
      <c r="AA170" s="1">
        <v>54</v>
      </c>
      <c r="AB170" s="11">
        <f t="shared" si="4"/>
        <v>129.5</v>
      </c>
      <c r="AC170" s="10">
        <f t="shared" si="5"/>
        <v>66</v>
      </c>
    </row>
    <row r="171" spans="20:29">
      <c r="T171" s="9">
        <v>44173.088194444441</v>
      </c>
      <c r="U171" s="10">
        <v>180</v>
      </c>
      <c r="X171" s="1">
        <v>-52</v>
      </c>
      <c r="Y171" s="1">
        <v>112</v>
      </c>
      <c r="Z171" s="1">
        <v>-50</v>
      </c>
      <c r="AA171" s="1">
        <v>49</v>
      </c>
      <c r="AB171" s="11">
        <f t="shared" si="4"/>
        <v>130.5</v>
      </c>
      <c r="AC171" s="10">
        <f t="shared" si="5"/>
        <v>67</v>
      </c>
    </row>
    <row r="172" spans="20:29">
      <c r="T172" s="9">
        <v>44173.088888888888</v>
      </c>
      <c r="U172" s="10">
        <v>180</v>
      </c>
      <c r="X172" s="1">
        <v>-47</v>
      </c>
      <c r="Y172" s="1">
        <v>109</v>
      </c>
      <c r="Z172" s="1">
        <v>-53</v>
      </c>
      <c r="AA172" s="1">
        <v>45</v>
      </c>
      <c r="AB172" s="11">
        <f t="shared" si="4"/>
        <v>130</v>
      </c>
      <c r="AC172" s="10">
        <f t="shared" si="5"/>
        <v>60</v>
      </c>
    </row>
    <row r="173" spans="20:29">
      <c r="T173" s="9">
        <v>44173.089583333334</v>
      </c>
      <c r="U173" s="10">
        <v>180</v>
      </c>
      <c r="X173" s="1">
        <v>-50</v>
      </c>
      <c r="Y173" s="1">
        <v>110</v>
      </c>
      <c r="Z173" s="1">
        <v>-51</v>
      </c>
      <c r="AA173" s="1">
        <v>49</v>
      </c>
      <c r="AB173" s="11">
        <f t="shared" si="4"/>
        <v>130.5</v>
      </c>
      <c r="AC173" s="10">
        <f t="shared" si="5"/>
        <v>64</v>
      </c>
    </row>
    <row r="174" spans="20:29">
      <c r="T174" s="9">
        <v>44173.090277777781</v>
      </c>
      <c r="U174" s="10">
        <v>180</v>
      </c>
      <c r="X174" s="1">
        <v>-52</v>
      </c>
      <c r="Y174" s="1">
        <v>108</v>
      </c>
      <c r="Z174" s="1">
        <v>-54</v>
      </c>
      <c r="AA174" s="1">
        <v>46</v>
      </c>
      <c r="AB174" s="11">
        <f t="shared" si="4"/>
        <v>131</v>
      </c>
      <c r="AC174" s="10">
        <f t="shared" si="5"/>
        <v>55</v>
      </c>
    </row>
    <row r="175" spans="20:29">
      <c r="T175" s="9">
        <v>44173.09097222222</v>
      </c>
      <c r="U175" s="10">
        <v>180</v>
      </c>
      <c r="X175" s="1">
        <v>-40</v>
      </c>
      <c r="Y175" s="1">
        <v>117</v>
      </c>
      <c r="Z175" s="1">
        <v>-42</v>
      </c>
      <c r="AA175" s="1">
        <v>53</v>
      </c>
      <c r="AB175" s="11">
        <f t="shared" si="4"/>
        <v>127</v>
      </c>
      <c r="AC175" s="10">
        <f t="shared" si="5"/>
        <v>71</v>
      </c>
    </row>
    <row r="176" spans="20:29">
      <c r="T176" s="9">
        <v>44173.091666666667</v>
      </c>
      <c r="U176" s="10">
        <v>180</v>
      </c>
      <c r="X176" s="1">
        <v>-54</v>
      </c>
      <c r="Y176" s="1">
        <v>111</v>
      </c>
      <c r="Z176" s="1">
        <v>-53</v>
      </c>
      <c r="AA176" s="1">
        <v>46</v>
      </c>
      <c r="AB176" s="11">
        <f t="shared" si="4"/>
        <v>131.5</v>
      </c>
      <c r="AC176" s="10">
        <f t="shared" si="5"/>
        <v>63</v>
      </c>
    </row>
    <row r="177" spans="20:29">
      <c r="T177" s="9">
        <v>44173.092361111114</v>
      </c>
      <c r="U177" s="10">
        <v>180</v>
      </c>
      <c r="X177" s="1">
        <v>-53</v>
      </c>
      <c r="Y177" s="1">
        <v>109</v>
      </c>
      <c r="Z177" s="1">
        <v>-52</v>
      </c>
      <c r="AA177" s="1">
        <v>48</v>
      </c>
      <c r="AB177" s="11">
        <f t="shared" si="4"/>
        <v>130.5</v>
      </c>
      <c r="AC177" s="10">
        <f t="shared" si="5"/>
        <v>55</v>
      </c>
    </row>
    <row r="178" spans="20:29">
      <c r="T178" s="9">
        <v>44173.093055555553</v>
      </c>
      <c r="U178" s="10">
        <v>180</v>
      </c>
      <c r="X178" s="1">
        <v>-42</v>
      </c>
      <c r="Y178" s="1">
        <v>116</v>
      </c>
      <c r="Z178" s="1">
        <v>-45</v>
      </c>
      <c r="AA178" s="1">
        <v>54</v>
      </c>
      <c r="AB178" s="11">
        <f t="shared" si="4"/>
        <v>130</v>
      </c>
      <c r="AC178" s="10">
        <f t="shared" si="5"/>
        <v>68</v>
      </c>
    </row>
    <row r="179" spans="20:29">
      <c r="T179" s="9">
        <v>44173.09375</v>
      </c>
      <c r="U179" s="10">
        <v>180</v>
      </c>
      <c r="X179" s="1">
        <v>-48</v>
      </c>
      <c r="Y179" s="1">
        <v>111</v>
      </c>
      <c r="Z179" s="1">
        <v>-50</v>
      </c>
      <c r="AA179" s="1">
        <v>48</v>
      </c>
      <c r="AB179" s="11">
        <f t="shared" si="4"/>
        <v>129.5</v>
      </c>
      <c r="AC179" s="10">
        <f t="shared" si="5"/>
        <v>69</v>
      </c>
    </row>
    <row r="180" spans="20:29">
      <c r="T180" s="9">
        <v>44173.094444444447</v>
      </c>
      <c r="U180" s="10">
        <v>180</v>
      </c>
      <c r="X180" s="1">
        <v>-53</v>
      </c>
      <c r="Y180" s="1">
        <v>106</v>
      </c>
      <c r="Z180" s="1">
        <v>-54</v>
      </c>
      <c r="AA180" s="1">
        <v>42</v>
      </c>
      <c r="AB180" s="11">
        <f t="shared" si="4"/>
        <v>128</v>
      </c>
      <c r="AC180" s="10">
        <f t="shared" si="5"/>
        <v>56</v>
      </c>
    </row>
    <row r="181" spans="20:29">
      <c r="T181" s="9">
        <v>44173.095138888886</v>
      </c>
      <c r="U181" s="10">
        <v>180</v>
      </c>
      <c r="X181" s="1">
        <v>-42</v>
      </c>
      <c r="Y181" s="1">
        <v>111</v>
      </c>
      <c r="Z181" s="1">
        <v>-50</v>
      </c>
      <c r="AA181" s="1">
        <v>50</v>
      </c>
      <c r="AB181" s="11">
        <f t="shared" si="4"/>
        <v>130.5</v>
      </c>
      <c r="AC181" s="10">
        <f t="shared" si="5"/>
        <v>64</v>
      </c>
    </row>
    <row r="182" spans="20:29">
      <c r="T182" s="9">
        <v>44173.095833333333</v>
      </c>
      <c r="U182" s="10">
        <v>180</v>
      </c>
      <c r="X182" s="1">
        <v>-54</v>
      </c>
      <c r="Y182" s="1">
        <v>110</v>
      </c>
      <c r="Z182" s="1">
        <v>-52</v>
      </c>
      <c r="AA182" s="1">
        <v>47</v>
      </c>
      <c r="AB182" s="11">
        <f t="shared" si="4"/>
        <v>130.5</v>
      </c>
      <c r="AC182" s="10">
        <f t="shared" si="5"/>
        <v>55</v>
      </c>
    </row>
    <row r="183" spans="20:29">
      <c r="T183" s="9">
        <v>44173.09652777778</v>
      </c>
      <c r="U183" s="10">
        <v>180</v>
      </c>
      <c r="X183" s="1">
        <v>-47</v>
      </c>
      <c r="Y183" s="1">
        <v>116</v>
      </c>
      <c r="Z183" s="1">
        <v>-44</v>
      </c>
      <c r="AA183" s="1">
        <v>55</v>
      </c>
      <c r="AB183" s="11">
        <f t="shared" si="4"/>
        <v>129.5</v>
      </c>
      <c r="AC183" s="10">
        <f t="shared" si="5"/>
        <v>66</v>
      </c>
    </row>
    <row r="184" spans="20:29">
      <c r="T184" s="9">
        <v>44173.097222222219</v>
      </c>
      <c r="U184" s="10">
        <v>180</v>
      </c>
      <c r="X184" s="1">
        <v>-43</v>
      </c>
      <c r="Y184" s="1">
        <v>114</v>
      </c>
      <c r="Z184" s="1">
        <v>-46</v>
      </c>
      <c r="AA184" s="1">
        <v>50</v>
      </c>
      <c r="AB184" s="11">
        <f t="shared" si="4"/>
        <v>128</v>
      </c>
      <c r="AC184" s="10">
        <f t="shared" si="5"/>
        <v>81</v>
      </c>
    </row>
    <row r="185" spans="20:29">
      <c r="T185" s="9">
        <v>44173.097916666666</v>
      </c>
      <c r="U185" s="10">
        <v>180</v>
      </c>
      <c r="X185" s="1">
        <v>-54</v>
      </c>
      <c r="Y185" s="1">
        <v>113</v>
      </c>
      <c r="Z185" s="1">
        <v>-49</v>
      </c>
      <c r="AA185" s="1">
        <v>33</v>
      </c>
      <c r="AB185" s="11">
        <f t="shared" si="4"/>
        <v>122</v>
      </c>
      <c r="AC185" s="10">
        <f t="shared" si="5"/>
        <v>65</v>
      </c>
    </row>
    <row r="186" spans="20:29">
      <c r="T186" s="9">
        <v>44173.098611111112</v>
      </c>
      <c r="U186" s="10">
        <v>180</v>
      </c>
      <c r="X186" s="1">
        <v>-49</v>
      </c>
      <c r="Y186" s="1">
        <v>109</v>
      </c>
      <c r="Z186" s="1">
        <v>-53</v>
      </c>
      <c r="AA186" s="1">
        <v>48</v>
      </c>
      <c r="AB186" s="11">
        <f t="shared" si="4"/>
        <v>131.5</v>
      </c>
      <c r="AC186" s="10">
        <f t="shared" si="5"/>
        <v>57</v>
      </c>
    </row>
    <row r="187" spans="20:29">
      <c r="T187" s="9">
        <v>44173.099305555559</v>
      </c>
      <c r="U187" s="10">
        <v>180</v>
      </c>
      <c r="X187" s="1">
        <v>-43</v>
      </c>
      <c r="Y187" s="1">
        <v>111</v>
      </c>
      <c r="Z187" s="1">
        <v>-49</v>
      </c>
      <c r="AA187" s="1">
        <v>52</v>
      </c>
      <c r="AB187" s="11">
        <f t="shared" si="4"/>
        <v>130.5</v>
      </c>
      <c r="AC187" s="10">
        <f t="shared" si="5"/>
        <v>57</v>
      </c>
    </row>
    <row r="188" spans="20:29">
      <c r="T188" s="9">
        <v>44173.1</v>
      </c>
      <c r="U188" s="10">
        <v>180</v>
      </c>
      <c r="X188" s="1">
        <v>-43</v>
      </c>
      <c r="Y188" s="1">
        <v>115</v>
      </c>
      <c r="Z188" s="1">
        <v>-46</v>
      </c>
      <c r="AA188" s="1">
        <v>54</v>
      </c>
      <c r="AB188" s="11">
        <f t="shared" si="4"/>
        <v>130.5</v>
      </c>
      <c r="AC188" s="10">
        <f t="shared" si="5"/>
        <v>62</v>
      </c>
    </row>
    <row r="189" spans="20:29">
      <c r="T189" s="9">
        <v>44173.100694444445</v>
      </c>
      <c r="U189" s="10">
        <v>180</v>
      </c>
      <c r="X189" s="1">
        <v>-44</v>
      </c>
      <c r="Y189" s="1">
        <v>114</v>
      </c>
      <c r="Z189" s="1">
        <v>-47</v>
      </c>
      <c r="AA189" s="1">
        <v>53</v>
      </c>
      <c r="AB189" s="11">
        <f t="shared" si="4"/>
        <v>130.5</v>
      </c>
      <c r="AC189" s="10">
        <f t="shared" si="5"/>
        <v>70</v>
      </c>
    </row>
    <row r="190" spans="20:29">
      <c r="T190" s="9">
        <v>44173.101388888892</v>
      </c>
      <c r="U190" s="10">
        <v>180</v>
      </c>
      <c r="X190" s="1">
        <v>-49</v>
      </c>
      <c r="Y190" s="1">
        <v>113</v>
      </c>
      <c r="Z190" s="1">
        <v>-48</v>
      </c>
      <c r="AA190" s="1">
        <v>44</v>
      </c>
      <c r="AB190" s="11">
        <f t="shared" si="4"/>
        <v>126.5</v>
      </c>
      <c r="AC190" s="10">
        <f t="shared" si="5"/>
        <v>62</v>
      </c>
    </row>
    <row r="191" spans="20:29">
      <c r="T191" s="9">
        <v>44173.102083333331</v>
      </c>
      <c r="U191" s="10">
        <v>180</v>
      </c>
      <c r="X191" s="1">
        <v>-46</v>
      </c>
      <c r="Y191" s="1">
        <v>111</v>
      </c>
      <c r="Z191" s="1">
        <v>-49</v>
      </c>
      <c r="AA191" s="1">
        <v>51</v>
      </c>
      <c r="AB191" s="11">
        <f t="shared" si="4"/>
        <v>130</v>
      </c>
      <c r="AC191" s="10">
        <f t="shared" si="5"/>
        <v>63</v>
      </c>
    </row>
    <row r="192" spans="20:29">
      <c r="T192" s="9">
        <v>44173.102777777778</v>
      </c>
      <c r="U192" s="10">
        <v>180</v>
      </c>
      <c r="X192" s="1">
        <v>-56</v>
      </c>
      <c r="Y192" s="1">
        <v>117</v>
      </c>
      <c r="Z192" s="1">
        <v>-46</v>
      </c>
      <c r="AA192" s="1">
        <v>48</v>
      </c>
      <c r="AB192" s="11">
        <f t="shared" si="4"/>
        <v>128.5</v>
      </c>
      <c r="AC192" s="10">
        <f t="shared" si="5"/>
        <v>74</v>
      </c>
    </row>
    <row r="193" spans="20:29">
      <c r="T193" s="9">
        <v>44173.103472222225</v>
      </c>
      <c r="U193" s="10">
        <v>180</v>
      </c>
      <c r="X193" s="1">
        <v>-53</v>
      </c>
      <c r="Y193" s="1">
        <v>110</v>
      </c>
      <c r="Z193" s="1">
        <v>-53</v>
      </c>
      <c r="AA193" s="1">
        <v>43</v>
      </c>
      <c r="AB193" s="11">
        <f t="shared" si="4"/>
        <v>129.5</v>
      </c>
      <c r="AC193" s="10">
        <f t="shared" si="5"/>
        <v>59</v>
      </c>
    </row>
    <row r="194" spans="20:29">
      <c r="T194" s="9">
        <v>44173.104166666664</v>
      </c>
      <c r="U194" s="10">
        <v>180</v>
      </c>
      <c r="X194" s="1">
        <v>-43</v>
      </c>
      <c r="Y194" s="1">
        <v>114</v>
      </c>
      <c r="Z194" s="1">
        <v>-48</v>
      </c>
      <c r="AA194" s="1">
        <v>51</v>
      </c>
      <c r="AB194" s="11">
        <f t="shared" si="4"/>
        <v>130.5</v>
      </c>
      <c r="AC194" s="10">
        <f t="shared" si="5"/>
        <v>57</v>
      </c>
    </row>
    <row r="195" spans="20:29">
      <c r="T195" s="9">
        <v>44173.104861111111</v>
      </c>
      <c r="U195" s="10">
        <v>180</v>
      </c>
      <c r="X195" s="1">
        <v>-42</v>
      </c>
      <c r="Y195" s="1">
        <v>115</v>
      </c>
      <c r="Z195" s="1">
        <v>-45</v>
      </c>
      <c r="AA195" s="1">
        <v>57</v>
      </c>
      <c r="AB195" s="11">
        <f t="shared" si="4"/>
        <v>131</v>
      </c>
      <c r="AC195" s="10">
        <f t="shared" si="5"/>
        <v>74</v>
      </c>
    </row>
    <row r="196" spans="20:29">
      <c r="T196" s="9">
        <v>44173.105555555558</v>
      </c>
      <c r="U196" s="10">
        <v>180</v>
      </c>
      <c r="X196" s="1">
        <v>-53</v>
      </c>
      <c r="Y196" s="1">
        <v>109</v>
      </c>
      <c r="Z196" s="1">
        <v>-52</v>
      </c>
      <c r="AA196" s="1">
        <v>41</v>
      </c>
      <c r="AB196" s="11">
        <f t="shared" si="4"/>
        <v>127</v>
      </c>
      <c r="AC196" s="10">
        <f t="shared" si="5"/>
        <v>58</v>
      </c>
    </row>
    <row r="197" spans="20:29">
      <c r="T197" s="9">
        <v>44173.106249999997</v>
      </c>
      <c r="U197" s="10">
        <v>180</v>
      </c>
      <c r="X197" s="1">
        <v>-49</v>
      </c>
      <c r="Y197" s="1">
        <v>114</v>
      </c>
      <c r="Z197" s="1">
        <v>-48</v>
      </c>
      <c r="AA197" s="1">
        <v>51</v>
      </c>
      <c r="AB197" s="11">
        <f t="shared" si="4"/>
        <v>130.5</v>
      </c>
      <c r="AC197" s="10">
        <f t="shared" si="5"/>
        <v>65</v>
      </c>
    </row>
    <row r="198" spans="20:29">
      <c r="T198" s="9">
        <v>44173.106944444444</v>
      </c>
      <c r="U198" s="10">
        <v>180</v>
      </c>
      <c r="X198" s="1">
        <v>-48</v>
      </c>
      <c r="Y198" s="1">
        <v>111</v>
      </c>
      <c r="Z198" s="1">
        <v>-52</v>
      </c>
      <c r="AA198" s="1">
        <v>49</v>
      </c>
      <c r="AB198" s="11">
        <f t="shared" ref="AB198:AB261" si="6">(Y198+AA198)/2-Z198</f>
        <v>132</v>
      </c>
      <c r="AC198" s="10">
        <f t="shared" ref="AC198:AC261" si="7">Y198-AA199</f>
        <v>38</v>
      </c>
    </row>
    <row r="199" spans="20:29">
      <c r="T199" s="9">
        <v>44173.107638888891</v>
      </c>
      <c r="U199" s="10">
        <v>180</v>
      </c>
      <c r="X199" s="1">
        <v>-39</v>
      </c>
      <c r="Y199" s="1">
        <v>120</v>
      </c>
      <c r="Z199" s="1">
        <v>-45</v>
      </c>
      <c r="AA199" s="1">
        <v>73</v>
      </c>
      <c r="AB199" s="11">
        <f t="shared" si="6"/>
        <v>141.5</v>
      </c>
      <c r="AC199" s="10">
        <f t="shared" si="7"/>
        <v>77</v>
      </c>
    </row>
    <row r="200" spans="20:29">
      <c r="T200" s="9">
        <v>44173.10833333333</v>
      </c>
      <c r="U200" s="10">
        <v>180</v>
      </c>
      <c r="X200" s="1">
        <v>-51</v>
      </c>
      <c r="Y200" s="1">
        <v>109</v>
      </c>
      <c r="Z200" s="1">
        <v>-53</v>
      </c>
      <c r="AA200" s="1">
        <v>43</v>
      </c>
      <c r="AB200" s="11">
        <f t="shared" si="6"/>
        <v>129</v>
      </c>
      <c r="AC200" s="10">
        <f t="shared" si="7"/>
        <v>54</v>
      </c>
    </row>
    <row r="201" spans="20:29">
      <c r="T201" s="9">
        <v>44173.109027777777</v>
      </c>
      <c r="U201" s="10">
        <v>180</v>
      </c>
      <c r="X201" s="1">
        <v>-43</v>
      </c>
      <c r="Y201" s="1">
        <v>112</v>
      </c>
      <c r="Z201" s="1">
        <v>-51</v>
      </c>
      <c r="AA201" s="1">
        <v>55</v>
      </c>
      <c r="AB201" s="11">
        <f t="shared" si="6"/>
        <v>134.5</v>
      </c>
      <c r="AC201" s="10">
        <f t="shared" si="7"/>
        <v>68</v>
      </c>
    </row>
    <row r="202" spans="20:29">
      <c r="T202" s="9">
        <v>44173.109722222223</v>
      </c>
      <c r="U202" s="10">
        <v>180</v>
      </c>
      <c r="X202" s="1">
        <v>-53</v>
      </c>
      <c r="Y202" s="1">
        <v>109</v>
      </c>
      <c r="Z202" s="1">
        <v>-52</v>
      </c>
      <c r="AA202" s="1">
        <v>44</v>
      </c>
      <c r="AB202" s="11">
        <f t="shared" si="6"/>
        <v>128.5</v>
      </c>
      <c r="AC202" s="10">
        <f t="shared" si="7"/>
        <v>66</v>
      </c>
    </row>
    <row r="203" spans="20:29">
      <c r="T203" s="9">
        <v>44173.11041666667</v>
      </c>
      <c r="U203" s="10">
        <v>180</v>
      </c>
      <c r="X203" s="1">
        <v>-51</v>
      </c>
      <c r="Y203" s="1">
        <v>109</v>
      </c>
      <c r="Z203" s="1">
        <v>-53</v>
      </c>
      <c r="AA203" s="1">
        <v>43</v>
      </c>
      <c r="AB203" s="11">
        <f t="shared" si="6"/>
        <v>129</v>
      </c>
      <c r="AC203" s="10">
        <f t="shared" si="7"/>
        <v>63</v>
      </c>
    </row>
    <row r="204" spans="20:29">
      <c r="T204" s="9">
        <v>44173.111111111109</v>
      </c>
      <c r="U204" s="10">
        <v>180</v>
      </c>
      <c r="X204" s="1">
        <v>-54</v>
      </c>
      <c r="Y204" s="1">
        <v>111</v>
      </c>
      <c r="Z204" s="1">
        <v>-52</v>
      </c>
      <c r="AA204" s="1">
        <v>46</v>
      </c>
      <c r="AB204" s="11">
        <f t="shared" si="6"/>
        <v>130.5</v>
      </c>
      <c r="AC204" s="10">
        <f t="shared" si="7"/>
        <v>68</v>
      </c>
    </row>
    <row r="205" spans="20:29">
      <c r="T205" s="9">
        <v>44173.111805555556</v>
      </c>
      <c r="U205" s="10">
        <v>180</v>
      </c>
      <c r="X205" s="1">
        <v>-49</v>
      </c>
      <c r="Y205" s="1">
        <v>110</v>
      </c>
      <c r="Z205" s="1">
        <v>-54</v>
      </c>
      <c r="AA205" s="1">
        <v>43</v>
      </c>
      <c r="AB205" s="11">
        <f t="shared" si="6"/>
        <v>130.5</v>
      </c>
      <c r="AC205" s="10">
        <f t="shared" si="7"/>
        <v>50</v>
      </c>
    </row>
    <row r="206" spans="20:29">
      <c r="T206" s="9">
        <v>44173.112500000003</v>
      </c>
      <c r="U206" s="10">
        <v>180</v>
      </c>
      <c r="X206" s="1">
        <v>-37</v>
      </c>
      <c r="Y206" s="1">
        <v>118</v>
      </c>
      <c r="Z206" s="1">
        <v>-46</v>
      </c>
      <c r="AA206" s="1">
        <v>60</v>
      </c>
      <c r="AB206" s="11">
        <f t="shared" si="6"/>
        <v>135</v>
      </c>
      <c r="AC206" s="10">
        <f t="shared" si="7"/>
        <v>62</v>
      </c>
    </row>
    <row r="207" spans="20:29">
      <c r="T207" s="9">
        <v>44173.113194444442</v>
      </c>
      <c r="U207" s="10">
        <v>180</v>
      </c>
      <c r="X207" s="1">
        <v>-41</v>
      </c>
      <c r="Y207" s="1">
        <v>117</v>
      </c>
      <c r="Z207" s="1">
        <v>-45</v>
      </c>
      <c r="AA207" s="1">
        <v>56</v>
      </c>
      <c r="AB207" s="11">
        <f t="shared" si="6"/>
        <v>131.5</v>
      </c>
      <c r="AC207" s="10">
        <f t="shared" si="7"/>
        <v>66</v>
      </c>
    </row>
    <row r="208" spans="20:29">
      <c r="T208" s="9">
        <v>44173.113888888889</v>
      </c>
      <c r="U208" s="10">
        <v>180</v>
      </c>
      <c r="X208" s="1">
        <v>-56</v>
      </c>
      <c r="Y208" s="1">
        <v>109</v>
      </c>
      <c r="Z208" s="1">
        <v>-54</v>
      </c>
      <c r="AA208" s="1">
        <v>51</v>
      </c>
      <c r="AB208" s="11">
        <f t="shared" si="6"/>
        <v>134</v>
      </c>
      <c r="AC208" s="10">
        <f t="shared" si="7"/>
        <v>60</v>
      </c>
    </row>
    <row r="209" spans="20:29">
      <c r="T209" s="9">
        <v>44173.114583333336</v>
      </c>
      <c r="U209" s="10">
        <v>180</v>
      </c>
      <c r="X209" s="1">
        <v>-47</v>
      </c>
      <c r="Y209" s="1">
        <v>116</v>
      </c>
      <c r="Z209" s="1">
        <v>-48</v>
      </c>
      <c r="AA209" s="1">
        <v>49</v>
      </c>
      <c r="AB209" s="11">
        <f t="shared" si="6"/>
        <v>130.5</v>
      </c>
      <c r="AC209" s="10">
        <f t="shared" si="7"/>
        <v>55</v>
      </c>
    </row>
    <row r="210" spans="20:29">
      <c r="T210" s="9">
        <v>44173.115277777775</v>
      </c>
      <c r="U210" s="10">
        <v>180</v>
      </c>
      <c r="X210" s="1">
        <v>-49</v>
      </c>
      <c r="Y210" s="1">
        <v>113</v>
      </c>
      <c r="Z210" s="1">
        <v>-51</v>
      </c>
      <c r="AA210" s="1">
        <v>61</v>
      </c>
      <c r="AB210" s="11">
        <f t="shared" si="6"/>
        <v>138</v>
      </c>
      <c r="AC210" s="10">
        <f t="shared" si="7"/>
        <v>66</v>
      </c>
    </row>
    <row r="211" spans="20:29">
      <c r="T211" s="9">
        <v>44173.115972222222</v>
      </c>
      <c r="U211" s="10">
        <v>180</v>
      </c>
      <c r="X211" s="1">
        <v>-55</v>
      </c>
      <c r="Y211" s="1">
        <v>111</v>
      </c>
      <c r="Z211" s="1">
        <v>-51</v>
      </c>
      <c r="AA211" s="1">
        <v>47</v>
      </c>
      <c r="AB211" s="11">
        <f t="shared" si="6"/>
        <v>130</v>
      </c>
      <c r="AC211" s="10">
        <f t="shared" si="7"/>
        <v>68</v>
      </c>
    </row>
    <row r="212" spans="20:29">
      <c r="T212" s="9">
        <v>44173.116666666669</v>
      </c>
      <c r="U212" s="10">
        <v>180</v>
      </c>
      <c r="X212" s="1">
        <v>-51</v>
      </c>
      <c r="Y212" s="1">
        <v>111</v>
      </c>
      <c r="Z212" s="1">
        <v>-55</v>
      </c>
      <c r="AA212" s="1">
        <v>43</v>
      </c>
      <c r="AB212" s="11">
        <f t="shared" si="6"/>
        <v>132</v>
      </c>
      <c r="AC212" s="10">
        <f t="shared" si="7"/>
        <v>64</v>
      </c>
    </row>
    <row r="213" spans="20:29">
      <c r="T213" s="9">
        <v>44173.117361111108</v>
      </c>
      <c r="U213" s="10">
        <v>180</v>
      </c>
      <c r="X213" s="1">
        <v>-54</v>
      </c>
      <c r="Y213" s="1">
        <v>112</v>
      </c>
      <c r="Z213" s="1">
        <v>-49</v>
      </c>
      <c r="AA213" s="1">
        <v>47</v>
      </c>
      <c r="AB213" s="11">
        <f t="shared" si="6"/>
        <v>128.5</v>
      </c>
      <c r="AC213" s="10">
        <f t="shared" si="7"/>
        <v>62</v>
      </c>
    </row>
    <row r="214" spans="20:29">
      <c r="T214" s="9">
        <v>44173.118055555555</v>
      </c>
      <c r="U214" s="10">
        <v>180</v>
      </c>
      <c r="X214" s="1">
        <v>-47</v>
      </c>
      <c r="Y214" s="1">
        <v>111</v>
      </c>
      <c r="Z214" s="1">
        <v>-52</v>
      </c>
      <c r="AA214" s="1">
        <v>50</v>
      </c>
      <c r="AB214" s="11">
        <f t="shared" si="6"/>
        <v>132.5</v>
      </c>
      <c r="AC214" s="10">
        <f t="shared" si="7"/>
        <v>73</v>
      </c>
    </row>
    <row r="215" spans="20:29">
      <c r="T215" s="9">
        <v>44173.118750000001</v>
      </c>
      <c r="U215" s="10">
        <v>180</v>
      </c>
      <c r="X215" s="1">
        <v>-59</v>
      </c>
      <c r="Y215" s="1">
        <v>104</v>
      </c>
      <c r="Z215" s="1">
        <v>-58</v>
      </c>
      <c r="AA215" s="1">
        <v>38</v>
      </c>
      <c r="AB215" s="11">
        <f t="shared" si="6"/>
        <v>129</v>
      </c>
      <c r="AC215" s="10">
        <f t="shared" si="7"/>
        <v>55</v>
      </c>
    </row>
    <row r="216" spans="20:29">
      <c r="T216" s="9">
        <v>44173.119444444441</v>
      </c>
      <c r="U216" s="10">
        <v>180</v>
      </c>
      <c r="X216" s="1">
        <v>-51</v>
      </c>
      <c r="Y216" s="1">
        <v>110</v>
      </c>
      <c r="Z216" s="1">
        <v>-56</v>
      </c>
      <c r="AA216" s="1">
        <v>49</v>
      </c>
      <c r="AB216" s="11">
        <f t="shared" si="6"/>
        <v>135.5</v>
      </c>
      <c r="AC216" s="10">
        <f t="shared" si="7"/>
        <v>60</v>
      </c>
    </row>
    <row r="217" spans="20:29">
      <c r="T217" s="9">
        <v>44173.120138888888</v>
      </c>
      <c r="U217" s="10">
        <v>180</v>
      </c>
      <c r="X217" s="1">
        <v>-51</v>
      </c>
      <c r="Y217" s="1">
        <v>114</v>
      </c>
      <c r="Z217" s="1">
        <v>-49</v>
      </c>
      <c r="AA217" s="1">
        <v>50</v>
      </c>
      <c r="AB217" s="11">
        <f t="shared" si="6"/>
        <v>131</v>
      </c>
      <c r="AC217" s="10">
        <f t="shared" si="7"/>
        <v>65</v>
      </c>
    </row>
    <row r="218" spans="20:29">
      <c r="T218" s="9">
        <v>44173.120833333334</v>
      </c>
      <c r="U218" s="10">
        <v>180</v>
      </c>
      <c r="X218" s="1">
        <v>-45</v>
      </c>
      <c r="Y218" s="1">
        <v>113</v>
      </c>
      <c r="Z218" s="1">
        <v>-49</v>
      </c>
      <c r="AA218" s="1">
        <v>49</v>
      </c>
      <c r="AB218" s="11">
        <f t="shared" si="6"/>
        <v>130</v>
      </c>
      <c r="AC218" s="10">
        <f t="shared" si="7"/>
        <v>63</v>
      </c>
    </row>
    <row r="219" spans="20:29">
      <c r="T219" s="9">
        <v>44173.121527777781</v>
      </c>
      <c r="U219" s="10">
        <v>180</v>
      </c>
      <c r="X219" s="1">
        <v>-50</v>
      </c>
      <c r="Y219" s="1">
        <v>116</v>
      </c>
      <c r="Z219" s="1">
        <v>-49</v>
      </c>
      <c r="AA219" s="1">
        <v>50</v>
      </c>
      <c r="AB219" s="11">
        <f t="shared" si="6"/>
        <v>132</v>
      </c>
      <c r="AC219" s="10">
        <f t="shared" si="7"/>
        <v>71</v>
      </c>
    </row>
    <row r="220" spans="20:29">
      <c r="T220" s="9">
        <v>44173.12222222222</v>
      </c>
      <c r="U220" s="10">
        <v>180</v>
      </c>
      <c r="X220" s="1">
        <v>-52</v>
      </c>
      <c r="Y220" s="1">
        <v>114</v>
      </c>
      <c r="Z220" s="1">
        <v>-51</v>
      </c>
      <c r="AA220" s="1">
        <v>45</v>
      </c>
      <c r="AB220" s="11">
        <f t="shared" si="6"/>
        <v>130.5</v>
      </c>
      <c r="AC220" s="10">
        <f t="shared" si="7"/>
        <v>70</v>
      </c>
    </row>
    <row r="221" spans="20:29">
      <c r="T221" s="9">
        <v>44173.122916666667</v>
      </c>
      <c r="U221" s="10">
        <v>180</v>
      </c>
      <c r="X221" s="1">
        <v>-52</v>
      </c>
      <c r="Y221" s="1">
        <v>112</v>
      </c>
      <c r="Z221" s="1">
        <v>-51</v>
      </c>
      <c r="AA221" s="1">
        <v>44</v>
      </c>
      <c r="AB221" s="11">
        <f t="shared" si="6"/>
        <v>129</v>
      </c>
      <c r="AC221" s="10">
        <f t="shared" si="7"/>
        <v>47</v>
      </c>
    </row>
    <row r="222" spans="20:29">
      <c r="T222" s="9">
        <v>44173.123611111114</v>
      </c>
      <c r="U222" s="10">
        <v>180</v>
      </c>
      <c r="X222" s="1">
        <v>-39</v>
      </c>
      <c r="Y222" s="1">
        <v>116</v>
      </c>
      <c r="Z222" s="1">
        <v>38</v>
      </c>
      <c r="AA222" s="1">
        <v>65</v>
      </c>
      <c r="AB222" s="11">
        <f t="shared" si="6"/>
        <v>52.5</v>
      </c>
      <c r="AC222" s="10">
        <f t="shared" si="7"/>
        <v>67</v>
      </c>
    </row>
    <row r="223" spans="20:29">
      <c r="T223" s="9">
        <v>44173.124305555553</v>
      </c>
      <c r="U223" s="10">
        <v>180</v>
      </c>
      <c r="X223" s="1">
        <v>-47</v>
      </c>
      <c r="Y223" s="1">
        <v>111</v>
      </c>
      <c r="Z223" s="1">
        <v>-44</v>
      </c>
      <c r="AA223" s="1">
        <v>49</v>
      </c>
      <c r="AB223" s="11">
        <f t="shared" si="6"/>
        <v>124</v>
      </c>
      <c r="AC223" s="10">
        <f t="shared" si="7"/>
        <v>69</v>
      </c>
    </row>
    <row r="224" spans="20:29">
      <c r="T224" s="9">
        <v>44173.125</v>
      </c>
      <c r="U224" s="10">
        <v>180</v>
      </c>
      <c r="X224" s="1">
        <v>-53</v>
      </c>
      <c r="Y224" s="1">
        <v>111</v>
      </c>
      <c r="Z224" s="1">
        <v>-55</v>
      </c>
      <c r="AA224" s="1">
        <v>42</v>
      </c>
      <c r="AB224" s="11">
        <f t="shared" si="6"/>
        <v>131.5</v>
      </c>
      <c r="AC224" s="10">
        <f t="shared" si="7"/>
        <v>64</v>
      </c>
    </row>
    <row r="225" spans="20:29">
      <c r="T225" s="9">
        <v>44173.125694444447</v>
      </c>
      <c r="U225" s="10">
        <v>180</v>
      </c>
      <c r="X225" s="1">
        <v>-48</v>
      </c>
      <c r="Y225" s="1">
        <v>112</v>
      </c>
      <c r="Z225" s="1">
        <v>-51</v>
      </c>
      <c r="AA225" s="1">
        <v>47</v>
      </c>
      <c r="AB225" s="11">
        <f t="shared" si="6"/>
        <v>130.5</v>
      </c>
      <c r="AC225" s="10">
        <f t="shared" si="7"/>
        <v>64</v>
      </c>
    </row>
    <row r="226" spans="20:29">
      <c r="T226" s="9">
        <v>44173.126388888886</v>
      </c>
      <c r="U226" s="10">
        <v>180</v>
      </c>
      <c r="X226" s="1">
        <v>-50</v>
      </c>
      <c r="Y226" s="1">
        <v>113</v>
      </c>
      <c r="Z226" s="1">
        <v>-50</v>
      </c>
      <c r="AA226" s="1">
        <v>48</v>
      </c>
      <c r="AB226" s="11">
        <f t="shared" si="6"/>
        <v>130.5</v>
      </c>
      <c r="AC226" s="10">
        <f t="shared" si="7"/>
        <v>66</v>
      </c>
    </row>
    <row r="227" spans="20:29">
      <c r="T227" s="9">
        <v>44173.127083333333</v>
      </c>
      <c r="U227" s="10">
        <v>180</v>
      </c>
      <c r="X227" s="1">
        <v>-51</v>
      </c>
      <c r="Y227" s="1">
        <v>112</v>
      </c>
      <c r="Z227" s="1">
        <v>-53</v>
      </c>
      <c r="AA227" s="1">
        <v>47</v>
      </c>
      <c r="AB227" s="11">
        <f t="shared" si="6"/>
        <v>132.5</v>
      </c>
      <c r="AC227" s="10">
        <f t="shared" si="7"/>
        <v>69</v>
      </c>
    </row>
    <row r="228" spans="20:29">
      <c r="T228" s="9">
        <v>44173.12777777778</v>
      </c>
      <c r="U228" s="10">
        <v>180</v>
      </c>
      <c r="X228" s="1">
        <v>-50</v>
      </c>
      <c r="Y228" s="1">
        <v>114</v>
      </c>
      <c r="Z228" s="1">
        <v>-52</v>
      </c>
      <c r="AA228" s="1">
        <v>43</v>
      </c>
      <c r="AB228" s="11">
        <f t="shared" si="6"/>
        <v>130.5</v>
      </c>
      <c r="AC228" s="10">
        <f t="shared" si="7"/>
        <v>57</v>
      </c>
    </row>
    <row r="229" spans="20:29">
      <c r="T229" s="9">
        <v>44173.128472222219</v>
      </c>
      <c r="U229" s="10">
        <v>180</v>
      </c>
      <c r="X229" s="1">
        <v>-22</v>
      </c>
      <c r="Y229" s="1">
        <v>126</v>
      </c>
      <c r="Z229" s="1">
        <v>-40</v>
      </c>
      <c r="AA229" s="1">
        <v>57</v>
      </c>
      <c r="AB229" s="11">
        <f t="shared" si="6"/>
        <v>131.5</v>
      </c>
      <c r="AC229" s="10">
        <f t="shared" si="7"/>
        <v>82</v>
      </c>
    </row>
    <row r="230" spans="20:29">
      <c r="T230" s="9">
        <v>44173.129166666666</v>
      </c>
      <c r="U230" s="10">
        <v>180</v>
      </c>
      <c r="X230" s="1">
        <v>-49</v>
      </c>
      <c r="Y230" s="1">
        <v>114</v>
      </c>
      <c r="Z230" s="1">
        <v>-49</v>
      </c>
      <c r="AA230" s="1">
        <v>44</v>
      </c>
      <c r="AB230" s="11">
        <f t="shared" si="6"/>
        <v>128</v>
      </c>
      <c r="AC230" s="10">
        <f t="shared" si="7"/>
        <v>72</v>
      </c>
    </row>
    <row r="231" spans="20:29">
      <c r="T231" s="9">
        <v>44173.129861111112</v>
      </c>
      <c r="U231" s="10">
        <v>180</v>
      </c>
      <c r="X231" s="1">
        <v>-51</v>
      </c>
      <c r="Y231" s="1">
        <v>113</v>
      </c>
      <c r="Z231" s="1">
        <v>-52</v>
      </c>
      <c r="AA231" s="1">
        <v>42</v>
      </c>
      <c r="AB231" s="11">
        <f t="shared" si="6"/>
        <v>129.5</v>
      </c>
      <c r="AC231" s="10">
        <f t="shared" si="7"/>
        <v>65</v>
      </c>
    </row>
    <row r="232" spans="20:29">
      <c r="T232" s="9">
        <v>44173.130555555559</v>
      </c>
      <c r="U232" s="10">
        <v>180</v>
      </c>
      <c r="X232" s="1">
        <v>-52</v>
      </c>
      <c r="Y232" s="1">
        <v>118</v>
      </c>
      <c r="Z232" s="1">
        <v>-48</v>
      </c>
      <c r="AA232" s="1">
        <v>48</v>
      </c>
      <c r="AB232" s="11">
        <f t="shared" si="6"/>
        <v>131</v>
      </c>
      <c r="AC232" s="10">
        <f t="shared" si="7"/>
        <v>71</v>
      </c>
    </row>
    <row r="233" spans="20:29">
      <c r="T233" s="9">
        <v>44173.131249999999</v>
      </c>
      <c r="U233" s="10">
        <v>180</v>
      </c>
      <c r="X233" s="1">
        <v>-49</v>
      </c>
      <c r="Y233" s="1">
        <v>112</v>
      </c>
      <c r="Z233" s="1">
        <v>-52</v>
      </c>
      <c r="AA233" s="1">
        <v>47</v>
      </c>
      <c r="AB233" s="11">
        <f t="shared" si="6"/>
        <v>131.5</v>
      </c>
      <c r="AC233" s="10">
        <f t="shared" si="7"/>
        <v>62</v>
      </c>
    </row>
    <row r="234" spans="20:29">
      <c r="T234" s="9">
        <v>44173.131944444445</v>
      </c>
      <c r="U234" s="10">
        <v>180</v>
      </c>
      <c r="X234" s="1">
        <v>-46</v>
      </c>
      <c r="Y234" s="1">
        <v>111</v>
      </c>
      <c r="Z234" s="1">
        <v>-53</v>
      </c>
      <c r="AA234" s="1">
        <v>50</v>
      </c>
      <c r="AB234" s="11">
        <f t="shared" si="6"/>
        <v>133.5</v>
      </c>
      <c r="AC234" s="10">
        <f t="shared" si="7"/>
        <v>65</v>
      </c>
    </row>
    <row r="235" spans="20:29">
      <c r="T235" s="9">
        <v>44173.132638888892</v>
      </c>
      <c r="U235" s="10">
        <v>180</v>
      </c>
      <c r="X235" s="1">
        <v>-52</v>
      </c>
      <c r="Y235" s="1">
        <v>109</v>
      </c>
      <c r="Z235" s="1">
        <v>-57</v>
      </c>
      <c r="AA235" s="1">
        <v>46</v>
      </c>
      <c r="AB235" s="11">
        <f t="shared" si="6"/>
        <v>134.5</v>
      </c>
      <c r="AC235" s="10">
        <f t="shared" si="7"/>
        <v>62</v>
      </c>
    </row>
    <row r="236" spans="20:29">
      <c r="T236" s="9">
        <v>44173.133333333331</v>
      </c>
      <c r="U236" s="10">
        <v>180</v>
      </c>
      <c r="X236" s="1">
        <v>-51</v>
      </c>
      <c r="Y236" s="1">
        <v>112</v>
      </c>
      <c r="Z236" s="1">
        <v>-53</v>
      </c>
      <c r="AA236" s="1">
        <v>47</v>
      </c>
      <c r="AB236" s="11">
        <f t="shared" si="6"/>
        <v>132.5</v>
      </c>
      <c r="AC236" s="10">
        <f t="shared" si="7"/>
        <v>67</v>
      </c>
    </row>
    <row r="237" spans="20:29">
      <c r="T237" s="9">
        <v>44173.134027777778</v>
      </c>
      <c r="U237" s="10">
        <v>180</v>
      </c>
      <c r="X237" s="1">
        <v>-48</v>
      </c>
      <c r="Y237" s="1">
        <v>113</v>
      </c>
      <c r="Z237" s="1">
        <v>-51</v>
      </c>
      <c r="AA237" s="1">
        <v>45</v>
      </c>
      <c r="AB237" s="11">
        <f t="shared" si="6"/>
        <v>130</v>
      </c>
      <c r="AC237" s="10">
        <f t="shared" si="7"/>
        <v>64</v>
      </c>
    </row>
    <row r="238" spans="20:29">
      <c r="T238" s="9">
        <v>44173.134722222225</v>
      </c>
      <c r="U238" s="10">
        <v>180</v>
      </c>
      <c r="X238" s="1">
        <v>-50</v>
      </c>
      <c r="Y238" s="1">
        <v>110</v>
      </c>
      <c r="Z238" s="1">
        <v>-58</v>
      </c>
      <c r="AA238" s="1">
        <v>49</v>
      </c>
      <c r="AB238" s="11">
        <f t="shared" si="6"/>
        <v>137.5</v>
      </c>
      <c r="AC238" s="10">
        <f t="shared" si="7"/>
        <v>59</v>
      </c>
    </row>
    <row r="239" spans="20:29">
      <c r="T239" s="9">
        <v>44173.135416666664</v>
      </c>
      <c r="U239" s="10">
        <v>180</v>
      </c>
      <c r="X239" s="1">
        <v>-47</v>
      </c>
      <c r="Y239" s="1">
        <v>114</v>
      </c>
      <c r="Z239" s="1">
        <v>-51</v>
      </c>
      <c r="AA239" s="1">
        <v>51</v>
      </c>
      <c r="AB239" s="11">
        <f t="shared" si="6"/>
        <v>133.5</v>
      </c>
      <c r="AC239" s="10">
        <f t="shared" si="7"/>
        <v>65</v>
      </c>
    </row>
    <row r="240" spans="20:29">
      <c r="T240" s="9">
        <v>44173.136111111111</v>
      </c>
      <c r="U240" s="10">
        <v>180</v>
      </c>
      <c r="X240" s="1">
        <v>-44</v>
      </c>
      <c r="Y240" s="1">
        <v>113</v>
      </c>
      <c r="Z240" s="1">
        <v>-52</v>
      </c>
      <c r="AA240" s="1">
        <v>49</v>
      </c>
      <c r="AB240" s="11">
        <f t="shared" si="6"/>
        <v>133</v>
      </c>
      <c r="AC240" s="10">
        <f t="shared" si="7"/>
        <v>58</v>
      </c>
    </row>
    <row r="241" spans="20:29">
      <c r="T241" s="9">
        <v>44173.136805555558</v>
      </c>
      <c r="U241" s="10">
        <v>180</v>
      </c>
      <c r="X241" s="1">
        <v>-43</v>
      </c>
      <c r="Y241" s="1">
        <v>110</v>
      </c>
      <c r="Z241" s="1">
        <v>35</v>
      </c>
      <c r="AA241" s="1">
        <v>55</v>
      </c>
      <c r="AB241" s="11">
        <f t="shared" si="6"/>
        <v>47.5</v>
      </c>
      <c r="AC241" s="10">
        <f t="shared" si="7"/>
        <v>62</v>
      </c>
    </row>
    <row r="242" spans="20:29">
      <c r="T242" s="9">
        <v>44173.137499999997</v>
      </c>
      <c r="U242" s="10">
        <v>180</v>
      </c>
      <c r="X242" s="1">
        <v>-50</v>
      </c>
      <c r="Y242" s="1">
        <v>108</v>
      </c>
      <c r="Z242" s="1">
        <v>34</v>
      </c>
      <c r="AA242" s="1">
        <v>48</v>
      </c>
      <c r="AB242" s="11">
        <f t="shared" si="6"/>
        <v>44</v>
      </c>
      <c r="AC242" s="10">
        <f t="shared" si="7"/>
        <v>38</v>
      </c>
    </row>
    <row r="243" spans="20:29">
      <c r="T243" s="9">
        <v>44173.138194444444</v>
      </c>
      <c r="U243" s="10">
        <v>180</v>
      </c>
      <c r="X243" s="1">
        <v>-40</v>
      </c>
      <c r="Y243" s="1">
        <v>115</v>
      </c>
      <c r="Z243" s="1">
        <v>42</v>
      </c>
      <c r="AA243" s="1">
        <v>70</v>
      </c>
      <c r="AB243" s="11">
        <f t="shared" si="6"/>
        <v>50.5</v>
      </c>
      <c r="AC243" s="10">
        <f t="shared" si="7"/>
        <v>61</v>
      </c>
    </row>
    <row r="244" spans="20:29">
      <c r="T244" s="9">
        <v>44173.138888888891</v>
      </c>
      <c r="U244" s="10">
        <v>180</v>
      </c>
      <c r="X244" s="1">
        <v>-41</v>
      </c>
      <c r="Y244" s="1">
        <v>114</v>
      </c>
      <c r="Z244" s="1">
        <v>-48</v>
      </c>
      <c r="AA244" s="1">
        <v>54</v>
      </c>
      <c r="AB244" s="11">
        <f t="shared" si="6"/>
        <v>132</v>
      </c>
      <c r="AC244" s="10">
        <f t="shared" si="7"/>
        <v>65</v>
      </c>
    </row>
    <row r="245" spans="20:29">
      <c r="T245" s="9">
        <v>44173.13958333333</v>
      </c>
      <c r="U245" s="10">
        <v>180</v>
      </c>
      <c r="X245" s="1">
        <v>-49</v>
      </c>
      <c r="Y245" s="1">
        <v>109</v>
      </c>
      <c r="Z245" s="1">
        <v>-51</v>
      </c>
      <c r="AA245" s="1">
        <v>49</v>
      </c>
      <c r="AB245" s="11">
        <f t="shared" si="6"/>
        <v>130</v>
      </c>
      <c r="AC245" s="10">
        <f t="shared" si="7"/>
        <v>59</v>
      </c>
    </row>
    <row r="246" spans="20:29">
      <c r="T246" s="9">
        <v>44173.140277777777</v>
      </c>
      <c r="U246" s="10">
        <v>180</v>
      </c>
      <c r="X246" s="1">
        <v>-42</v>
      </c>
      <c r="Y246" s="1">
        <v>111</v>
      </c>
      <c r="Z246" s="1">
        <v>-53</v>
      </c>
      <c r="AA246" s="1">
        <v>50</v>
      </c>
      <c r="AB246" s="11">
        <f t="shared" si="6"/>
        <v>133.5</v>
      </c>
      <c r="AC246" s="10">
        <f t="shared" si="7"/>
        <v>69</v>
      </c>
    </row>
    <row r="247" spans="20:29">
      <c r="T247" s="9">
        <v>44173.140972222223</v>
      </c>
      <c r="U247" s="10">
        <v>180</v>
      </c>
      <c r="X247" s="1">
        <v>-49</v>
      </c>
      <c r="Y247" s="1">
        <v>106</v>
      </c>
      <c r="Z247" s="1">
        <v>-59</v>
      </c>
      <c r="AA247" s="1">
        <v>42</v>
      </c>
      <c r="AB247" s="11">
        <f t="shared" si="6"/>
        <v>133</v>
      </c>
      <c r="AC247" s="10">
        <f t="shared" si="7"/>
        <v>58</v>
      </c>
    </row>
    <row r="248" spans="20:29">
      <c r="T248" s="9">
        <v>44173.14166666667</v>
      </c>
      <c r="U248" s="10">
        <v>180</v>
      </c>
      <c r="X248" s="1">
        <v>-28</v>
      </c>
      <c r="Y248" s="1">
        <v>111</v>
      </c>
      <c r="Z248" s="1">
        <v>-56</v>
      </c>
      <c r="AA248" s="1">
        <v>48</v>
      </c>
      <c r="AB248" s="11">
        <f t="shared" si="6"/>
        <v>135.5</v>
      </c>
      <c r="AC248" s="10">
        <f t="shared" si="7"/>
        <v>64</v>
      </c>
    </row>
    <row r="249" spans="20:29">
      <c r="T249" s="9">
        <v>44173.142361111109</v>
      </c>
      <c r="U249" s="10">
        <v>180</v>
      </c>
      <c r="X249" s="1">
        <v>-48</v>
      </c>
      <c r="Y249" s="1">
        <v>108</v>
      </c>
      <c r="Z249" s="1">
        <v>-58</v>
      </c>
      <c r="AA249" s="1">
        <v>47</v>
      </c>
      <c r="AB249" s="11">
        <f t="shared" si="6"/>
        <v>135.5</v>
      </c>
      <c r="AC249" s="10">
        <f t="shared" si="7"/>
        <v>64</v>
      </c>
    </row>
    <row r="250" spans="20:29">
      <c r="T250" s="9">
        <v>44173.143055555556</v>
      </c>
      <c r="U250" s="10">
        <v>180</v>
      </c>
      <c r="X250" s="1">
        <v>-48</v>
      </c>
      <c r="Y250" s="1">
        <v>111</v>
      </c>
      <c r="Z250" s="1">
        <v>-54</v>
      </c>
      <c r="AA250" s="1">
        <v>44</v>
      </c>
      <c r="AB250" s="11">
        <f t="shared" si="6"/>
        <v>131.5</v>
      </c>
      <c r="AC250" s="10">
        <f t="shared" si="7"/>
        <v>60</v>
      </c>
    </row>
    <row r="251" spans="20:29">
      <c r="T251" s="9">
        <v>44173.143750000003</v>
      </c>
      <c r="U251" s="10">
        <v>180</v>
      </c>
      <c r="X251" s="1">
        <v>-45</v>
      </c>
      <c r="Y251" s="1">
        <v>110</v>
      </c>
      <c r="Z251" s="1">
        <v>-54</v>
      </c>
      <c r="AA251" s="1">
        <v>51</v>
      </c>
      <c r="AB251" s="11">
        <f t="shared" si="6"/>
        <v>134.5</v>
      </c>
      <c r="AC251" s="10">
        <f t="shared" si="7"/>
        <v>65</v>
      </c>
    </row>
    <row r="252" spans="20:29">
      <c r="T252" s="9">
        <v>44173.144444444442</v>
      </c>
      <c r="U252" s="10">
        <v>180</v>
      </c>
      <c r="X252" s="1">
        <v>-50</v>
      </c>
      <c r="Y252" s="1">
        <v>108</v>
      </c>
      <c r="Z252" s="1">
        <v>-56</v>
      </c>
      <c r="AA252" s="1">
        <v>45</v>
      </c>
      <c r="AB252" s="11">
        <f t="shared" si="6"/>
        <v>132.5</v>
      </c>
      <c r="AC252" s="10">
        <f t="shared" si="7"/>
        <v>65</v>
      </c>
    </row>
    <row r="253" spans="20:29">
      <c r="T253" s="9">
        <v>44173.145138888889</v>
      </c>
      <c r="U253" s="10">
        <v>180</v>
      </c>
      <c r="X253" s="1">
        <v>-49</v>
      </c>
      <c r="Y253" s="1">
        <v>109</v>
      </c>
      <c r="Z253" s="1">
        <v>-57</v>
      </c>
      <c r="AA253" s="1">
        <v>43</v>
      </c>
      <c r="AB253" s="11">
        <f t="shared" si="6"/>
        <v>133</v>
      </c>
      <c r="AC253" s="10">
        <f t="shared" si="7"/>
        <v>63</v>
      </c>
    </row>
    <row r="254" spans="20:29">
      <c r="T254" s="9">
        <v>44173.145833333336</v>
      </c>
      <c r="U254" s="10">
        <v>180</v>
      </c>
      <c r="X254" s="1">
        <v>-51</v>
      </c>
      <c r="Y254" s="1">
        <v>109</v>
      </c>
      <c r="Z254" s="1">
        <v>-58</v>
      </c>
      <c r="AA254" s="1">
        <v>46</v>
      </c>
      <c r="AB254" s="11">
        <f t="shared" si="6"/>
        <v>135.5</v>
      </c>
      <c r="AC254" s="10">
        <f t="shared" si="7"/>
        <v>66</v>
      </c>
    </row>
    <row r="255" spans="20:29">
      <c r="T255" s="9">
        <v>44173.146527777775</v>
      </c>
      <c r="U255" s="10">
        <v>180</v>
      </c>
      <c r="X255" s="1">
        <v>-49</v>
      </c>
      <c r="Y255" s="1">
        <v>110</v>
      </c>
      <c r="Z255" s="1">
        <v>-56</v>
      </c>
      <c r="AA255" s="1">
        <v>43</v>
      </c>
      <c r="AB255" s="11">
        <f t="shared" si="6"/>
        <v>132.5</v>
      </c>
      <c r="AC255" s="10">
        <f t="shared" si="7"/>
        <v>62</v>
      </c>
    </row>
    <row r="256" spans="20:29">
      <c r="T256" s="9">
        <v>44173.147222222222</v>
      </c>
      <c r="U256" s="10">
        <v>180</v>
      </c>
      <c r="X256" s="1">
        <v>-47</v>
      </c>
      <c r="Y256" s="1">
        <v>110</v>
      </c>
      <c r="Z256" s="1">
        <v>-60</v>
      </c>
      <c r="AA256" s="1">
        <v>48</v>
      </c>
      <c r="AB256" s="11">
        <f t="shared" si="6"/>
        <v>139</v>
      </c>
      <c r="AC256" s="10">
        <f t="shared" si="7"/>
        <v>55</v>
      </c>
    </row>
    <row r="257" spans="20:29">
      <c r="T257" s="9">
        <v>44173.147916666669</v>
      </c>
      <c r="U257" s="10">
        <v>180</v>
      </c>
      <c r="X257" s="1">
        <v>-48</v>
      </c>
      <c r="Y257" s="1">
        <v>111</v>
      </c>
      <c r="Z257" s="1">
        <v>-57</v>
      </c>
      <c r="AA257" s="1">
        <v>55</v>
      </c>
      <c r="AB257" s="11">
        <f t="shared" si="6"/>
        <v>140</v>
      </c>
      <c r="AC257" s="10">
        <f t="shared" si="7"/>
        <v>70</v>
      </c>
    </row>
    <row r="258" spans="20:29">
      <c r="T258" s="9">
        <v>44173.148611111108</v>
      </c>
      <c r="U258" s="10">
        <v>180</v>
      </c>
      <c r="X258" s="1">
        <v>-52</v>
      </c>
      <c r="Y258" s="1">
        <v>111</v>
      </c>
      <c r="Z258" s="1">
        <v>-60</v>
      </c>
      <c r="AA258" s="1">
        <v>41</v>
      </c>
      <c r="AB258" s="11">
        <f t="shared" si="6"/>
        <v>136</v>
      </c>
      <c r="AC258" s="10">
        <f t="shared" si="7"/>
        <v>66</v>
      </c>
    </row>
    <row r="259" spans="20:29">
      <c r="T259" s="9">
        <v>44173.149305555555</v>
      </c>
      <c r="U259" s="10">
        <v>180</v>
      </c>
      <c r="X259" s="1">
        <v>-55</v>
      </c>
      <c r="Y259" s="1">
        <v>110</v>
      </c>
      <c r="Z259" s="1">
        <v>-62</v>
      </c>
      <c r="AA259" s="1">
        <v>45</v>
      </c>
      <c r="AB259" s="11">
        <f t="shared" si="6"/>
        <v>139.5</v>
      </c>
      <c r="AC259" s="10">
        <f t="shared" si="7"/>
        <v>68</v>
      </c>
    </row>
    <row r="260" spans="20:29">
      <c r="T260" s="9">
        <v>44173.15</v>
      </c>
      <c r="U260" s="10">
        <v>180</v>
      </c>
      <c r="X260" s="1">
        <v>-52</v>
      </c>
      <c r="Y260" s="1">
        <v>110</v>
      </c>
      <c r="Z260" s="1">
        <v>-63</v>
      </c>
      <c r="AA260" s="1">
        <v>42</v>
      </c>
      <c r="AB260" s="11">
        <f t="shared" si="6"/>
        <v>139</v>
      </c>
      <c r="AC260" s="10">
        <f t="shared" si="7"/>
        <v>63</v>
      </c>
    </row>
    <row r="261" spans="20:29">
      <c r="T261" s="9">
        <v>44173.150694444441</v>
      </c>
      <c r="U261" s="10">
        <v>180</v>
      </c>
      <c r="X261" s="1">
        <v>-50</v>
      </c>
      <c r="Y261" s="1">
        <v>111</v>
      </c>
      <c r="Z261" s="1">
        <v>-62</v>
      </c>
      <c r="AA261" s="1">
        <v>47</v>
      </c>
      <c r="AB261" s="11">
        <f t="shared" si="6"/>
        <v>141</v>
      </c>
      <c r="AC261" s="10">
        <f t="shared" si="7"/>
        <v>63</v>
      </c>
    </row>
    <row r="262" spans="20:29">
      <c r="T262" s="9">
        <v>44173.151388888888</v>
      </c>
      <c r="U262" s="10">
        <v>180</v>
      </c>
      <c r="X262" s="1">
        <v>-49</v>
      </c>
      <c r="Y262" s="1">
        <v>113</v>
      </c>
      <c r="Z262" s="1">
        <v>-61</v>
      </c>
      <c r="AA262" s="1">
        <v>48</v>
      </c>
      <c r="AB262" s="11">
        <f t="shared" ref="AB262:AB325" si="8">(Y262+AA262)/2-Z262</f>
        <v>141.5</v>
      </c>
      <c r="AC262" s="10">
        <f t="shared" ref="AC262:AC325" si="9">Y262-AA263</f>
        <v>66</v>
      </c>
    </row>
    <row r="263" spans="20:29">
      <c r="T263" s="9">
        <v>44173.152083333334</v>
      </c>
      <c r="U263" s="10">
        <v>180</v>
      </c>
      <c r="X263" s="1">
        <v>-50</v>
      </c>
      <c r="Y263" s="1">
        <v>114</v>
      </c>
      <c r="Z263" s="1">
        <v>-58</v>
      </c>
      <c r="AA263" s="1">
        <v>47</v>
      </c>
      <c r="AB263" s="11">
        <f t="shared" si="8"/>
        <v>138.5</v>
      </c>
      <c r="AC263" s="10">
        <f t="shared" si="9"/>
        <v>65</v>
      </c>
    </row>
    <row r="264" spans="20:29">
      <c r="T264" s="9">
        <v>44173.152777777781</v>
      </c>
      <c r="U264" s="10">
        <v>180</v>
      </c>
      <c r="X264" s="1">
        <v>-48</v>
      </c>
      <c r="Y264" s="1">
        <v>116</v>
      </c>
      <c r="Z264" s="1">
        <v>-59</v>
      </c>
      <c r="AA264" s="1">
        <v>49</v>
      </c>
      <c r="AB264" s="11">
        <f t="shared" si="8"/>
        <v>141.5</v>
      </c>
      <c r="AC264" s="10">
        <f t="shared" si="9"/>
        <v>67</v>
      </c>
    </row>
    <row r="265" spans="20:29">
      <c r="T265" s="9">
        <v>44173.15347222222</v>
      </c>
      <c r="U265" s="10">
        <v>180</v>
      </c>
      <c r="X265" s="1">
        <v>-52</v>
      </c>
      <c r="Y265" s="1">
        <v>116</v>
      </c>
      <c r="Z265" s="1">
        <v>-61</v>
      </c>
      <c r="AA265" s="1">
        <v>49</v>
      </c>
      <c r="AB265" s="11">
        <f t="shared" si="8"/>
        <v>143.5</v>
      </c>
      <c r="AC265" s="10">
        <f t="shared" si="9"/>
        <v>70</v>
      </c>
    </row>
    <row r="266" spans="20:29">
      <c r="T266" s="9">
        <v>44173.154166666667</v>
      </c>
      <c r="U266" s="10">
        <v>180</v>
      </c>
      <c r="X266" s="1">
        <v>-53</v>
      </c>
      <c r="Y266" s="1">
        <v>115</v>
      </c>
      <c r="Z266" s="1">
        <v>-61</v>
      </c>
      <c r="AA266" s="1">
        <v>46</v>
      </c>
      <c r="AB266" s="11">
        <f t="shared" si="8"/>
        <v>141.5</v>
      </c>
      <c r="AC266" s="10">
        <f t="shared" si="9"/>
        <v>68</v>
      </c>
    </row>
    <row r="267" spans="20:29">
      <c r="T267" s="9">
        <v>44173.154861111114</v>
      </c>
      <c r="U267" s="10">
        <v>180</v>
      </c>
      <c r="X267" s="1">
        <v>-50</v>
      </c>
      <c r="Y267" s="1">
        <v>116</v>
      </c>
      <c r="Z267" s="1">
        <v>-59</v>
      </c>
      <c r="AA267" s="1">
        <v>47</v>
      </c>
      <c r="AB267" s="11">
        <f t="shared" si="8"/>
        <v>140.5</v>
      </c>
      <c r="AC267" s="10">
        <f t="shared" si="9"/>
        <v>69</v>
      </c>
    </row>
    <row r="268" spans="20:29">
      <c r="T268" s="9">
        <v>44173.155555555553</v>
      </c>
      <c r="U268" s="10">
        <v>180</v>
      </c>
      <c r="X268" s="1">
        <v>-56</v>
      </c>
      <c r="Y268" s="1">
        <v>114</v>
      </c>
      <c r="Z268" s="1">
        <v>-63</v>
      </c>
      <c r="AA268" s="1">
        <v>47</v>
      </c>
      <c r="AB268" s="11">
        <f t="shared" si="8"/>
        <v>143.5</v>
      </c>
      <c r="AC268" s="10">
        <f t="shared" si="9"/>
        <v>70</v>
      </c>
    </row>
    <row r="269" spans="20:29">
      <c r="T269" s="9">
        <v>44173.15625</v>
      </c>
      <c r="U269" s="10">
        <v>180</v>
      </c>
      <c r="X269" s="1">
        <v>-56</v>
      </c>
      <c r="Y269" s="1">
        <v>112</v>
      </c>
      <c r="Z269" s="1">
        <v>-66</v>
      </c>
      <c r="AA269" s="1">
        <v>44</v>
      </c>
      <c r="AB269" s="11">
        <f t="shared" si="8"/>
        <v>144</v>
      </c>
      <c r="AC269" s="10">
        <f t="shared" si="9"/>
        <v>71</v>
      </c>
    </row>
    <row r="270" spans="20:29">
      <c r="T270" s="9">
        <v>44173.156944444447</v>
      </c>
      <c r="U270" s="10">
        <v>180</v>
      </c>
      <c r="X270" s="1">
        <v>-54</v>
      </c>
      <c r="Y270" s="1">
        <v>112</v>
      </c>
      <c r="Z270" s="1">
        <v>-65</v>
      </c>
      <c r="AA270" s="1">
        <v>41</v>
      </c>
      <c r="AB270" s="11">
        <f t="shared" si="8"/>
        <v>141.5</v>
      </c>
      <c r="AC270" s="10">
        <f t="shared" si="9"/>
        <v>82</v>
      </c>
    </row>
    <row r="271" spans="20:29">
      <c r="T271" s="9">
        <v>44173.157638888886</v>
      </c>
      <c r="U271" s="10">
        <v>180</v>
      </c>
      <c r="X271" s="1">
        <v>-57</v>
      </c>
      <c r="Y271" s="1">
        <v>112</v>
      </c>
      <c r="Z271" s="1">
        <v>-63</v>
      </c>
      <c r="AA271" s="1">
        <v>30</v>
      </c>
      <c r="AB271" s="11">
        <f t="shared" si="8"/>
        <v>134</v>
      </c>
      <c r="AC271" s="10">
        <f t="shared" si="9"/>
        <v>70</v>
      </c>
    </row>
    <row r="272" spans="20:29">
      <c r="T272" s="9">
        <v>44173.158333333333</v>
      </c>
      <c r="U272" s="10">
        <v>180</v>
      </c>
      <c r="X272" s="1">
        <v>-54</v>
      </c>
      <c r="Y272" s="1">
        <v>111</v>
      </c>
      <c r="Z272" s="1">
        <v>-63</v>
      </c>
      <c r="AA272" s="1">
        <v>42</v>
      </c>
      <c r="AB272" s="11">
        <f t="shared" si="8"/>
        <v>139.5</v>
      </c>
      <c r="AC272" s="10">
        <f t="shared" si="9"/>
        <v>71</v>
      </c>
    </row>
    <row r="273" spans="20:29">
      <c r="T273" s="9">
        <v>44173.15902777778</v>
      </c>
      <c r="U273" s="10">
        <v>180</v>
      </c>
      <c r="X273" s="1">
        <v>-55</v>
      </c>
      <c r="Y273" s="1">
        <v>111</v>
      </c>
      <c r="Z273" s="1">
        <v>-65</v>
      </c>
      <c r="AA273" s="1">
        <v>40</v>
      </c>
      <c r="AB273" s="11">
        <f t="shared" si="8"/>
        <v>140.5</v>
      </c>
      <c r="AC273" s="10">
        <f t="shared" si="9"/>
        <v>65</v>
      </c>
    </row>
    <row r="274" spans="20:29">
      <c r="T274" s="9">
        <v>44173.159722222219</v>
      </c>
      <c r="U274" s="10">
        <v>180</v>
      </c>
      <c r="X274" s="1">
        <v>-52</v>
      </c>
      <c r="Y274" s="1">
        <v>111</v>
      </c>
      <c r="Z274" s="1">
        <v>-65</v>
      </c>
      <c r="AA274" s="1">
        <v>46</v>
      </c>
      <c r="AB274" s="11">
        <f t="shared" si="8"/>
        <v>143.5</v>
      </c>
      <c r="AC274" s="10">
        <f t="shared" si="9"/>
        <v>71</v>
      </c>
    </row>
    <row r="275" spans="20:29">
      <c r="T275" s="9">
        <v>44173.160416666666</v>
      </c>
      <c r="U275" s="10">
        <v>180</v>
      </c>
      <c r="X275" s="1">
        <v>-56</v>
      </c>
      <c r="Y275" s="1">
        <v>110</v>
      </c>
      <c r="Z275" s="1">
        <v>-66</v>
      </c>
      <c r="AA275" s="1">
        <v>40</v>
      </c>
      <c r="AB275" s="11">
        <f t="shared" si="8"/>
        <v>141</v>
      </c>
      <c r="AC275" s="10">
        <f t="shared" si="9"/>
        <v>71</v>
      </c>
    </row>
    <row r="276" spans="20:29">
      <c r="T276" s="9">
        <v>44173.161111111112</v>
      </c>
      <c r="U276" s="10">
        <v>180</v>
      </c>
      <c r="X276" s="1">
        <v>-56</v>
      </c>
      <c r="Y276" s="1">
        <v>109</v>
      </c>
      <c r="Z276" s="1">
        <v>-67</v>
      </c>
      <c r="AA276" s="1">
        <v>39</v>
      </c>
      <c r="AB276" s="11">
        <f t="shared" si="8"/>
        <v>141</v>
      </c>
      <c r="AC276" s="10">
        <f t="shared" si="9"/>
        <v>66</v>
      </c>
    </row>
    <row r="277" spans="20:29">
      <c r="T277" s="9">
        <v>44173.161805555559</v>
      </c>
      <c r="U277" s="10">
        <v>180</v>
      </c>
      <c r="X277" s="1">
        <v>-53</v>
      </c>
      <c r="Y277" s="1">
        <v>110</v>
      </c>
      <c r="Z277" s="1">
        <v>-66</v>
      </c>
      <c r="AA277" s="1">
        <v>43</v>
      </c>
      <c r="AB277" s="11">
        <f t="shared" si="8"/>
        <v>142.5</v>
      </c>
      <c r="AC277" s="10">
        <f t="shared" si="9"/>
        <v>68</v>
      </c>
    </row>
    <row r="278" spans="20:29">
      <c r="T278" s="9">
        <v>44173.162499999999</v>
      </c>
      <c r="U278" s="10">
        <v>180</v>
      </c>
      <c r="X278" s="1">
        <v>-57</v>
      </c>
      <c r="Y278" s="1">
        <v>108</v>
      </c>
      <c r="Z278" s="1">
        <v>-67</v>
      </c>
      <c r="AA278" s="1">
        <v>42</v>
      </c>
      <c r="AB278" s="11">
        <f t="shared" si="8"/>
        <v>142</v>
      </c>
      <c r="AC278" s="10">
        <f t="shared" si="9"/>
        <v>69</v>
      </c>
    </row>
    <row r="279" spans="20:29">
      <c r="T279" s="9">
        <v>44173.163194444445</v>
      </c>
      <c r="U279" s="10">
        <v>180</v>
      </c>
      <c r="X279" s="1">
        <v>-55</v>
      </c>
      <c r="Y279" s="1">
        <v>109</v>
      </c>
      <c r="Z279" s="1">
        <v>-67</v>
      </c>
      <c r="AA279" s="1">
        <v>39</v>
      </c>
      <c r="AB279" s="11">
        <f t="shared" si="8"/>
        <v>141</v>
      </c>
      <c r="AC279" s="10">
        <f t="shared" si="9"/>
        <v>62</v>
      </c>
    </row>
    <row r="280" spans="20:29">
      <c r="T280" s="9">
        <v>44173.163888888892</v>
      </c>
      <c r="U280" s="10">
        <v>180</v>
      </c>
      <c r="X280" s="1">
        <v>-50</v>
      </c>
      <c r="Y280" s="1">
        <v>113</v>
      </c>
      <c r="Z280" s="1">
        <v>-60</v>
      </c>
      <c r="AA280" s="1">
        <v>47</v>
      </c>
      <c r="AB280" s="11">
        <f t="shared" si="8"/>
        <v>140</v>
      </c>
      <c r="AC280" s="10">
        <f t="shared" si="9"/>
        <v>73</v>
      </c>
    </row>
    <row r="281" spans="20:29">
      <c r="T281" s="9">
        <v>44173.164583333331</v>
      </c>
      <c r="U281" s="10">
        <v>180</v>
      </c>
      <c r="X281" s="1">
        <v>-55</v>
      </c>
      <c r="Y281" s="1">
        <v>109</v>
      </c>
      <c r="Z281" s="1">
        <v>-67</v>
      </c>
      <c r="AA281" s="1">
        <v>40</v>
      </c>
      <c r="AB281" s="11">
        <f t="shared" si="8"/>
        <v>141.5</v>
      </c>
      <c r="AC281" s="10">
        <f t="shared" si="9"/>
        <v>69</v>
      </c>
    </row>
    <row r="282" spans="20:29">
      <c r="T282" s="9">
        <v>44173.165277777778</v>
      </c>
      <c r="U282" s="10">
        <v>180</v>
      </c>
      <c r="X282" s="1">
        <v>-55</v>
      </c>
      <c r="Y282" s="1">
        <v>109</v>
      </c>
      <c r="Z282" s="1">
        <v>-66</v>
      </c>
      <c r="AA282" s="1">
        <v>40</v>
      </c>
      <c r="AB282" s="11">
        <f t="shared" si="8"/>
        <v>140.5</v>
      </c>
      <c r="AC282" s="10">
        <f t="shared" si="9"/>
        <v>65</v>
      </c>
    </row>
    <row r="283" spans="20:29">
      <c r="T283" s="9">
        <v>44173.165972222225</v>
      </c>
      <c r="U283" s="10">
        <v>180</v>
      </c>
      <c r="X283" s="1">
        <v>-52</v>
      </c>
      <c r="Y283" s="1">
        <v>110</v>
      </c>
      <c r="Z283" s="1">
        <v>-66</v>
      </c>
      <c r="AA283" s="1">
        <v>44</v>
      </c>
      <c r="AB283" s="11">
        <f t="shared" si="8"/>
        <v>143</v>
      </c>
      <c r="AC283" s="10">
        <f t="shared" si="9"/>
        <v>70</v>
      </c>
    </row>
    <row r="284" spans="20:29">
      <c r="T284" s="9">
        <v>44173.166666666664</v>
      </c>
      <c r="U284" s="10">
        <v>180</v>
      </c>
      <c r="X284" s="1">
        <v>-57</v>
      </c>
      <c r="Y284" s="1">
        <v>108</v>
      </c>
      <c r="Z284" s="1">
        <v>-67</v>
      </c>
      <c r="AA284" s="1">
        <v>40</v>
      </c>
      <c r="AB284" s="11">
        <f t="shared" si="8"/>
        <v>141</v>
      </c>
      <c r="AC284" s="10">
        <f t="shared" si="9"/>
        <v>67</v>
      </c>
    </row>
    <row r="285" spans="20:29">
      <c r="T285" s="9">
        <v>44173.167361111111</v>
      </c>
      <c r="U285" s="10">
        <v>180</v>
      </c>
      <c r="X285" s="1">
        <v>-57</v>
      </c>
      <c r="Y285" s="1">
        <v>108</v>
      </c>
      <c r="Z285" s="1">
        <v>-68</v>
      </c>
      <c r="AA285" s="1">
        <v>41</v>
      </c>
      <c r="AB285" s="11">
        <f t="shared" si="8"/>
        <v>142.5</v>
      </c>
      <c r="AC285" s="10">
        <f t="shared" si="9"/>
        <v>64</v>
      </c>
    </row>
    <row r="286" spans="20:29">
      <c r="T286" s="9">
        <v>44173.168055555558</v>
      </c>
      <c r="U286" s="10">
        <v>180</v>
      </c>
      <c r="X286" s="1">
        <v>-53</v>
      </c>
      <c r="Y286" s="1">
        <v>109</v>
      </c>
      <c r="Z286" s="1">
        <v>-64</v>
      </c>
      <c r="AA286" s="1">
        <v>44</v>
      </c>
      <c r="AB286" s="11">
        <f t="shared" si="8"/>
        <v>140.5</v>
      </c>
      <c r="AC286" s="10">
        <f t="shared" si="9"/>
        <v>58</v>
      </c>
    </row>
    <row r="287" spans="20:29">
      <c r="T287" s="9">
        <v>44173.168749999997</v>
      </c>
      <c r="U287" s="10">
        <v>180</v>
      </c>
      <c r="X287" s="1">
        <v>-54</v>
      </c>
      <c r="Y287" s="1">
        <v>111</v>
      </c>
      <c r="Z287" s="1">
        <v>-65</v>
      </c>
      <c r="AA287" s="1">
        <v>51</v>
      </c>
      <c r="AB287" s="11">
        <f t="shared" si="8"/>
        <v>146</v>
      </c>
      <c r="AC287" s="10">
        <f t="shared" si="9"/>
        <v>72</v>
      </c>
    </row>
    <row r="288" spans="20:29">
      <c r="T288" s="9">
        <v>44173.169444444444</v>
      </c>
      <c r="U288" s="10">
        <v>180</v>
      </c>
      <c r="X288" s="1">
        <v>-55</v>
      </c>
      <c r="Y288" s="1">
        <v>108</v>
      </c>
      <c r="Z288" s="1">
        <v>-68</v>
      </c>
      <c r="AA288" s="1">
        <v>39</v>
      </c>
      <c r="AB288" s="11">
        <f t="shared" si="8"/>
        <v>141.5</v>
      </c>
      <c r="AC288" s="10">
        <f t="shared" si="9"/>
        <v>58</v>
      </c>
    </row>
    <row r="289" spans="20:29">
      <c r="T289" s="9">
        <v>44173.170138888891</v>
      </c>
      <c r="U289" s="10">
        <v>180</v>
      </c>
      <c r="X289" s="1">
        <v>-49</v>
      </c>
      <c r="Y289" s="1">
        <v>111</v>
      </c>
      <c r="Z289" s="1">
        <v>-62</v>
      </c>
      <c r="AA289" s="1">
        <v>50</v>
      </c>
      <c r="AB289" s="11">
        <f t="shared" si="8"/>
        <v>142.5</v>
      </c>
      <c r="AC289" s="10">
        <f t="shared" si="9"/>
        <v>66</v>
      </c>
    </row>
    <row r="290" spans="20:29">
      <c r="T290" s="9">
        <v>44173.17083333333</v>
      </c>
      <c r="U290" s="10">
        <v>180</v>
      </c>
      <c r="X290" s="1">
        <v>-53</v>
      </c>
      <c r="Y290" s="1">
        <v>109</v>
      </c>
      <c r="Z290" s="1">
        <v>-62</v>
      </c>
      <c r="AA290" s="1">
        <v>45</v>
      </c>
      <c r="AB290" s="11">
        <f t="shared" si="8"/>
        <v>139</v>
      </c>
      <c r="AC290" s="10">
        <f t="shared" si="9"/>
        <v>69</v>
      </c>
    </row>
    <row r="291" spans="20:29">
      <c r="T291" s="9">
        <v>44173.171527777777</v>
      </c>
      <c r="U291" s="10">
        <v>180</v>
      </c>
      <c r="X291" s="1">
        <v>-53</v>
      </c>
      <c r="Y291" s="1">
        <v>108</v>
      </c>
      <c r="Z291" s="1">
        <v>-70</v>
      </c>
      <c r="AA291" s="1">
        <v>40</v>
      </c>
      <c r="AB291" s="11">
        <f t="shared" si="8"/>
        <v>144</v>
      </c>
      <c r="AC291" s="10">
        <f t="shared" si="9"/>
        <v>62</v>
      </c>
    </row>
    <row r="292" spans="20:29">
      <c r="T292" s="9">
        <v>44173.172222222223</v>
      </c>
      <c r="U292" s="10">
        <v>180</v>
      </c>
      <c r="X292" s="1">
        <v>-49</v>
      </c>
      <c r="Y292" s="1">
        <v>111</v>
      </c>
      <c r="Z292" s="1">
        <v>-68</v>
      </c>
      <c r="AA292" s="1">
        <v>46</v>
      </c>
      <c r="AB292" s="11">
        <f t="shared" si="8"/>
        <v>146.5</v>
      </c>
      <c r="AC292" s="10">
        <f t="shared" si="9"/>
        <v>69</v>
      </c>
    </row>
    <row r="293" spans="20:29">
      <c r="T293" s="9">
        <v>44173.17291666667</v>
      </c>
      <c r="U293" s="10">
        <v>180</v>
      </c>
      <c r="X293" s="1">
        <v>-53</v>
      </c>
      <c r="Y293" s="1">
        <v>109</v>
      </c>
      <c r="Z293" s="1">
        <v>-67</v>
      </c>
      <c r="AA293" s="1">
        <v>42</v>
      </c>
      <c r="AB293" s="11">
        <f t="shared" si="8"/>
        <v>142.5</v>
      </c>
      <c r="AC293" s="10">
        <f t="shared" si="9"/>
        <v>69</v>
      </c>
    </row>
    <row r="294" spans="20:29">
      <c r="T294" s="9">
        <v>44173.173611111109</v>
      </c>
      <c r="U294" s="10">
        <v>180</v>
      </c>
      <c r="X294" s="1">
        <v>-54</v>
      </c>
      <c r="Y294" s="1">
        <v>108</v>
      </c>
      <c r="Z294" s="1">
        <v>-68</v>
      </c>
      <c r="AA294" s="1">
        <v>40</v>
      </c>
      <c r="AB294" s="11">
        <f t="shared" si="8"/>
        <v>142</v>
      </c>
      <c r="AC294" s="10">
        <f t="shared" si="9"/>
        <v>63</v>
      </c>
    </row>
    <row r="295" spans="20:29">
      <c r="T295" s="9">
        <v>44173.174305555556</v>
      </c>
      <c r="U295" s="10">
        <v>180</v>
      </c>
      <c r="X295" s="1">
        <v>-49</v>
      </c>
      <c r="Y295" s="1">
        <v>110</v>
      </c>
      <c r="Z295" s="1">
        <v>-65</v>
      </c>
      <c r="AA295" s="1">
        <v>45</v>
      </c>
      <c r="AB295" s="11">
        <f t="shared" si="8"/>
        <v>142.5</v>
      </c>
      <c r="AC295" s="10">
        <f t="shared" si="9"/>
        <v>62</v>
      </c>
    </row>
    <row r="296" spans="20:29">
      <c r="T296" s="9">
        <v>44173.175000000003</v>
      </c>
      <c r="U296" s="10">
        <v>180</v>
      </c>
      <c r="X296" s="1">
        <v>-56</v>
      </c>
      <c r="Y296" s="1">
        <v>110</v>
      </c>
      <c r="Z296" s="1">
        <v>-70</v>
      </c>
      <c r="AA296" s="1">
        <v>48</v>
      </c>
      <c r="AB296" s="11">
        <f t="shared" si="8"/>
        <v>149</v>
      </c>
      <c r="AC296" s="10">
        <f t="shared" si="9"/>
        <v>67</v>
      </c>
    </row>
    <row r="297" spans="20:29">
      <c r="T297" s="9">
        <v>44173.175694444442</v>
      </c>
      <c r="U297" s="10">
        <v>180</v>
      </c>
      <c r="X297" s="1">
        <v>-54</v>
      </c>
      <c r="Y297" s="1">
        <v>108</v>
      </c>
      <c r="Z297" s="1">
        <v>-68</v>
      </c>
      <c r="AA297" s="1">
        <v>43</v>
      </c>
      <c r="AB297" s="11">
        <f t="shared" si="8"/>
        <v>143.5</v>
      </c>
      <c r="AC297" s="10">
        <f t="shared" si="9"/>
        <v>67</v>
      </c>
    </row>
    <row r="298" spans="20:29">
      <c r="T298" s="9">
        <v>44173.176388888889</v>
      </c>
      <c r="U298" s="10">
        <v>180</v>
      </c>
      <c r="X298" s="1">
        <v>-51</v>
      </c>
      <c r="Y298" s="1">
        <v>110</v>
      </c>
      <c r="Z298" s="1">
        <v>-64</v>
      </c>
      <c r="AA298" s="1">
        <v>41</v>
      </c>
      <c r="AB298" s="11">
        <f t="shared" si="8"/>
        <v>139.5</v>
      </c>
      <c r="AC298" s="10">
        <f t="shared" si="9"/>
        <v>67</v>
      </c>
    </row>
    <row r="299" spans="20:29">
      <c r="T299" s="9">
        <v>44173.177083333336</v>
      </c>
      <c r="U299" s="10">
        <v>180</v>
      </c>
      <c r="X299" s="1">
        <v>-55</v>
      </c>
      <c r="Y299" s="1">
        <v>108</v>
      </c>
      <c r="Z299" s="1">
        <v>-69</v>
      </c>
      <c r="AA299" s="1">
        <v>43</v>
      </c>
      <c r="AB299" s="11">
        <f t="shared" si="8"/>
        <v>144.5</v>
      </c>
      <c r="AC299" s="10">
        <f t="shared" si="9"/>
        <v>68</v>
      </c>
    </row>
    <row r="300" spans="20:29">
      <c r="T300" s="9">
        <v>44173.177777777775</v>
      </c>
      <c r="U300" s="10">
        <v>180</v>
      </c>
      <c r="X300" s="1">
        <v>-52</v>
      </c>
      <c r="Y300" s="1">
        <v>109</v>
      </c>
      <c r="Z300" s="1">
        <v>-68</v>
      </c>
      <c r="AA300" s="1">
        <v>40</v>
      </c>
      <c r="AB300" s="11">
        <f t="shared" si="8"/>
        <v>142.5</v>
      </c>
      <c r="AC300" s="10">
        <f t="shared" si="9"/>
        <v>66</v>
      </c>
    </row>
    <row r="301" spans="20:29">
      <c r="T301" s="9">
        <v>44173.178472222222</v>
      </c>
      <c r="U301" s="10">
        <v>180</v>
      </c>
      <c r="X301" s="1">
        <v>-50</v>
      </c>
      <c r="Y301" s="1">
        <v>111</v>
      </c>
      <c r="Z301" s="1">
        <v>-65</v>
      </c>
      <c r="AA301" s="1">
        <v>43</v>
      </c>
      <c r="AB301" s="11">
        <f t="shared" si="8"/>
        <v>142</v>
      </c>
      <c r="AC301" s="10">
        <f t="shared" si="9"/>
        <v>68</v>
      </c>
    </row>
    <row r="302" spans="20:29">
      <c r="T302" s="9">
        <v>44173.179166666669</v>
      </c>
      <c r="U302" s="10">
        <v>180</v>
      </c>
      <c r="X302" s="1">
        <v>-54</v>
      </c>
      <c r="Y302" s="1">
        <v>109</v>
      </c>
      <c r="Z302" s="1">
        <v>-68</v>
      </c>
      <c r="AA302" s="1">
        <v>43</v>
      </c>
      <c r="AB302" s="11">
        <f t="shared" si="8"/>
        <v>144</v>
      </c>
      <c r="AC302" s="10">
        <f t="shared" si="9"/>
        <v>65</v>
      </c>
    </row>
    <row r="303" spans="20:29">
      <c r="T303" s="9">
        <v>44173.179861111108</v>
      </c>
      <c r="U303" s="10">
        <v>180</v>
      </c>
      <c r="X303" s="1">
        <v>-52</v>
      </c>
      <c r="Y303" s="1">
        <v>110</v>
      </c>
      <c r="Z303" s="1">
        <v>-66</v>
      </c>
      <c r="AA303" s="1">
        <v>44</v>
      </c>
      <c r="AB303" s="11">
        <f t="shared" si="8"/>
        <v>143</v>
      </c>
      <c r="AC303" s="10">
        <f t="shared" si="9"/>
        <v>70</v>
      </c>
    </row>
    <row r="304" spans="20:29">
      <c r="T304" s="9">
        <v>44173.180555555555</v>
      </c>
      <c r="U304" s="10">
        <v>180</v>
      </c>
      <c r="X304" s="1">
        <v>-51</v>
      </c>
      <c r="Y304" s="1">
        <v>111</v>
      </c>
      <c r="Z304" s="1">
        <v>-66</v>
      </c>
      <c r="AA304" s="1">
        <v>40</v>
      </c>
      <c r="AB304" s="11">
        <f t="shared" si="8"/>
        <v>141.5</v>
      </c>
      <c r="AC304" s="10">
        <f t="shared" si="9"/>
        <v>67</v>
      </c>
    </row>
    <row r="305" spans="20:29">
      <c r="T305" s="9">
        <v>44173.181250000001</v>
      </c>
      <c r="U305" s="10">
        <v>180</v>
      </c>
      <c r="X305" s="1">
        <v>-51</v>
      </c>
      <c r="Y305" s="1">
        <v>111</v>
      </c>
      <c r="Z305" s="1">
        <v>-66</v>
      </c>
      <c r="AA305" s="1">
        <v>44</v>
      </c>
      <c r="AB305" s="11">
        <f t="shared" si="8"/>
        <v>143.5</v>
      </c>
      <c r="AC305" s="10">
        <f t="shared" si="9"/>
        <v>70</v>
      </c>
    </row>
    <row r="306" spans="20:29">
      <c r="T306" s="9">
        <v>44173.181944444441</v>
      </c>
      <c r="U306" s="10">
        <v>180</v>
      </c>
      <c r="X306" s="1">
        <v>-52</v>
      </c>
      <c r="Y306" s="1">
        <v>110</v>
      </c>
      <c r="Z306" s="1">
        <v>-67</v>
      </c>
      <c r="AA306" s="1">
        <v>41</v>
      </c>
      <c r="AB306" s="11">
        <f t="shared" si="8"/>
        <v>142.5</v>
      </c>
      <c r="AC306" s="10">
        <f t="shared" si="9"/>
        <v>65</v>
      </c>
    </row>
    <row r="307" spans="20:29">
      <c r="T307" s="9">
        <v>44173.182638888888</v>
      </c>
      <c r="U307" s="10">
        <v>180</v>
      </c>
      <c r="X307" s="1">
        <v>-50</v>
      </c>
      <c r="Y307" s="1">
        <v>111</v>
      </c>
      <c r="Z307" s="1">
        <v>-65</v>
      </c>
      <c r="AA307" s="1">
        <v>45</v>
      </c>
      <c r="AB307" s="11">
        <f t="shared" si="8"/>
        <v>143</v>
      </c>
      <c r="AC307" s="10">
        <f t="shared" si="9"/>
        <v>66</v>
      </c>
    </row>
    <row r="308" spans="20:29">
      <c r="T308" s="9">
        <v>44173.183333333334</v>
      </c>
      <c r="U308" s="10">
        <v>180</v>
      </c>
      <c r="X308" s="1">
        <v>-50</v>
      </c>
      <c r="Y308" s="1">
        <v>111</v>
      </c>
      <c r="Z308" s="1">
        <v>-65</v>
      </c>
      <c r="AA308" s="1">
        <v>45</v>
      </c>
      <c r="AB308" s="11">
        <f t="shared" si="8"/>
        <v>143</v>
      </c>
      <c r="AC308" s="10">
        <f t="shared" si="9"/>
        <v>72</v>
      </c>
    </row>
    <row r="309" spans="20:29">
      <c r="T309" s="9">
        <v>44173.184027777781</v>
      </c>
      <c r="U309" s="10">
        <v>180</v>
      </c>
      <c r="X309" s="1">
        <v>-55</v>
      </c>
      <c r="Y309" s="1">
        <v>110</v>
      </c>
      <c r="Z309" s="1">
        <v>-68</v>
      </c>
      <c r="AA309" s="1">
        <v>39</v>
      </c>
      <c r="AB309" s="11">
        <f t="shared" si="8"/>
        <v>142.5</v>
      </c>
      <c r="AC309" s="10">
        <f t="shared" si="9"/>
        <v>71</v>
      </c>
    </row>
    <row r="310" spans="20:29">
      <c r="T310" s="9">
        <v>44173.18472222222</v>
      </c>
      <c r="U310" s="10">
        <v>180</v>
      </c>
      <c r="X310" s="1">
        <v>-52</v>
      </c>
      <c r="Y310" s="1">
        <v>110</v>
      </c>
      <c r="Z310" s="1">
        <v>-67</v>
      </c>
      <c r="AA310" s="1">
        <v>39</v>
      </c>
      <c r="AB310" s="11">
        <f t="shared" si="8"/>
        <v>141.5</v>
      </c>
      <c r="AC310" s="10">
        <f t="shared" si="9"/>
        <v>66</v>
      </c>
    </row>
    <row r="311" spans="20:29">
      <c r="T311" s="9">
        <v>44173.185416666667</v>
      </c>
      <c r="U311" s="10">
        <v>180</v>
      </c>
      <c r="X311" s="1">
        <v>-52</v>
      </c>
      <c r="Y311" s="1">
        <v>112</v>
      </c>
      <c r="Z311" s="1">
        <v>-65</v>
      </c>
      <c r="AA311" s="1">
        <v>44</v>
      </c>
      <c r="AB311" s="11">
        <f t="shared" si="8"/>
        <v>143</v>
      </c>
      <c r="AC311" s="10">
        <f t="shared" si="9"/>
        <v>60</v>
      </c>
    </row>
    <row r="312" spans="20:29">
      <c r="T312" s="9">
        <v>44173.186111111114</v>
      </c>
      <c r="U312" s="10">
        <v>180</v>
      </c>
      <c r="X312" s="1">
        <v>-54</v>
      </c>
      <c r="Y312" s="1">
        <v>111</v>
      </c>
      <c r="Z312" s="1">
        <v>-65</v>
      </c>
      <c r="AA312" s="1">
        <v>52</v>
      </c>
      <c r="AB312" s="11">
        <f t="shared" si="8"/>
        <v>146.5</v>
      </c>
      <c r="AC312" s="10">
        <f t="shared" si="9"/>
        <v>60</v>
      </c>
    </row>
    <row r="313" spans="20:29">
      <c r="T313" s="9">
        <v>44173.186805555553</v>
      </c>
      <c r="U313" s="10">
        <v>180</v>
      </c>
      <c r="X313" s="1">
        <v>-45</v>
      </c>
      <c r="Y313" s="1">
        <v>117</v>
      </c>
      <c r="Z313" s="1">
        <v>-59</v>
      </c>
      <c r="AA313" s="1">
        <v>51</v>
      </c>
      <c r="AB313" s="11">
        <f t="shared" si="8"/>
        <v>143</v>
      </c>
      <c r="AC313" s="10">
        <f t="shared" si="9"/>
        <v>70</v>
      </c>
    </row>
    <row r="314" spans="20:29">
      <c r="T314" s="9">
        <v>44173.1875</v>
      </c>
      <c r="U314" s="10">
        <v>180</v>
      </c>
      <c r="X314" s="1">
        <v>-48</v>
      </c>
      <c r="Y314" s="1">
        <v>112</v>
      </c>
      <c r="Z314" s="1">
        <v>-66</v>
      </c>
      <c r="AA314" s="1">
        <v>47</v>
      </c>
      <c r="AB314" s="11">
        <f t="shared" si="8"/>
        <v>145.5</v>
      </c>
      <c r="AC314" s="10">
        <f t="shared" si="9"/>
        <v>68</v>
      </c>
    </row>
    <row r="315" spans="20:29">
      <c r="T315" s="9">
        <v>44173.188194444447</v>
      </c>
      <c r="U315" s="10">
        <v>180</v>
      </c>
      <c r="X315" s="1">
        <v>-53</v>
      </c>
      <c r="Y315" s="1">
        <v>112</v>
      </c>
      <c r="Z315" s="1">
        <v>-64</v>
      </c>
      <c r="AA315" s="1">
        <v>44</v>
      </c>
      <c r="AB315" s="11">
        <f t="shared" si="8"/>
        <v>142</v>
      </c>
      <c r="AC315" s="10">
        <f t="shared" si="9"/>
        <v>64</v>
      </c>
    </row>
    <row r="316" spans="20:29">
      <c r="T316" s="9">
        <v>44173.188888888886</v>
      </c>
      <c r="U316" s="10">
        <v>180</v>
      </c>
      <c r="X316" s="1">
        <v>-47</v>
      </c>
      <c r="Y316" s="1">
        <v>113</v>
      </c>
      <c r="Z316" s="1">
        <v>-66</v>
      </c>
      <c r="AA316" s="1">
        <v>48</v>
      </c>
      <c r="AB316" s="11">
        <f t="shared" si="8"/>
        <v>146.5</v>
      </c>
      <c r="AC316" s="10">
        <f t="shared" si="9"/>
        <v>64</v>
      </c>
    </row>
    <row r="317" spans="20:29">
      <c r="T317" s="9">
        <v>44173.18959490741</v>
      </c>
      <c r="U317" s="10">
        <v>180</v>
      </c>
      <c r="X317" s="1">
        <v>-46</v>
      </c>
      <c r="Y317" s="1">
        <v>115</v>
      </c>
      <c r="Z317" s="1">
        <v>-64</v>
      </c>
      <c r="AA317" s="1">
        <v>49</v>
      </c>
      <c r="AB317" s="11">
        <f t="shared" si="8"/>
        <v>146</v>
      </c>
      <c r="AC317" s="10">
        <f t="shared" si="9"/>
        <v>55</v>
      </c>
    </row>
    <row r="318" spans="20:29">
      <c r="T318" s="9">
        <v>44173.19027777778</v>
      </c>
      <c r="U318" s="10">
        <v>180</v>
      </c>
      <c r="X318" s="1">
        <v>-42</v>
      </c>
      <c r="Y318" s="1">
        <v>120</v>
      </c>
      <c r="Z318" s="1">
        <v>-59</v>
      </c>
      <c r="AA318" s="1">
        <v>60</v>
      </c>
      <c r="AB318" s="11">
        <f t="shared" si="8"/>
        <v>149</v>
      </c>
      <c r="AC318" s="10">
        <f t="shared" si="9"/>
        <v>78</v>
      </c>
    </row>
    <row r="319" spans="20:29">
      <c r="T319" s="9">
        <v>44173.190972222219</v>
      </c>
      <c r="U319" s="10">
        <v>180</v>
      </c>
      <c r="X319" s="1">
        <v>-51</v>
      </c>
      <c r="Y319" s="1">
        <v>111</v>
      </c>
      <c r="Z319" s="1">
        <v>-68</v>
      </c>
      <c r="AA319" s="1">
        <v>42</v>
      </c>
      <c r="AB319" s="11">
        <f t="shared" si="8"/>
        <v>144.5</v>
      </c>
      <c r="AC319" s="10">
        <f t="shared" si="9"/>
        <v>70</v>
      </c>
    </row>
    <row r="320" spans="20:29">
      <c r="T320" s="9">
        <v>44173.191666666666</v>
      </c>
      <c r="U320" s="10">
        <v>180</v>
      </c>
      <c r="X320" s="1">
        <v>-52</v>
      </c>
      <c r="Y320" s="1">
        <v>112</v>
      </c>
      <c r="Z320" s="1">
        <v>-66</v>
      </c>
      <c r="AA320" s="1">
        <v>41</v>
      </c>
      <c r="AB320" s="11">
        <f t="shared" si="8"/>
        <v>142.5</v>
      </c>
      <c r="AC320" s="10">
        <f t="shared" si="9"/>
        <v>62</v>
      </c>
    </row>
    <row r="321" spans="20:29">
      <c r="T321" s="9">
        <v>44173.192361111112</v>
      </c>
      <c r="U321" s="10">
        <v>180</v>
      </c>
      <c r="X321" s="1">
        <v>-48</v>
      </c>
      <c r="Y321" s="1">
        <v>116</v>
      </c>
      <c r="Z321" s="1">
        <v>-63</v>
      </c>
      <c r="AA321" s="1">
        <v>50</v>
      </c>
      <c r="AB321" s="11">
        <f t="shared" si="8"/>
        <v>146</v>
      </c>
      <c r="AC321" s="10">
        <f t="shared" si="9"/>
        <v>71</v>
      </c>
    </row>
    <row r="322" spans="20:29">
      <c r="T322" s="9">
        <v>44173.193055555559</v>
      </c>
      <c r="U322" s="10">
        <v>180</v>
      </c>
      <c r="X322" s="1">
        <v>-49</v>
      </c>
      <c r="Y322" s="1">
        <v>114</v>
      </c>
      <c r="Z322" s="1">
        <v>-66</v>
      </c>
      <c r="AA322" s="1">
        <v>45</v>
      </c>
      <c r="AB322" s="11">
        <f t="shared" si="8"/>
        <v>145.5</v>
      </c>
      <c r="AC322" s="10">
        <f t="shared" si="9"/>
        <v>67</v>
      </c>
    </row>
    <row r="323" spans="20:29">
      <c r="T323" s="9">
        <v>44173.193749999999</v>
      </c>
      <c r="U323" s="10">
        <v>180</v>
      </c>
      <c r="X323" s="1">
        <v>-48</v>
      </c>
      <c r="Y323" s="1">
        <v>118</v>
      </c>
      <c r="Z323" s="1">
        <v>-63</v>
      </c>
      <c r="AA323" s="1">
        <v>47</v>
      </c>
      <c r="AB323" s="11">
        <f t="shared" si="8"/>
        <v>145.5</v>
      </c>
      <c r="AC323" s="10">
        <f t="shared" si="9"/>
        <v>68</v>
      </c>
    </row>
    <row r="324" spans="20:29">
      <c r="T324" s="9">
        <v>44173.194444444445</v>
      </c>
      <c r="U324" s="10">
        <v>180</v>
      </c>
      <c r="X324" s="1">
        <v>-50</v>
      </c>
      <c r="Y324" s="1">
        <v>116</v>
      </c>
      <c r="Z324" s="1">
        <v>-63</v>
      </c>
      <c r="AA324" s="1">
        <v>50</v>
      </c>
      <c r="AB324" s="11">
        <f t="shared" si="8"/>
        <v>146</v>
      </c>
      <c r="AC324" s="10">
        <f t="shared" si="9"/>
        <v>59</v>
      </c>
    </row>
    <row r="325" spans="20:29">
      <c r="T325" s="9">
        <v>44173.195138888892</v>
      </c>
      <c r="U325" s="10">
        <v>180</v>
      </c>
      <c r="X325" s="1">
        <v>-51</v>
      </c>
      <c r="Y325" s="1">
        <v>119</v>
      </c>
      <c r="Z325" s="1">
        <v>-61</v>
      </c>
      <c r="AA325" s="1">
        <v>57</v>
      </c>
      <c r="AB325" s="11">
        <f t="shared" si="8"/>
        <v>149</v>
      </c>
      <c r="AC325" s="10">
        <f t="shared" si="9"/>
        <v>73</v>
      </c>
    </row>
    <row r="326" spans="20:29">
      <c r="T326" s="9">
        <v>44173.195833333331</v>
      </c>
      <c r="U326" s="10">
        <v>180</v>
      </c>
      <c r="X326" s="1">
        <v>-47</v>
      </c>
      <c r="Y326" s="1">
        <v>117</v>
      </c>
      <c r="Z326" s="1">
        <v>-64</v>
      </c>
      <c r="AA326" s="1">
        <v>46</v>
      </c>
      <c r="AB326" s="11">
        <f t="shared" ref="AB326:AB389" si="10">(Y326+AA326)/2-Z326</f>
        <v>145.5</v>
      </c>
      <c r="AC326" s="10">
        <f t="shared" ref="AC326:AC389" si="11">Y326-AA327</f>
        <v>70</v>
      </c>
    </row>
    <row r="327" spans="20:29">
      <c r="T327" s="9">
        <v>44173.196527777778</v>
      </c>
      <c r="U327" s="10">
        <v>180</v>
      </c>
      <c r="X327" s="1">
        <v>-50</v>
      </c>
      <c r="Y327" s="1">
        <v>117</v>
      </c>
      <c r="Z327" s="1">
        <v>-65</v>
      </c>
      <c r="AA327" s="1">
        <v>47</v>
      </c>
      <c r="AB327" s="11">
        <f t="shared" si="10"/>
        <v>147</v>
      </c>
      <c r="AC327" s="10">
        <f t="shared" si="11"/>
        <v>71</v>
      </c>
    </row>
    <row r="328" spans="20:29">
      <c r="T328" s="9">
        <v>44173.197222222225</v>
      </c>
      <c r="U328" s="10">
        <v>180</v>
      </c>
      <c r="X328" s="1">
        <v>-49</v>
      </c>
      <c r="Y328" s="1">
        <v>117</v>
      </c>
      <c r="Z328" s="1">
        <v>-65</v>
      </c>
      <c r="AA328" s="1">
        <v>46</v>
      </c>
      <c r="AB328" s="11">
        <f t="shared" si="10"/>
        <v>146.5</v>
      </c>
      <c r="AC328" s="10">
        <f t="shared" si="11"/>
        <v>69</v>
      </c>
    </row>
    <row r="329" spans="20:29">
      <c r="T329" s="9">
        <v>44173.197916666664</v>
      </c>
      <c r="U329" s="10">
        <v>180</v>
      </c>
      <c r="X329" s="1">
        <v>-48</v>
      </c>
      <c r="Y329" s="1">
        <v>117</v>
      </c>
      <c r="Z329" s="1">
        <v>-65</v>
      </c>
      <c r="AA329" s="1">
        <v>48</v>
      </c>
      <c r="AB329" s="11">
        <f t="shared" si="10"/>
        <v>147.5</v>
      </c>
      <c r="AC329" s="10">
        <f t="shared" si="11"/>
        <v>67</v>
      </c>
    </row>
    <row r="330" spans="20:29">
      <c r="T330" s="9">
        <v>44173.198611111111</v>
      </c>
      <c r="U330" s="10">
        <v>180</v>
      </c>
      <c r="X330" s="1">
        <v>-49</v>
      </c>
      <c r="Y330" s="1">
        <v>119</v>
      </c>
      <c r="Z330" s="1">
        <v>-64</v>
      </c>
      <c r="AA330" s="1">
        <v>50</v>
      </c>
      <c r="AB330" s="11">
        <f t="shared" si="10"/>
        <v>148.5</v>
      </c>
      <c r="AC330" s="10">
        <f t="shared" si="11"/>
        <v>69</v>
      </c>
    </row>
    <row r="331" spans="20:29">
      <c r="T331" s="9">
        <v>44173.199305555558</v>
      </c>
      <c r="U331" s="10">
        <v>180</v>
      </c>
      <c r="X331" s="1">
        <v>-51</v>
      </c>
      <c r="Y331" s="1">
        <v>118</v>
      </c>
      <c r="Z331" s="1">
        <v>-63</v>
      </c>
      <c r="AA331" s="1">
        <v>50</v>
      </c>
      <c r="AB331" s="11">
        <f t="shared" si="10"/>
        <v>147</v>
      </c>
      <c r="AC331" s="10">
        <f t="shared" si="11"/>
        <v>73</v>
      </c>
    </row>
    <row r="332" spans="20:29">
      <c r="T332" s="9">
        <v>44173.2</v>
      </c>
      <c r="U332" s="10">
        <v>180</v>
      </c>
      <c r="X332" s="1">
        <v>-61</v>
      </c>
      <c r="Y332" s="1">
        <v>111</v>
      </c>
      <c r="Z332" s="1">
        <v>-70</v>
      </c>
      <c r="AA332" s="1">
        <v>45</v>
      </c>
      <c r="AB332" s="11">
        <f t="shared" si="10"/>
        <v>148</v>
      </c>
      <c r="AC332" s="10">
        <f t="shared" si="11"/>
        <v>65</v>
      </c>
    </row>
    <row r="333" spans="20:29">
      <c r="T333" s="9">
        <v>44173.200694444444</v>
      </c>
      <c r="U333" s="10">
        <v>180</v>
      </c>
      <c r="X333" s="1">
        <v>-52</v>
      </c>
      <c r="Y333" s="1">
        <v>112</v>
      </c>
      <c r="Z333" s="1">
        <v>-70</v>
      </c>
      <c r="AA333" s="1">
        <v>46</v>
      </c>
      <c r="AB333" s="11">
        <f t="shared" si="10"/>
        <v>149</v>
      </c>
      <c r="AC333" s="10">
        <f t="shared" si="11"/>
        <v>58</v>
      </c>
    </row>
    <row r="334" spans="20:29">
      <c r="T334" s="9">
        <v>44173.201388888891</v>
      </c>
      <c r="U334" s="10">
        <v>180</v>
      </c>
      <c r="X334" s="1">
        <v>-45</v>
      </c>
      <c r="Y334" s="1">
        <v>118</v>
      </c>
      <c r="Z334" s="1">
        <v>-67</v>
      </c>
      <c r="AA334" s="1">
        <v>54</v>
      </c>
      <c r="AB334" s="11">
        <f t="shared" si="10"/>
        <v>153</v>
      </c>
      <c r="AC334" s="10">
        <f t="shared" si="11"/>
        <v>73</v>
      </c>
    </row>
    <row r="335" spans="20:29">
      <c r="T335" s="9">
        <v>44173.20208333333</v>
      </c>
      <c r="U335" s="10">
        <v>180</v>
      </c>
      <c r="X335" s="1">
        <v>-48</v>
      </c>
      <c r="Y335" s="1">
        <v>114</v>
      </c>
      <c r="Z335" s="1">
        <v>-68</v>
      </c>
      <c r="AA335" s="1">
        <v>45</v>
      </c>
      <c r="AB335" s="11">
        <f t="shared" si="10"/>
        <v>147.5</v>
      </c>
      <c r="AC335" s="10">
        <f t="shared" si="11"/>
        <v>66</v>
      </c>
    </row>
    <row r="336" spans="20:29">
      <c r="T336" s="9">
        <v>44173.202777777777</v>
      </c>
      <c r="U336" s="10">
        <v>180</v>
      </c>
      <c r="X336" s="1">
        <v>-52</v>
      </c>
      <c r="Y336" s="1">
        <v>115</v>
      </c>
      <c r="Z336" s="1">
        <v>-66</v>
      </c>
      <c r="AA336" s="1">
        <v>48</v>
      </c>
      <c r="AB336" s="11">
        <f t="shared" si="10"/>
        <v>147.5</v>
      </c>
      <c r="AC336" s="10">
        <f t="shared" si="11"/>
        <v>68</v>
      </c>
    </row>
    <row r="337" spans="20:29">
      <c r="T337" s="9">
        <v>44173.203472222223</v>
      </c>
      <c r="U337" s="10">
        <v>180</v>
      </c>
      <c r="X337" s="1">
        <v>-53</v>
      </c>
      <c r="Y337" s="1">
        <v>115</v>
      </c>
      <c r="Z337" s="1">
        <v>-68</v>
      </c>
      <c r="AA337" s="1">
        <v>47</v>
      </c>
      <c r="AB337" s="11">
        <f t="shared" si="10"/>
        <v>149</v>
      </c>
      <c r="AC337" s="10">
        <f t="shared" si="11"/>
        <v>67</v>
      </c>
    </row>
    <row r="338" spans="20:29">
      <c r="T338" s="9">
        <v>44173.20416666667</v>
      </c>
      <c r="U338" s="10">
        <v>180</v>
      </c>
      <c r="X338" s="1">
        <v>-46</v>
      </c>
      <c r="Y338" s="1">
        <v>116</v>
      </c>
      <c r="Z338" s="1">
        <v>-69</v>
      </c>
      <c r="AA338" s="1">
        <v>48</v>
      </c>
      <c r="AB338" s="11">
        <f t="shared" si="10"/>
        <v>151</v>
      </c>
      <c r="AC338" s="10">
        <f t="shared" si="11"/>
        <v>63</v>
      </c>
    </row>
    <row r="339" spans="20:29">
      <c r="T339" s="9">
        <v>44173.204861111109</v>
      </c>
      <c r="U339" s="10">
        <v>180</v>
      </c>
      <c r="X339" s="1">
        <v>-45</v>
      </c>
      <c r="Y339" s="1">
        <v>119</v>
      </c>
      <c r="Z339" s="1">
        <v>-67</v>
      </c>
      <c r="AA339" s="1">
        <v>53</v>
      </c>
      <c r="AB339" s="11">
        <f t="shared" si="10"/>
        <v>153</v>
      </c>
      <c r="AC339" s="10">
        <f t="shared" si="11"/>
        <v>71</v>
      </c>
    </row>
    <row r="340" spans="20:29">
      <c r="T340" s="9">
        <v>44173.205555555556</v>
      </c>
      <c r="U340" s="10">
        <v>180</v>
      </c>
      <c r="X340" s="1">
        <v>-48</v>
      </c>
      <c r="Y340" s="1">
        <v>114</v>
      </c>
      <c r="Z340" s="1">
        <v>-68</v>
      </c>
      <c r="AA340" s="1">
        <v>48</v>
      </c>
      <c r="AB340" s="11">
        <f t="shared" si="10"/>
        <v>149</v>
      </c>
      <c r="AC340" s="10">
        <f t="shared" si="11"/>
        <v>95</v>
      </c>
    </row>
    <row r="341" spans="20:29">
      <c r="T341" s="9">
        <v>44173.206250000003</v>
      </c>
      <c r="U341" s="10">
        <v>180</v>
      </c>
      <c r="X341" s="1">
        <v>-60</v>
      </c>
      <c r="Y341" s="1">
        <v>108</v>
      </c>
      <c r="Z341" s="1">
        <v>-76</v>
      </c>
      <c r="AA341" s="1">
        <v>19</v>
      </c>
      <c r="AB341" s="11">
        <f t="shared" si="10"/>
        <v>139.5</v>
      </c>
      <c r="AC341" s="10">
        <f t="shared" si="11"/>
        <v>67</v>
      </c>
    </row>
    <row r="342" spans="20:29">
      <c r="T342" s="9">
        <v>44173.206944444442</v>
      </c>
      <c r="U342" s="10">
        <v>180</v>
      </c>
      <c r="X342" s="1">
        <v>-53</v>
      </c>
      <c r="Y342" s="1">
        <v>108</v>
      </c>
      <c r="Z342" s="1">
        <v>-76</v>
      </c>
      <c r="AA342" s="1">
        <v>41</v>
      </c>
      <c r="AB342" s="11">
        <f t="shared" si="10"/>
        <v>150.5</v>
      </c>
      <c r="AC342" s="10">
        <f t="shared" si="11"/>
        <v>66</v>
      </c>
    </row>
    <row r="343" spans="20:29">
      <c r="T343" s="9">
        <v>44173.207638888889</v>
      </c>
      <c r="U343" s="10">
        <v>180</v>
      </c>
      <c r="X343" s="1">
        <v>-53</v>
      </c>
      <c r="Y343" s="1">
        <v>110</v>
      </c>
      <c r="Z343" s="1">
        <v>-77</v>
      </c>
      <c r="AA343" s="1">
        <v>42</v>
      </c>
      <c r="AB343" s="11">
        <f t="shared" si="10"/>
        <v>153</v>
      </c>
      <c r="AC343" s="10">
        <f t="shared" si="11"/>
        <v>65</v>
      </c>
    </row>
    <row r="344" spans="20:29">
      <c r="T344" s="9">
        <v>44173.208333333336</v>
      </c>
      <c r="U344" s="10">
        <v>180</v>
      </c>
      <c r="X344" s="1">
        <v>-50</v>
      </c>
      <c r="Y344" s="1">
        <v>110</v>
      </c>
      <c r="Z344" s="1">
        <v>27</v>
      </c>
      <c r="AA344" s="1">
        <v>45</v>
      </c>
      <c r="AB344" s="11">
        <f t="shared" si="10"/>
        <v>50.5</v>
      </c>
      <c r="AC344" s="10">
        <f t="shared" si="11"/>
        <v>67</v>
      </c>
    </row>
    <row r="345" spans="20:29">
      <c r="T345" s="9">
        <v>44173.209027777775</v>
      </c>
      <c r="U345" s="10">
        <v>180</v>
      </c>
      <c r="X345" s="1">
        <v>-52</v>
      </c>
      <c r="Y345" s="1">
        <v>110</v>
      </c>
      <c r="Z345" s="1">
        <v>-100</v>
      </c>
      <c r="AA345" s="1">
        <v>43</v>
      </c>
      <c r="AB345" s="11">
        <f t="shared" si="10"/>
        <v>176.5</v>
      </c>
      <c r="AC345" s="10">
        <f t="shared" si="11"/>
        <v>65</v>
      </c>
    </row>
    <row r="346" spans="20:29">
      <c r="T346" s="9">
        <v>44173.209722222222</v>
      </c>
      <c r="U346" s="10">
        <v>180</v>
      </c>
      <c r="X346" s="1">
        <v>-53</v>
      </c>
      <c r="Y346" s="1">
        <v>112</v>
      </c>
      <c r="Z346" s="1">
        <v>-68</v>
      </c>
      <c r="AA346" s="1">
        <v>45</v>
      </c>
      <c r="AB346" s="11">
        <f t="shared" si="10"/>
        <v>146.5</v>
      </c>
      <c r="AC346" s="10">
        <f t="shared" si="11"/>
        <v>71</v>
      </c>
    </row>
    <row r="347" spans="20:29">
      <c r="T347" s="9">
        <v>44173.210416666669</v>
      </c>
      <c r="U347" s="10">
        <v>180</v>
      </c>
      <c r="X347" s="1">
        <v>-51</v>
      </c>
      <c r="Y347" s="1">
        <v>111</v>
      </c>
      <c r="Z347" s="1">
        <v>-69</v>
      </c>
      <c r="AA347" s="1">
        <v>41</v>
      </c>
      <c r="AB347" s="11">
        <f t="shared" si="10"/>
        <v>145</v>
      </c>
      <c r="AC347" s="10">
        <f t="shared" si="11"/>
        <v>69</v>
      </c>
    </row>
    <row r="348" spans="20:29">
      <c r="T348" s="9">
        <v>44173.211111111108</v>
      </c>
      <c r="U348" s="10">
        <v>180</v>
      </c>
      <c r="X348" s="1">
        <v>-50</v>
      </c>
      <c r="Y348" s="1">
        <v>111</v>
      </c>
      <c r="Z348" s="1">
        <v>-76</v>
      </c>
      <c r="AA348" s="1">
        <v>42</v>
      </c>
      <c r="AB348" s="11">
        <f t="shared" si="10"/>
        <v>152.5</v>
      </c>
      <c r="AC348" s="10">
        <f t="shared" si="11"/>
        <v>66</v>
      </c>
    </row>
    <row r="349" spans="20:29">
      <c r="T349" s="9">
        <v>44173.211805555555</v>
      </c>
      <c r="U349" s="10">
        <v>180</v>
      </c>
      <c r="X349" s="1">
        <v>-52</v>
      </c>
      <c r="Y349" s="1">
        <v>111</v>
      </c>
      <c r="Z349" s="1">
        <v>-78</v>
      </c>
      <c r="AA349" s="1">
        <v>45</v>
      </c>
      <c r="AB349" s="11">
        <f t="shared" si="10"/>
        <v>156</v>
      </c>
      <c r="AC349" s="10">
        <f t="shared" si="11"/>
        <v>70</v>
      </c>
    </row>
    <row r="350" spans="20:29">
      <c r="T350" s="9">
        <v>44173.212500000001</v>
      </c>
      <c r="U350" s="10">
        <v>180</v>
      </c>
      <c r="X350" s="1">
        <v>-51</v>
      </c>
      <c r="Y350" s="1">
        <v>112</v>
      </c>
      <c r="Z350" s="1">
        <v>-81</v>
      </c>
      <c r="AA350" s="1">
        <v>41</v>
      </c>
      <c r="AB350" s="11">
        <f t="shared" si="10"/>
        <v>157.5</v>
      </c>
      <c r="AC350" s="10">
        <f t="shared" si="11"/>
        <v>71</v>
      </c>
    </row>
    <row r="351" spans="20:29">
      <c r="T351" s="9">
        <v>44173.213194444441</v>
      </c>
      <c r="U351" s="10">
        <v>180</v>
      </c>
      <c r="X351" s="1">
        <v>-51</v>
      </c>
      <c r="Y351" s="1">
        <v>113</v>
      </c>
      <c r="Z351" s="1">
        <v>-76</v>
      </c>
      <c r="AA351" s="1">
        <v>41</v>
      </c>
      <c r="AB351" s="11">
        <f t="shared" si="10"/>
        <v>153</v>
      </c>
      <c r="AC351" s="10">
        <f t="shared" si="11"/>
        <v>67</v>
      </c>
    </row>
    <row r="352" spans="20:29">
      <c r="T352" s="9">
        <v>44173.213888888888</v>
      </c>
      <c r="U352" s="10">
        <v>180</v>
      </c>
      <c r="X352" s="1">
        <v>-49</v>
      </c>
      <c r="Y352" s="1">
        <v>114</v>
      </c>
      <c r="Z352" s="1">
        <v>-79</v>
      </c>
      <c r="AA352" s="1">
        <v>46</v>
      </c>
      <c r="AB352" s="11">
        <f t="shared" si="10"/>
        <v>159</v>
      </c>
      <c r="AC352" s="10">
        <f t="shared" si="11"/>
        <v>73</v>
      </c>
    </row>
    <row r="353" spans="20:29">
      <c r="T353" s="9">
        <v>44173.214583333334</v>
      </c>
      <c r="U353" s="10">
        <v>180</v>
      </c>
      <c r="X353" s="1">
        <v>-51</v>
      </c>
      <c r="Y353" s="1">
        <v>113</v>
      </c>
      <c r="Z353" s="1">
        <v>-80</v>
      </c>
      <c r="AA353" s="1">
        <v>41</v>
      </c>
      <c r="AB353" s="11">
        <f t="shared" si="10"/>
        <v>157</v>
      </c>
      <c r="AC353" s="10">
        <f t="shared" si="11"/>
        <v>67</v>
      </c>
    </row>
    <row r="354" spans="20:29">
      <c r="T354" s="9">
        <v>44173.215277777781</v>
      </c>
      <c r="U354" s="10">
        <v>180</v>
      </c>
      <c r="X354" s="1">
        <v>-47</v>
      </c>
      <c r="Y354" s="1">
        <v>115</v>
      </c>
      <c r="Z354" s="1">
        <v>-79</v>
      </c>
      <c r="AA354" s="1">
        <v>46</v>
      </c>
      <c r="AB354" s="11">
        <f t="shared" si="10"/>
        <v>159.5</v>
      </c>
      <c r="AC354" s="29">
        <f t="shared" si="11"/>
        <v>68</v>
      </c>
    </row>
    <row r="355" spans="20:29">
      <c r="T355" s="9">
        <v>44173.21597222222</v>
      </c>
      <c r="U355" s="10">
        <v>180</v>
      </c>
      <c r="X355" s="1">
        <v>-49</v>
      </c>
      <c r="Y355" s="1">
        <v>115</v>
      </c>
      <c r="Z355" s="1">
        <v>-81</v>
      </c>
      <c r="AA355" s="1">
        <v>47</v>
      </c>
      <c r="AB355" s="11">
        <f t="shared" si="10"/>
        <v>162</v>
      </c>
      <c r="AC355" s="10">
        <f t="shared" si="11"/>
        <v>74</v>
      </c>
    </row>
    <row r="356" spans="20:29">
      <c r="T356" s="9">
        <v>44173.216666666667</v>
      </c>
      <c r="U356" s="10">
        <v>180</v>
      </c>
      <c r="X356" s="1">
        <v>-54</v>
      </c>
      <c r="Y356" s="1">
        <v>113</v>
      </c>
      <c r="Z356" s="1">
        <v>-81</v>
      </c>
      <c r="AA356" s="1">
        <v>41</v>
      </c>
      <c r="AB356" s="11">
        <f t="shared" si="10"/>
        <v>158</v>
      </c>
      <c r="AC356" s="10">
        <f t="shared" si="11"/>
        <v>66</v>
      </c>
    </row>
    <row r="357" spans="20:29">
      <c r="T357" s="9">
        <v>44173.217361111114</v>
      </c>
      <c r="U357" s="10">
        <v>180</v>
      </c>
      <c r="X357" s="1">
        <v>-49</v>
      </c>
      <c r="Y357" s="1">
        <v>115</v>
      </c>
      <c r="Z357" s="1">
        <v>-80</v>
      </c>
      <c r="AA357" s="1">
        <v>47</v>
      </c>
      <c r="AB357" s="11">
        <f t="shared" si="10"/>
        <v>161</v>
      </c>
      <c r="AC357" s="10">
        <f t="shared" si="11"/>
        <v>69</v>
      </c>
    </row>
    <row r="358" spans="20:29">
      <c r="T358" s="9">
        <v>44173.218055555553</v>
      </c>
      <c r="U358" s="10">
        <v>180</v>
      </c>
      <c r="X358" s="1">
        <v>-48</v>
      </c>
      <c r="Y358" s="1">
        <v>114</v>
      </c>
      <c r="Z358" s="1">
        <v>-80</v>
      </c>
      <c r="AA358" s="1">
        <v>46</v>
      </c>
      <c r="AB358" s="11">
        <f t="shared" si="10"/>
        <v>160</v>
      </c>
      <c r="AC358" s="10">
        <f t="shared" si="11"/>
        <v>73</v>
      </c>
    </row>
    <row r="359" spans="20:29">
      <c r="T359" s="9">
        <v>44173.21875</v>
      </c>
      <c r="U359" s="10">
        <v>180</v>
      </c>
      <c r="X359" s="1">
        <v>-53</v>
      </c>
      <c r="Y359" s="1">
        <v>113</v>
      </c>
      <c r="Z359" s="1">
        <v>-83</v>
      </c>
      <c r="AA359" s="1">
        <v>41</v>
      </c>
      <c r="AB359" s="11">
        <f t="shared" si="10"/>
        <v>160</v>
      </c>
      <c r="AC359" s="10">
        <f t="shared" si="11"/>
        <v>95</v>
      </c>
    </row>
    <row r="360" spans="20:29">
      <c r="T360" s="9">
        <v>44173.219444444447</v>
      </c>
      <c r="U360" s="10">
        <v>180</v>
      </c>
      <c r="X360" s="1">
        <v>-59</v>
      </c>
      <c r="Y360" s="1">
        <v>109</v>
      </c>
      <c r="Z360" s="1">
        <v>-86</v>
      </c>
      <c r="AA360" s="1">
        <v>18</v>
      </c>
      <c r="AB360" s="11">
        <f t="shared" si="10"/>
        <v>149.5</v>
      </c>
      <c r="AC360" s="10">
        <f t="shared" si="11"/>
        <v>65</v>
      </c>
    </row>
    <row r="361" spans="20:29">
      <c r="T361" s="9">
        <v>44173.220138888886</v>
      </c>
      <c r="U361" s="10">
        <v>180</v>
      </c>
      <c r="X361" s="1">
        <v>-54</v>
      </c>
      <c r="Y361" s="1">
        <v>112</v>
      </c>
      <c r="Z361" s="1">
        <v>-82</v>
      </c>
      <c r="AA361" s="1">
        <v>44</v>
      </c>
      <c r="AB361" s="11">
        <f t="shared" si="10"/>
        <v>160</v>
      </c>
      <c r="AC361" s="10">
        <f t="shared" si="11"/>
        <v>70</v>
      </c>
    </row>
    <row r="362" spans="20:29">
      <c r="T362" s="9">
        <v>44173.220833333333</v>
      </c>
      <c r="U362" s="10">
        <v>180</v>
      </c>
      <c r="X362" s="1">
        <v>-53</v>
      </c>
      <c r="Y362" s="1">
        <v>111</v>
      </c>
      <c r="Z362" s="1">
        <v>-85</v>
      </c>
      <c r="AA362" s="1">
        <v>42</v>
      </c>
      <c r="AB362" s="11">
        <f t="shared" si="10"/>
        <v>161.5</v>
      </c>
      <c r="AC362" s="10">
        <f t="shared" si="11"/>
        <v>70</v>
      </c>
    </row>
    <row r="363" spans="20:29">
      <c r="T363" s="9">
        <v>44173.22152777778</v>
      </c>
      <c r="U363" s="10">
        <v>180</v>
      </c>
      <c r="X363" s="1">
        <v>-51</v>
      </c>
      <c r="Y363" s="1">
        <v>113</v>
      </c>
      <c r="Z363" s="1">
        <v>-82</v>
      </c>
      <c r="AA363" s="1">
        <v>41</v>
      </c>
      <c r="AB363" s="11">
        <f t="shared" si="10"/>
        <v>159</v>
      </c>
      <c r="AC363" s="10">
        <f t="shared" si="11"/>
        <v>68</v>
      </c>
    </row>
    <row r="364" spans="20:29">
      <c r="T364" s="9">
        <v>44173.222222222219</v>
      </c>
      <c r="U364" s="10">
        <v>180</v>
      </c>
      <c r="X364" s="1">
        <v>-52</v>
      </c>
      <c r="Y364" s="1">
        <v>114</v>
      </c>
      <c r="Z364" s="1">
        <v>-84</v>
      </c>
      <c r="AA364" s="1">
        <v>45</v>
      </c>
      <c r="AB364" s="11">
        <f t="shared" si="10"/>
        <v>163.5</v>
      </c>
      <c r="AC364" s="10">
        <f t="shared" si="11"/>
        <v>72</v>
      </c>
    </row>
    <row r="365" spans="20:29">
      <c r="T365" s="9">
        <v>44173.222916666666</v>
      </c>
      <c r="U365" s="10">
        <v>180</v>
      </c>
      <c r="X365" s="1">
        <v>-51</v>
      </c>
      <c r="Y365" s="1">
        <v>114</v>
      </c>
      <c r="Z365" s="1">
        <v>-83</v>
      </c>
      <c r="AA365" s="1">
        <v>42</v>
      </c>
      <c r="AB365" s="11">
        <f t="shared" si="10"/>
        <v>161</v>
      </c>
      <c r="AC365" s="10">
        <f t="shared" si="11"/>
        <v>73</v>
      </c>
    </row>
    <row r="366" spans="20:29">
      <c r="T366" s="9">
        <v>44173.223611111112</v>
      </c>
      <c r="U366" s="10">
        <v>180</v>
      </c>
      <c r="X366" s="1">
        <v>-52</v>
      </c>
      <c r="Y366" s="1">
        <v>112</v>
      </c>
      <c r="Z366" s="1">
        <v>-84</v>
      </c>
      <c r="AA366" s="1">
        <v>41</v>
      </c>
      <c r="AB366" s="11">
        <f t="shared" si="10"/>
        <v>160.5</v>
      </c>
      <c r="AC366" s="10">
        <f t="shared" si="11"/>
        <v>62</v>
      </c>
    </row>
    <row r="367" spans="20:29">
      <c r="T367" s="9">
        <v>44173.224305555559</v>
      </c>
      <c r="U367" s="10">
        <v>180</v>
      </c>
      <c r="X367" s="1">
        <v>-27</v>
      </c>
      <c r="Y367" s="1">
        <v>118</v>
      </c>
      <c r="Z367" s="1">
        <v>-80</v>
      </c>
      <c r="AA367" s="1">
        <v>50</v>
      </c>
      <c r="AB367" s="11">
        <f t="shared" si="10"/>
        <v>164</v>
      </c>
      <c r="AC367" s="10">
        <f t="shared" si="11"/>
        <v>74</v>
      </c>
    </row>
    <row r="368" spans="20:29">
      <c r="T368" s="9">
        <v>44173.224999999999</v>
      </c>
      <c r="U368" s="10">
        <v>180</v>
      </c>
      <c r="X368" s="1">
        <v>-55</v>
      </c>
      <c r="Y368" s="1">
        <v>112</v>
      </c>
      <c r="Z368" s="1">
        <v>-83</v>
      </c>
      <c r="AA368" s="1">
        <v>44</v>
      </c>
      <c r="AB368" s="11">
        <f t="shared" si="10"/>
        <v>161</v>
      </c>
      <c r="AC368" s="10">
        <f t="shared" si="11"/>
        <v>73</v>
      </c>
    </row>
    <row r="369" spans="20:29">
      <c r="T369" s="9">
        <v>44173.225694444445</v>
      </c>
      <c r="U369" s="10">
        <v>180</v>
      </c>
      <c r="X369" s="1">
        <v>-53</v>
      </c>
      <c r="Y369" s="1">
        <v>112</v>
      </c>
      <c r="Z369" s="1">
        <v>-86</v>
      </c>
      <c r="AA369" s="1">
        <v>39</v>
      </c>
      <c r="AB369" s="11">
        <f t="shared" si="10"/>
        <v>161.5</v>
      </c>
      <c r="AC369" s="10">
        <f t="shared" si="11"/>
        <v>66</v>
      </c>
    </row>
    <row r="370" spans="20:29">
      <c r="T370" s="9">
        <v>44173.226388888892</v>
      </c>
      <c r="U370" s="10">
        <v>180</v>
      </c>
      <c r="X370" s="1">
        <v>-52</v>
      </c>
      <c r="Y370" s="1">
        <v>113</v>
      </c>
      <c r="Z370" s="1">
        <v>-85</v>
      </c>
      <c r="AA370" s="1">
        <v>46</v>
      </c>
      <c r="AB370" s="11">
        <f t="shared" si="10"/>
        <v>164.5</v>
      </c>
      <c r="AC370" s="10">
        <f t="shared" si="11"/>
        <v>72</v>
      </c>
    </row>
    <row r="371" spans="20:29">
      <c r="T371" s="9">
        <v>44173.227083333331</v>
      </c>
      <c r="U371" s="10">
        <v>180</v>
      </c>
      <c r="X371" s="1">
        <v>-55</v>
      </c>
      <c r="Y371" s="1">
        <v>113</v>
      </c>
      <c r="Z371" s="1">
        <v>-84</v>
      </c>
      <c r="AA371" s="1">
        <v>41</v>
      </c>
      <c r="AB371" s="11">
        <f t="shared" si="10"/>
        <v>161</v>
      </c>
      <c r="AC371" s="10">
        <f t="shared" si="11"/>
        <v>74</v>
      </c>
    </row>
    <row r="372" spans="20:29">
      <c r="T372" s="9">
        <v>44173.227777777778</v>
      </c>
      <c r="U372" s="10">
        <v>180</v>
      </c>
      <c r="X372" s="1">
        <v>-54</v>
      </c>
      <c r="Y372" s="1">
        <v>112</v>
      </c>
      <c r="Z372" s="1">
        <v>-86</v>
      </c>
      <c r="AA372" s="1">
        <v>39</v>
      </c>
      <c r="AB372" s="11">
        <f t="shared" si="10"/>
        <v>161.5</v>
      </c>
      <c r="AC372" s="10">
        <f t="shared" si="11"/>
        <v>68</v>
      </c>
    </row>
    <row r="373" spans="20:29">
      <c r="T373" s="9">
        <v>44173.228472222225</v>
      </c>
      <c r="U373" s="10">
        <v>180</v>
      </c>
      <c r="X373" s="1">
        <v>-56</v>
      </c>
      <c r="Y373" s="1">
        <v>113</v>
      </c>
      <c r="Z373" s="1">
        <v>-87</v>
      </c>
      <c r="AA373" s="1">
        <v>44</v>
      </c>
      <c r="AB373" s="11">
        <f t="shared" si="10"/>
        <v>165.5</v>
      </c>
      <c r="AC373" s="10">
        <f t="shared" si="11"/>
        <v>62</v>
      </c>
    </row>
    <row r="374" spans="20:29">
      <c r="T374" s="9">
        <v>44173.229166666664</v>
      </c>
      <c r="U374" s="10">
        <v>180</v>
      </c>
      <c r="X374" s="1">
        <v>-55</v>
      </c>
      <c r="Y374" s="1">
        <v>116</v>
      </c>
      <c r="Z374" s="1">
        <v>-91</v>
      </c>
      <c r="AA374" s="1">
        <v>51</v>
      </c>
      <c r="AB374" s="11">
        <f t="shared" si="10"/>
        <v>174.5</v>
      </c>
      <c r="AC374" s="10">
        <f t="shared" si="11"/>
        <v>75</v>
      </c>
    </row>
    <row r="375" spans="20:29">
      <c r="T375" s="9">
        <v>44173.229861111111</v>
      </c>
      <c r="U375" s="10">
        <v>180</v>
      </c>
      <c r="X375" s="1">
        <v>-52</v>
      </c>
      <c r="Y375" s="1">
        <v>114</v>
      </c>
      <c r="Z375" s="1">
        <v>-90</v>
      </c>
      <c r="AA375" s="1">
        <v>41</v>
      </c>
      <c r="AB375" s="11">
        <f t="shared" si="10"/>
        <v>167.5</v>
      </c>
      <c r="AC375" s="10">
        <f t="shared" si="11"/>
        <v>66</v>
      </c>
    </row>
    <row r="376" spans="20:29">
      <c r="T376" s="9">
        <v>44173.230555555558</v>
      </c>
      <c r="U376" s="10">
        <v>180</v>
      </c>
      <c r="X376" s="1">
        <v>-58</v>
      </c>
      <c r="Y376" s="1">
        <v>113</v>
      </c>
      <c r="Z376" s="1">
        <v>-86</v>
      </c>
      <c r="AA376" s="1">
        <v>48</v>
      </c>
      <c r="AB376" s="11">
        <f t="shared" si="10"/>
        <v>166.5</v>
      </c>
      <c r="AC376" s="10">
        <f t="shared" si="11"/>
        <v>74</v>
      </c>
    </row>
    <row r="377" spans="20:29">
      <c r="T377" s="9">
        <v>44173.231249999997</v>
      </c>
      <c r="U377" s="10">
        <v>180</v>
      </c>
      <c r="X377" s="1">
        <v>-41</v>
      </c>
      <c r="Y377" s="1">
        <v>112</v>
      </c>
      <c r="Z377" s="1">
        <v>-98</v>
      </c>
      <c r="AA377" s="1">
        <v>39</v>
      </c>
      <c r="AB377" s="11">
        <f t="shared" si="10"/>
        <v>173.5</v>
      </c>
      <c r="AC377" s="10">
        <f t="shared" si="11"/>
        <v>68</v>
      </c>
    </row>
    <row r="378" spans="20:29">
      <c r="T378" s="9">
        <v>44173.231944444444</v>
      </c>
      <c r="U378" s="10">
        <v>180</v>
      </c>
      <c r="X378" s="1">
        <v>-49</v>
      </c>
      <c r="Y378" s="1">
        <v>118</v>
      </c>
      <c r="Z378" s="1">
        <v>-91</v>
      </c>
      <c r="AA378" s="1">
        <v>44</v>
      </c>
      <c r="AB378" s="11">
        <f t="shared" si="10"/>
        <v>172</v>
      </c>
      <c r="AC378" s="10">
        <f t="shared" si="11"/>
        <v>80</v>
      </c>
    </row>
    <row r="379" spans="20:29">
      <c r="T379" s="9">
        <v>44173.232638888891</v>
      </c>
      <c r="U379" s="10">
        <v>180</v>
      </c>
      <c r="X379" s="1">
        <v>-53</v>
      </c>
      <c r="Y379" s="1">
        <v>111</v>
      </c>
      <c r="Z379" s="1">
        <v>-105</v>
      </c>
      <c r="AA379" s="1">
        <v>38</v>
      </c>
      <c r="AB379" s="11">
        <f t="shared" si="10"/>
        <v>179.5</v>
      </c>
      <c r="AC379" s="10">
        <f t="shared" si="11"/>
        <v>73</v>
      </c>
    </row>
    <row r="380" spans="20:29">
      <c r="T380" s="9">
        <v>44173.23333333333</v>
      </c>
      <c r="U380" s="10">
        <v>180</v>
      </c>
      <c r="X380" s="1">
        <v>-46</v>
      </c>
      <c r="Y380" s="1">
        <v>115</v>
      </c>
      <c r="Z380" s="1">
        <v>-112</v>
      </c>
      <c r="AA380" s="1">
        <v>38</v>
      </c>
      <c r="AB380" s="11">
        <f t="shared" si="10"/>
        <v>188.5</v>
      </c>
      <c r="AC380" s="10">
        <f t="shared" si="11"/>
        <v>73</v>
      </c>
    </row>
    <row r="381" spans="20:29">
      <c r="T381" s="9">
        <v>44173.234027777777</v>
      </c>
      <c r="U381" s="10">
        <v>180</v>
      </c>
      <c r="X381" s="1">
        <v>-46</v>
      </c>
      <c r="Y381" s="1">
        <v>116</v>
      </c>
      <c r="Z381" s="1">
        <v>-113</v>
      </c>
      <c r="AA381" s="1">
        <v>42</v>
      </c>
      <c r="AB381" s="11">
        <f t="shared" si="10"/>
        <v>192</v>
      </c>
      <c r="AC381" s="10">
        <f t="shared" si="11"/>
        <v>73</v>
      </c>
    </row>
    <row r="382" spans="20:29">
      <c r="T382" s="9">
        <v>44173.234722222223</v>
      </c>
      <c r="U382" s="10">
        <v>180</v>
      </c>
      <c r="X382" s="1">
        <v>-49</v>
      </c>
      <c r="Y382" s="1">
        <v>116</v>
      </c>
      <c r="Z382" s="1">
        <v>-111</v>
      </c>
      <c r="AA382" s="1">
        <v>43</v>
      </c>
      <c r="AB382" s="11">
        <f t="shared" si="10"/>
        <v>190.5</v>
      </c>
      <c r="AC382" s="10">
        <f t="shared" si="11"/>
        <v>70</v>
      </c>
    </row>
    <row r="383" spans="20:29">
      <c r="T383" s="9">
        <v>44173.23541666667</v>
      </c>
      <c r="U383" s="10">
        <v>180</v>
      </c>
      <c r="X383" s="1">
        <v>-52</v>
      </c>
      <c r="Y383" s="1">
        <v>115</v>
      </c>
      <c r="Z383" s="1">
        <v>-109</v>
      </c>
      <c r="AA383" s="1">
        <v>46</v>
      </c>
      <c r="AB383" s="11">
        <f t="shared" si="10"/>
        <v>189.5</v>
      </c>
      <c r="AC383" s="10">
        <f t="shared" si="11"/>
        <v>70</v>
      </c>
    </row>
    <row r="384" spans="20:29">
      <c r="T384" s="9">
        <v>44173.236111111109</v>
      </c>
      <c r="U384" s="10">
        <v>180</v>
      </c>
      <c r="X384" s="1">
        <v>-47</v>
      </c>
      <c r="Y384" s="1">
        <v>118</v>
      </c>
      <c r="Z384" s="1">
        <v>-109</v>
      </c>
      <c r="AA384" s="1">
        <v>45</v>
      </c>
      <c r="AB384" s="11">
        <f t="shared" si="10"/>
        <v>190.5</v>
      </c>
      <c r="AC384" s="10">
        <f t="shared" si="11"/>
        <v>73</v>
      </c>
    </row>
    <row r="385" spans="20:29">
      <c r="T385" s="9">
        <v>44173.236805555556</v>
      </c>
      <c r="U385" s="10">
        <v>180</v>
      </c>
      <c r="X385" s="1">
        <v>-47</v>
      </c>
      <c r="Y385" s="1">
        <v>119</v>
      </c>
      <c r="Z385" s="1">
        <v>-112</v>
      </c>
      <c r="AA385" s="1">
        <v>45</v>
      </c>
      <c r="AB385" s="11">
        <f t="shared" si="10"/>
        <v>194</v>
      </c>
      <c r="AC385" s="10">
        <f t="shared" si="11"/>
        <v>79</v>
      </c>
    </row>
    <row r="386" spans="20:29">
      <c r="T386" s="9">
        <v>44173.237500000003</v>
      </c>
      <c r="U386" s="10">
        <v>180</v>
      </c>
      <c r="X386" s="1">
        <v>-46</v>
      </c>
      <c r="Y386" s="1">
        <v>117</v>
      </c>
      <c r="Z386" s="1">
        <v>-111</v>
      </c>
      <c r="AA386" s="1">
        <v>40</v>
      </c>
      <c r="AB386" s="11">
        <f t="shared" si="10"/>
        <v>189.5</v>
      </c>
      <c r="AC386" s="10">
        <f t="shared" si="11"/>
        <v>73</v>
      </c>
    </row>
    <row r="387" spans="20:29">
      <c r="T387" s="9">
        <v>44173.238194444442</v>
      </c>
      <c r="U387" s="10">
        <v>180</v>
      </c>
      <c r="X387" s="1">
        <v>-44</v>
      </c>
      <c r="Y387" s="1">
        <v>118</v>
      </c>
      <c r="Z387" s="1">
        <v>-111</v>
      </c>
      <c r="AA387" s="1">
        <v>44</v>
      </c>
      <c r="AB387" s="11">
        <f t="shared" si="10"/>
        <v>192</v>
      </c>
      <c r="AC387" s="10">
        <f t="shared" si="11"/>
        <v>78</v>
      </c>
    </row>
    <row r="388" spans="20:29">
      <c r="T388" s="9">
        <v>44173.238888888889</v>
      </c>
      <c r="U388" s="10">
        <v>180</v>
      </c>
      <c r="X388" s="1">
        <v>-49</v>
      </c>
      <c r="Y388" s="1">
        <v>116</v>
      </c>
      <c r="Z388" s="1">
        <v>-112</v>
      </c>
      <c r="AA388" s="1">
        <v>40</v>
      </c>
      <c r="AB388" s="11">
        <f t="shared" si="10"/>
        <v>190</v>
      </c>
      <c r="AC388" s="30">
        <f t="shared" si="11"/>
        <v>76</v>
      </c>
    </row>
    <row r="389" spans="20:29">
      <c r="T389" s="9">
        <v>44173.239583333336</v>
      </c>
      <c r="U389" s="10">
        <v>180</v>
      </c>
      <c r="X389" s="1">
        <v>-49</v>
      </c>
      <c r="Y389" s="1">
        <v>116</v>
      </c>
      <c r="Z389" s="1">
        <v>-113</v>
      </c>
      <c r="AA389" s="1">
        <v>40</v>
      </c>
      <c r="AB389" s="11">
        <f t="shared" si="10"/>
        <v>191</v>
      </c>
      <c r="AC389" s="10">
        <f t="shared" si="11"/>
        <v>102</v>
      </c>
    </row>
    <row r="390" spans="20:29">
      <c r="T390" s="9">
        <v>44173.240277777775</v>
      </c>
      <c r="U390" s="10">
        <v>180</v>
      </c>
      <c r="X390" s="1">
        <v>-55</v>
      </c>
      <c r="Y390" s="1">
        <v>121</v>
      </c>
      <c r="Z390" s="1">
        <v>-114</v>
      </c>
      <c r="AA390" s="1">
        <v>14</v>
      </c>
      <c r="AB390" s="11">
        <f t="shared" ref="AB390:AB453" si="12">(Y390+AA390)/2-Z390</f>
        <v>181.5</v>
      </c>
      <c r="AC390" s="10">
        <f t="shared" ref="AC390:AC453" si="13">Y390-AA391</f>
        <v>80</v>
      </c>
    </row>
    <row r="391" spans="20:29">
      <c r="T391" s="9">
        <v>44173.240972222222</v>
      </c>
      <c r="U391" s="10">
        <v>180</v>
      </c>
      <c r="X391" s="1">
        <v>-50</v>
      </c>
      <c r="Y391" s="1">
        <v>123</v>
      </c>
      <c r="Z391" s="1">
        <v>-126</v>
      </c>
      <c r="AA391" s="1">
        <v>41</v>
      </c>
      <c r="AB391" s="11">
        <f t="shared" si="12"/>
        <v>208</v>
      </c>
      <c r="AC391" s="10">
        <f t="shared" si="13"/>
        <v>96</v>
      </c>
    </row>
    <row r="392" spans="20:29">
      <c r="T392" s="9">
        <v>44173.241666666669</v>
      </c>
      <c r="U392" s="10">
        <v>180</v>
      </c>
      <c r="X392" s="1">
        <v>-56</v>
      </c>
      <c r="Y392" s="1">
        <v>119</v>
      </c>
      <c r="Z392" s="1">
        <v>-133</v>
      </c>
      <c r="AA392" s="1">
        <v>27</v>
      </c>
      <c r="AB392" s="11">
        <f t="shared" si="12"/>
        <v>206</v>
      </c>
      <c r="AC392" s="10">
        <f t="shared" si="13"/>
        <v>79</v>
      </c>
    </row>
    <row r="393" spans="20:29">
      <c r="T393" s="9">
        <v>44173.242361111108</v>
      </c>
      <c r="U393" s="10">
        <v>180</v>
      </c>
      <c r="X393" s="1">
        <v>-46</v>
      </c>
      <c r="Y393" s="1">
        <v>128</v>
      </c>
      <c r="Z393" s="1">
        <v>-132</v>
      </c>
      <c r="AA393" s="1">
        <v>40</v>
      </c>
      <c r="AB393" s="11">
        <f t="shared" si="12"/>
        <v>216</v>
      </c>
      <c r="AC393" s="10">
        <f t="shared" si="13"/>
        <v>86</v>
      </c>
    </row>
    <row r="394" spans="20:29">
      <c r="T394" s="9">
        <v>44173.243055555555</v>
      </c>
      <c r="U394" s="10">
        <v>180</v>
      </c>
      <c r="X394" s="1">
        <v>-50</v>
      </c>
      <c r="Y394" s="1">
        <v>128</v>
      </c>
      <c r="Z394" s="1">
        <v>-135</v>
      </c>
      <c r="AA394" s="1">
        <v>42</v>
      </c>
      <c r="AB394" s="11">
        <f t="shared" si="12"/>
        <v>220</v>
      </c>
      <c r="AC394" s="10">
        <f t="shared" si="13"/>
        <v>89</v>
      </c>
    </row>
    <row r="395" spans="20:29">
      <c r="T395" s="9">
        <v>44173.243750000001</v>
      </c>
      <c r="U395" s="10">
        <v>180</v>
      </c>
      <c r="X395" s="1">
        <v>-46</v>
      </c>
      <c r="Y395" s="1">
        <v>129</v>
      </c>
      <c r="Z395" s="1">
        <v>-139</v>
      </c>
      <c r="AA395" s="1">
        <v>39</v>
      </c>
      <c r="AB395" s="11">
        <f t="shared" si="12"/>
        <v>223</v>
      </c>
      <c r="AC395" s="10">
        <f t="shared" si="13"/>
        <v>85</v>
      </c>
    </row>
    <row r="396" spans="20:29">
      <c r="T396" s="9">
        <v>44173.244444444441</v>
      </c>
      <c r="U396" s="10">
        <v>180</v>
      </c>
      <c r="X396" s="1">
        <v>-46</v>
      </c>
      <c r="Y396" s="1">
        <v>130</v>
      </c>
      <c r="Z396" s="1">
        <v>-137</v>
      </c>
      <c r="AA396" s="1">
        <v>44</v>
      </c>
      <c r="AB396" s="11">
        <f t="shared" si="12"/>
        <v>224</v>
      </c>
      <c r="AC396" s="10">
        <f t="shared" si="13"/>
        <v>85</v>
      </c>
    </row>
    <row r="397" spans="20:29">
      <c r="T397" s="9">
        <v>44173.245138888888</v>
      </c>
      <c r="U397" s="10">
        <v>180</v>
      </c>
      <c r="X397" s="1">
        <v>-45</v>
      </c>
      <c r="Y397" s="1">
        <v>130</v>
      </c>
      <c r="Z397" s="1">
        <v>-140</v>
      </c>
      <c r="AA397" s="1">
        <v>45</v>
      </c>
      <c r="AB397" s="11">
        <f t="shared" si="12"/>
        <v>227.5</v>
      </c>
      <c r="AC397" s="10">
        <f t="shared" si="13"/>
        <v>91</v>
      </c>
    </row>
    <row r="398" spans="20:29">
      <c r="T398" s="9">
        <v>44173.245833333334</v>
      </c>
      <c r="U398" s="10">
        <v>180</v>
      </c>
      <c r="X398" s="1">
        <v>-50</v>
      </c>
      <c r="Y398" s="1">
        <v>129</v>
      </c>
      <c r="Z398" s="1">
        <v>-143</v>
      </c>
      <c r="AA398" s="1">
        <v>39</v>
      </c>
      <c r="AB398" s="11">
        <f t="shared" si="12"/>
        <v>227</v>
      </c>
      <c r="AC398" s="10">
        <f t="shared" si="13"/>
        <v>87</v>
      </c>
    </row>
    <row r="399" spans="20:29">
      <c r="T399" s="9">
        <v>44173.246527777781</v>
      </c>
      <c r="U399" s="10">
        <v>180</v>
      </c>
      <c r="X399" s="1">
        <v>-47</v>
      </c>
      <c r="Y399" s="1">
        <v>130</v>
      </c>
      <c r="Z399" s="1">
        <v>-141</v>
      </c>
      <c r="AA399" s="1">
        <v>42</v>
      </c>
      <c r="AB399" s="11">
        <f t="shared" si="12"/>
        <v>227</v>
      </c>
      <c r="AC399" s="10">
        <f t="shared" si="13"/>
        <v>88</v>
      </c>
    </row>
    <row r="400" spans="20:29">
      <c r="T400" s="9">
        <v>44173.24722222222</v>
      </c>
      <c r="U400" s="10">
        <v>180</v>
      </c>
      <c r="X400" s="1">
        <v>-51</v>
      </c>
      <c r="Y400" s="1">
        <v>129</v>
      </c>
      <c r="Z400" s="1">
        <v>-144</v>
      </c>
      <c r="AA400" s="1">
        <v>42</v>
      </c>
      <c r="AB400" s="11">
        <f t="shared" si="12"/>
        <v>229.5</v>
      </c>
      <c r="AC400" s="10">
        <f t="shared" si="13"/>
        <v>88</v>
      </c>
    </row>
    <row r="401" spans="20:29">
      <c r="T401" s="9">
        <v>44173.247916666667</v>
      </c>
      <c r="U401" s="10">
        <v>180</v>
      </c>
      <c r="X401" s="1">
        <v>-51</v>
      </c>
      <c r="Y401" s="1">
        <v>130</v>
      </c>
      <c r="Z401" s="1">
        <v>-144</v>
      </c>
      <c r="AA401" s="1">
        <v>41</v>
      </c>
      <c r="AB401" s="11">
        <f t="shared" si="12"/>
        <v>229.5</v>
      </c>
      <c r="AC401" s="10">
        <f t="shared" si="13"/>
        <v>89</v>
      </c>
    </row>
    <row r="402" spans="20:29">
      <c r="T402" s="9">
        <v>44173.248611111114</v>
      </c>
      <c r="U402" s="10">
        <v>180</v>
      </c>
      <c r="X402" s="1">
        <v>-48</v>
      </c>
      <c r="Y402" s="1">
        <v>133</v>
      </c>
      <c r="Z402" s="1">
        <v>-141</v>
      </c>
      <c r="AA402" s="1">
        <v>41</v>
      </c>
      <c r="AB402" s="11">
        <f t="shared" si="12"/>
        <v>228</v>
      </c>
      <c r="AC402" s="10">
        <f t="shared" si="13"/>
        <v>90</v>
      </c>
    </row>
    <row r="403" spans="20:29">
      <c r="T403" s="9">
        <v>44173.249305555553</v>
      </c>
      <c r="U403" s="10">
        <v>180</v>
      </c>
      <c r="X403" s="1">
        <v>-48</v>
      </c>
      <c r="Y403" s="1">
        <v>130</v>
      </c>
      <c r="Z403" s="1">
        <v>-146</v>
      </c>
      <c r="AA403" s="1">
        <v>43</v>
      </c>
      <c r="AB403" s="11">
        <f t="shared" si="12"/>
        <v>232.5</v>
      </c>
      <c r="AC403" s="10">
        <f t="shared" si="13"/>
        <v>80</v>
      </c>
    </row>
    <row r="404" spans="20:29">
      <c r="T404" s="9">
        <v>44173.25</v>
      </c>
      <c r="U404" s="10">
        <v>180</v>
      </c>
      <c r="X404" s="1">
        <v>-54</v>
      </c>
      <c r="Y404" s="1">
        <v>129</v>
      </c>
      <c r="Z404" s="1">
        <v>-146</v>
      </c>
      <c r="AA404" s="1">
        <v>50</v>
      </c>
      <c r="AB404" s="11">
        <f t="shared" si="12"/>
        <v>235.5</v>
      </c>
      <c r="AC404" s="10">
        <f t="shared" si="13"/>
        <v>91</v>
      </c>
    </row>
    <row r="405" spans="20:29">
      <c r="T405" s="9">
        <v>44173.250694444447</v>
      </c>
      <c r="U405" s="10">
        <v>180</v>
      </c>
      <c r="X405" s="1">
        <v>-47</v>
      </c>
      <c r="Y405" s="1">
        <v>130</v>
      </c>
      <c r="Z405" s="1">
        <v>-147</v>
      </c>
      <c r="AA405" s="1">
        <v>38</v>
      </c>
      <c r="AB405" s="11">
        <f t="shared" si="12"/>
        <v>231</v>
      </c>
      <c r="AC405" s="10">
        <f t="shared" si="13"/>
        <v>88</v>
      </c>
    </row>
    <row r="406" spans="20:29">
      <c r="T406" s="9">
        <v>44173.251388888886</v>
      </c>
      <c r="U406" s="10">
        <v>180</v>
      </c>
      <c r="X406" s="1">
        <v>-50</v>
      </c>
      <c r="Y406" s="1">
        <v>131</v>
      </c>
      <c r="Z406" s="1">
        <v>-160</v>
      </c>
      <c r="AA406" s="1">
        <v>42</v>
      </c>
      <c r="AB406" s="11">
        <f t="shared" si="12"/>
        <v>246.5</v>
      </c>
      <c r="AC406" s="10">
        <f t="shared" si="13"/>
        <v>89</v>
      </c>
    </row>
    <row r="407" spans="20:29">
      <c r="T407" s="9">
        <v>44173.252083333333</v>
      </c>
      <c r="U407" s="10">
        <v>180</v>
      </c>
      <c r="X407" s="1">
        <v>-51</v>
      </c>
      <c r="Y407" s="1">
        <v>131</v>
      </c>
      <c r="Z407" s="1">
        <v>-159</v>
      </c>
      <c r="AA407" s="1">
        <v>42</v>
      </c>
      <c r="AB407" s="11">
        <f t="shared" si="12"/>
        <v>245.5</v>
      </c>
      <c r="AC407" s="10">
        <f t="shared" si="13"/>
        <v>93</v>
      </c>
    </row>
    <row r="408" spans="20:29">
      <c r="T408" s="9">
        <v>44173.25277777778</v>
      </c>
      <c r="U408" s="10">
        <v>180</v>
      </c>
      <c r="X408" s="1">
        <v>-50</v>
      </c>
      <c r="Y408" s="1">
        <v>131</v>
      </c>
      <c r="Z408" s="1">
        <v>-153</v>
      </c>
      <c r="AA408" s="1">
        <v>38</v>
      </c>
      <c r="AB408" s="11">
        <f t="shared" si="12"/>
        <v>237.5</v>
      </c>
      <c r="AC408" s="10">
        <f t="shared" si="13"/>
        <v>88</v>
      </c>
    </row>
    <row r="409" spans="20:29">
      <c r="T409" s="9">
        <v>44173.253472222219</v>
      </c>
      <c r="U409" s="10">
        <v>180</v>
      </c>
      <c r="X409" s="1">
        <v>-51</v>
      </c>
      <c r="Y409" s="1">
        <v>131</v>
      </c>
      <c r="Z409" s="1">
        <v>-151</v>
      </c>
      <c r="AA409" s="1">
        <v>43</v>
      </c>
      <c r="AB409" s="11">
        <f t="shared" si="12"/>
        <v>238</v>
      </c>
      <c r="AC409" s="10">
        <f t="shared" si="13"/>
        <v>92</v>
      </c>
    </row>
    <row r="410" spans="20:29">
      <c r="T410" s="9">
        <v>44173.254166666666</v>
      </c>
      <c r="U410" s="10">
        <v>180</v>
      </c>
      <c r="X410" s="1">
        <v>-50</v>
      </c>
      <c r="Y410" s="1">
        <v>131</v>
      </c>
      <c r="Z410" s="1">
        <v>-154</v>
      </c>
      <c r="AA410" s="1">
        <v>39</v>
      </c>
      <c r="AB410" s="11">
        <f t="shared" si="12"/>
        <v>239</v>
      </c>
      <c r="AC410" s="10">
        <f t="shared" si="13"/>
        <v>92</v>
      </c>
    </row>
    <row r="411" spans="20:29">
      <c r="T411" s="9">
        <v>44173.254861111112</v>
      </c>
      <c r="U411" s="10">
        <v>180</v>
      </c>
      <c r="X411" s="1">
        <v>-49</v>
      </c>
      <c r="Y411" s="1">
        <v>131</v>
      </c>
      <c r="Z411" s="1">
        <v>-155</v>
      </c>
      <c r="AA411" s="1">
        <v>39</v>
      </c>
      <c r="AB411" s="11">
        <f t="shared" si="12"/>
        <v>240</v>
      </c>
      <c r="AC411" s="10">
        <f t="shared" si="13"/>
        <v>86</v>
      </c>
    </row>
    <row r="412" spans="20:29">
      <c r="T412" s="9">
        <v>44173.255555555559</v>
      </c>
      <c r="U412" s="10">
        <v>180</v>
      </c>
      <c r="X412" s="1">
        <v>-47</v>
      </c>
      <c r="Y412" s="1">
        <v>133</v>
      </c>
      <c r="Z412" s="1">
        <v>-155</v>
      </c>
      <c r="AA412" s="1">
        <v>45</v>
      </c>
      <c r="AB412" s="11">
        <f t="shared" si="12"/>
        <v>244</v>
      </c>
      <c r="AC412" s="10">
        <f t="shared" si="13"/>
        <v>92</v>
      </c>
    </row>
    <row r="413" spans="20:29">
      <c r="T413" s="9">
        <v>44173.256249999999</v>
      </c>
      <c r="U413" s="10">
        <v>180</v>
      </c>
      <c r="X413" s="1">
        <v>-50</v>
      </c>
      <c r="Y413" s="1">
        <v>132</v>
      </c>
      <c r="Z413" s="1">
        <v>-156</v>
      </c>
      <c r="AA413" s="1">
        <v>41</v>
      </c>
      <c r="AB413" s="11">
        <f t="shared" si="12"/>
        <v>242.5</v>
      </c>
      <c r="AC413" s="10">
        <f t="shared" si="13"/>
        <v>91</v>
      </c>
    </row>
    <row r="414" spans="20:29">
      <c r="T414" s="9">
        <v>44173.256944444445</v>
      </c>
      <c r="U414" s="10">
        <v>180</v>
      </c>
      <c r="X414" s="1">
        <v>-48</v>
      </c>
      <c r="Y414" s="1">
        <v>133</v>
      </c>
      <c r="Z414" s="1">
        <v>-155</v>
      </c>
      <c r="AA414" s="1">
        <v>41</v>
      </c>
      <c r="AB414" s="11">
        <f t="shared" si="12"/>
        <v>242</v>
      </c>
      <c r="AC414" s="10">
        <f t="shared" si="13"/>
        <v>92</v>
      </c>
    </row>
    <row r="415" spans="20:29">
      <c r="T415" s="9">
        <v>44173.257638888892</v>
      </c>
      <c r="U415" s="10">
        <v>180</v>
      </c>
      <c r="X415" s="1">
        <v>-47</v>
      </c>
      <c r="Y415" s="1">
        <v>134</v>
      </c>
      <c r="Z415" s="1">
        <v>-153</v>
      </c>
      <c r="AA415" s="1">
        <v>41</v>
      </c>
      <c r="AB415" s="11">
        <f t="shared" si="12"/>
        <v>240.5</v>
      </c>
      <c r="AC415" s="10">
        <f t="shared" si="13"/>
        <v>92</v>
      </c>
    </row>
    <row r="416" spans="20:29">
      <c r="T416" s="9">
        <v>44173.258333333331</v>
      </c>
      <c r="U416" s="10">
        <v>180</v>
      </c>
      <c r="X416" s="1">
        <v>-50</v>
      </c>
      <c r="Y416" s="1">
        <v>132</v>
      </c>
      <c r="Z416" s="1">
        <v>-156</v>
      </c>
      <c r="AA416" s="1">
        <v>42</v>
      </c>
      <c r="AB416" s="11">
        <f t="shared" si="12"/>
        <v>243</v>
      </c>
      <c r="AC416" s="10">
        <f t="shared" si="13"/>
        <v>89</v>
      </c>
    </row>
    <row r="417" spans="20:29">
      <c r="T417" s="9">
        <v>44173.259027777778</v>
      </c>
      <c r="U417" s="10">
        <v>180</v>
      </c>
      <c r="X417" s="1">
        <v>-46</v>
      </c>
      <c r="Y417" s="1">
        <v>136</v>
      </c>
      <c r="Z417" s="1">
        <v>-152</v>
      </c>
      <c r="AA417" s="1">
        <v>43</v>
      </c>
      <c r="AB417" s="11">
        <f t="shared" si="12"/>
        <v>241.5</v>
      </c>
      <c r="AC417" s="10">
        <f t="shared" si="13"/>
        <v>94</v>
      </c>
    </row>
    <row r="418" spans="20:29">
      <c r="T418" s="9">
        <v>44173.259722222225</v>
      </c>
      <c r="U418" s="10">
        <v>180</v>
      </c>
      <c r="X418" s="1">
        <v>-51</v>
      </c>
      <c r="Y418" s="1">
        <v>133</v>
      </c>
      <c r="Z418" s="1">
        <v>-158</v>
      </c>
      <c r="AA418" s="1">
        <v>42</v>
      </c>
      <c r="AB418" s="11">
        <f t="shared" si="12"/>
        <v>245.5</v>
      </c>
      <c r="AC418" s="10">
        <f t="shared" si="13"/>
        <v>95</v>
      </c>
    </row>
    <row r="419" spans="20:29">
      <c r="T419" s="9">
        <v>44173.260416666664</v>
      </c>
      <c r="U419" s="10">
        <v>180</v>
      </c>
      <c r="X419" s="1">
        <v>-48</v>
      </c>
      <c r="Y419" s="1">
        <v>134</v>
      </c>
      <c r="Z419" s="1">
        <v>-158</v>
      </c>
      <c r="AA419" s="1">
        <v>38</v>
      </c>
      <c r="AB419" s="11">
        <f t="shared" si="12"/>
        <v>244</v>
      </c>
      <c r="AC419" s="10">
        <f t="shared" si="13"/>
        <v>94</v>
      </c>
    </row>
    <row r="420" spans="20:29">
      <c r="T420" s="9">
        <v>44173.261111111111</v>
      </c>
      <c r="U420" s="10">
        <v>180</v>
      </c>
      <c r="X420" s="1">
        <v>-50</v>
      </c>
      <c r="Y420" s="1">
        <v>134</v>
      </c>
      <c r="Z420" s="1">
        <v>-155</v>
      </c>
      <c r="AA420" s="1">
        <v>40</v>
      </c>
      <c r="AB420" s="11">
        <f t="shared" si="12"/>
        <v>242</v>
      </c>
      <c r="AC420" s="10">
        <f t="shared" si="13"/>
        <v>90</v>
      </c>
    </row>
    <row r="421" spans="20:29">
      <c r="T421" s="9">
        <v>44173.261805555558</v>
      </c>
      <c r="U421" s="10">
        <v>180</v>
      </c>
      <c r="X421" s="1">
        <v>-46</v>
      </c>
      <c r="Y421" s="1">
        <v>135</v>
      </c>
      <c r="Z421" s="1">
        <v>-144</v>
      </c>
      <c r="AA421" s="1">
        <v>44</v>
      </c>
      <c r="AB421" s="11">
        <f t="shared" si="12"/>
        <v>233.5</v>
      </c>
      <c r="AC421" s="10">
        <f t="shared" si="13"/>
        <v>96</v>
      </c>
    </row>
    <row r="422" spans="20:29">
      <c r="T422" s="9">
        <v>44173.262499999997</v>
      </c>
      <c r="U422" s="10">
        <v>180</v>
      </c>
      <c r="X422" s="1">
        <v>-51</v>
      </c>
      <c r="Y422" s="1">
        <v>133</v>
      </c>
      <c r="Z422" s="1">
        <v>-172</v>
      </c>
      <c r="AA422" s="1">
        <v>39</v>
      </c>
      <c r="AB422" s="11">
        <f t="shared" si="12"/>
        <v>258</v>
      </c>
      <c r="AC422" s="10">
        <f t="shared" si="13"/>
        <v>93</v>
      </c>
    </row>
    <row r="423" spans="20:29">
      <c r="T423" s="9">
        <v>44173.263194444444</v>
      </c>
      <c r="U423" s="10">
        <v>180</v>
      </c>
      <c r="X423" s="1">
        <v>-49</v>
      </c>
      <c r="Y423" s="1">
        <v>137</v>
      </c>
      <c r="Z423" s="1">
        <v>-170</v>
      </c>
      <c r="AA423" s="1">
        <v>40</v>
      </c>
      <c r="AB423" s="11">
        <f t="shared" si="12"/>
        <v>258.5</v>
      </c>
      <c r="AC423" s="10">
        <f t="shared" si="13"/>
        <v>94</v>
      </c>
    </row>
    <row r="424" spans="20:29">
      <c r="T424" s="9">
        <v>44173.263888888891</v>
      </c>
      <c r="U424" s="10">
        <v>180</v>
      </c>
      <c r="X424" s="1">
        <v>-48</v>
      </c>
      <c r="Y424" s="1">
        <v>134</v>
      </c>
      <c r="Z424" s="1">
        <v>-162</v>
      </c>
      <c r="AA424" s="1">
        <v>43</v>
      </c>
      <c r="AB424" s="11">
        <f t="shared" si="12"/>
        <v>250.5</v>
      </c>
      <c r="AC424" s="10">
        <f t="shared" si="13"/>
        <v>91</v>
      </c>
    </row>
    <row r="425" spans="20:29">
      <c r="T425" s="9">
        <v>44173.26458333333</v>
      </c>
      <c r="U425" s="10">
        <v>180</v>
      </c>
      <c r="X425" s="1">
        <v>-52</v>
      </c>
      <c r="Y425" s="1">
        <v>133</v>
      </c>
      <c r="Z425" s="1">
        <v>-161</v>
      </c>
      <c r="AA425" s="1">
        <v>43</v>
      </c>
      <c r="AB425" s="11">
        <f t="shared" si="12"/>
        <v>249</v>
      </c>
      <c r="AC425" s="10">
        <f t="shared" si="13"/>
        <v>91</v>
      </c>
    </row>
    <row r="426" spans="20:29">
      <c r="T426" s="9">
        <v>44173.265277777777</v>
      </c>
      <c r="U426" s="10">
        <v>180</v>
      </c>
      <c r="X426" s="1">
        <v>-48</v>
      </c>
      <c r="Y426" s="1">
        <v>134</v>
      </c>
      <c r="Z426" s="1">
        <v>-164</v>
      </c>
      <c r="AA426" s="1">
        <v>42</v>
      </c>
      <c r="AB426" s="11">
        <f t="shared" si="12"/>
        <v>252</v>
      </c>
      <c r="AC426" s="10">
        <f t="shared" si="13"/>
        <v>93</v>
      </c>
    </row>
    <row r="427" spans="20:29">
      <c r="T427" s="9">
        <v>44173.265972222223</v>
      </c>
      <c r="U427" s="10">
        <v>180</v>
      </c>
      <c r="X427" s="1">
        <v>-48</v>
      </c>
      <c r="Y427" s="1">
        <v>134</v>
      </c>
      <c r="Z427" s="1">
        <v>-165</v>
      </c>
      <c r="AA427" s="1">
        <v>41</v>
      </c>
      <c r="AB427" s="11">
        <f t="shared" si="12"/>
        <v>252.5</v>
      </c>
      <c r="AC427" s="10">
        <f t="shared" si="13"/>
        <v>92</v>
      </c>
    </row>
    <row r="428" spans="20:29">
      <c r="T428" s="9">
        <v>44173.26666666667</v>
      </c>
      <c r="U428" s="10">
        <v>180</v>
      </c>
      <c r="X428" s="1">
        <v>-53</v>
      </c>
      <c r="Y428" s="1">
        <v>133</v>
      </c>
      <c r="Z428" s="1">
        <v>-165</v>
      </c>
      <c r="AA428" s="1">
        <v>42</v>
      </c>
      <c r="AB428" s="11">
        <f t="shared" si="12"/>
        <v>252.5</v>
      </c>
      <c r="AC428" s="10">
        <f t="shared" si="13"/>
        <v>95</v>
      </c>
    </row>
    <row r="429" spans="20:29">
      <c r="T429" s="9">
        <v>44173.267361111109</v>
      </c>
      <c r="U429" s="10">
        <v>180</v>
      </c>
      <c r="X429" s="1">
        <v>-50</v>
      </c>
      <c r="Y429" s="1">
        <v>133</v>
      </c>
      <c r="Z429" s="1">
        <v>-168</v>
      </c>
      <c r="AA429" s="1">
        <v>38</v>
      </c>
      <c r="AB429" s="11">
        <f t="shared" si="12"/>
        <v>253.5</v>
      </c>
      <c r="AC429" s="10">
        <f t="shared" si="13"/>
        <v>90</v>
      </c>
    </row>
    <row r="430" spans="20:29">
      <c r="T430" s="9">
        <v>44173.268055555556</v>
      </c>
      <c r="U430" s="10">
        <v>180</v>
      </c>
      <c r="X430" s="1">
        <v>-51</v>
      </c>
      <c r="Y430" s="1">
        <v>133</v>
      </c>
      <c r="Z430" s="1">
        <v>-169</v>
      </c>
      <c r="AA430" s="1">
        <v>43</v>
      </c>
      <c r="AB430" s="11">
        <f t="shared" si="12"/>
        <v>257</v>
      </c>
      <c r="AC430" s="10">
        <f t="shared" si="13"/>
        <v>91</v>
      </c>
    </row>
    <row r="431" spans="20:29">
      <c r="T431" s="9">
        <v>44173.268750000003</v>
      </c>
      <c r="U431" s="10">
        <v>180</v>
      </c>
      <c r="X431" s="1">
        <v>-53</v>
      </c>
      <c r="Y431" s="1">
        <v>133</v>
      </c>
      <c r="Z431" s="1">
        <v>-166</v>
      </c>
      <c r="AA431" s="1">
        <v>42</v>
      </c>
      <c r="AB431" s="11">
        <f t="shared" si="12"/>
        <v>253.5</v>
      </c>
      <c r="AC431" s="10">
        <f t="shared" si="13"/>
        <v>94</v>
      </c>
    </row>
    <row r="432" spans="20:29">
      <c r="T432" s="9">
        <v>44173.269444444442</v>
      </c>
      <c r="U432" s="10">
        <v>180</v>
      </c>
      <c r="X432" s="1">
        <v>-51</v>
      </c>
      <c r="Y432" s="1">
        <v>134</v>
      </c>
      <c r="Z432" s="1">
        <v>-167</v>
      </c>
      <c r="AA432" s="1">
        <v>39</v>
      </c>
      <c r="AB432" s="11">
        <f t="shared" si="12"/>
        <v>253.5</v>
      </c>
      <c r="AC432" s="10">
        <f t="shared" si="13"/>
        <v>90</v>
      </c>
    </row>
    <row r="433" spans="20:29">
      <c r="T433" s="9">
        <v>44173.270138888889</v>
      </c>
      <c r="U433" s="10">
        <v>180</v>
      </c>
      <c r="X433" s="1">
        <v>-49</v>
      </c>
      <c r="Y433" s="1">
        <v>135</v>
      </c>
      <c r="Z433" s="1">
        <v>-168</v>
      </c>
      <c r="AA433" s="1">
        <v>44</v>
      </c>
      <c r="AB433" s="11">
        <f t="shared" si="12"/>
        <v>257.5</v>
      </c>
      <c r="AC433" s="10">
        <f t="shared" si="13"/>
        <v>92</v>
      </c>
    </row>
    <row r="434" spans="20:29">
      <c r="T434" s="9">
        <v>44173.270833333336</v>
      </c>
      <c r="U434" s="10">
        <v>180</v>
      </c>
      <c r="X434" s="1">
        <v>-53</v>
      </c>
      <c r="Y434" s="1">
        <v>134</v>
      </c>
      <c r="Z434" s="1">
        <v>-169</v>
      </c>
      <c r="AA434" s="1">
        <v>43</v>
      </c>
      <c r="AB434" s="11">
        <f t="shared" si="12"/>
        <v>257.5</v>
      </c>
      <c r="AC434" s="10">
        <f t="shared" si="13"/>
        <v>95</v>
      </c>
    </row>
    <row r="435" spans="20:29">
      <c r="T435" s="9">
        <v>44173.271527777775</v>
      </c>
      <c r="U435" s="10">
        <v>180</v>
      </c>
      <c r="X435" s="1">
        <v>-52</v>
      </c>
      <c r="Y435" s="1">
        <v>133</v>
      </c>
      <c r="Z435" s="1">
        <v>-170</v>
      </c>
      <c r="AA435" s="1">
        <v>39</v>
      </c>
      <c r="AB435" s="11">
        <f t="shared" si="12"/>
        <v>256</v>
      </c>
      <c r="AC435" s="10">
        <f t="shared" si="13"/>
        <v>88</v>
      </c>
    </row>
    <row r="436" spans="20:29">
      <c r="T436" s="9">
        <v>44173.272222222222</v>
      </c>
      <c r="U436" s="10">
        <v>180</v>
      </c>
      <c r="X436" s="1">
        <v>-47</v>
      </c>
      <c r="Y436" s="1">
        <v>136</v>
      </c>
      <c r="Z436" s="1">
        <v>-169</v>
      </c>
      <c r="AA436" s="1">
        <v>45</v>
      </c>
      <c r="AB436" s="11">
        <f t="shared" si="12"/>
        <v>259.5</v>
      </c>
      <c r="AC436" s="10">
        <f t="shared" si="13"/>
        <v>94</v>
      </c>
    </row>
    <row r="437" spans="20:29">
      <c r="T437" s="9">
        <v>44173.272916666669</v>
      </c>
      <c r="U437" s="10">
        <v>180</v>
      </c>
      <c r="X437" s="1">
        <v>-51</v>
      </c>
      <c r="Y437" s="1">
        <v>135</v>
      </c>
      <c r="Z437" s="1">
        <v>-170</v>
      </c>
      <c r="AA437" s="1">
        <v>42</v>
      </c>
      <c r="AB437" s="11">
        <f t="shared" si="12"/>
        <v>258.5</v>
      </c>
      <c r="AC437" s="10">
        <f t="shared" si="13"/>
        <v>93</v>
      </c>
    </row>
    <row r="438" spans="20:29">
      <c r="T438" s="9">
        <v>44173.273611111108</v>
      </c>
      <c r="U438" s="10">
        <v>180</v>
      </c>
      <c r="X438" s="1">
        <v>-53</v>
      </c>
      <c r="Y438" s="1">
        <v>134</v>
      </c>
      <c r="Z438" s="1">
        <v>-169</v>
      </c>
      <c r="AA438" s="1">
        <v>42</v>
      </c>
      <c r="AB438" s="11">
        <f t="shared" si="12"/>
        <v>257</v>
      </c>
      <c r="AC438" s="10">
        <f t="shared" si="13"/>
        <v>93</v>
      </c>
    </row>
    <row r="439" spans="20:29">
      <c r="T439" s="9">
        <v>44173.274305555555</v>
      </c>
      <c r="U439" s="10">
        <v>180</v>
      </c>
      <c r="X439" s="1">
        <v>-50</v>
      </c>
      <c r="Y439" s="1">
        <v>135</v>
      </c>
      <c r="Z439" s="1">
        <v>-171</v>
      </c>
      <c r="AA439" s="1">
        <v>41</v>
      </c>
      <c r="AB439" s="11">
        <f t="shared" si="12"/>
        <v>259</v>
      </c>
      <c r="AC439" s="10">
        <f t="shared" si="13"/>
        <v>93</v>
      </c>
    </row>
    <row r="440" spans="20:29">
      <c r="T440" s="9">
        <v>44173.275000000001</v>
      </c>
      <c r="U440" s="10">
        <v>180</v>
      </c>
      <c r="X440" s="1">
        <v>-55</v>
      </c>
      <c r="Y440" s="1">
        <v>135</v>
      </c>
      <c r="Z440" s="1">
        <v>-175</v>
      </c>
      <c r="AA440" s="1">
        <v>42</v>
      </c>
      <c r="AB440" s="11">
        <f t="shared" si="12"/>
        <v>263.5</v>
      </c>
      <c r="AC440" s="10">
        <f t="shared" si="13"/>
        <v>86</v>
      </c>
    </row>
    <row r="441" spans="20:29">
      <c r="T441" s="9">
        <v>44173.275694444441</v>
      </c>
      <c r="U441" s="10">
        <v>180</v>
      </c>
      <c r="X441" s="1">
        <v>-58</v>
      </c>
      <c r="Y441" s="1">
        <v>134</v>
      </c>
      <c r="Z441" s="1">
        <v>-172</v>
      </c>
      <c r="AA441" s="1">
        <v>49</v>
      </c>
      <c r="AB441" s="11">
        <f t="shared" si="12"/>
        <v>263.5</v>
      </c>
      <c r="AC441" s="10">
        <f t="shared" si="13"/>
        <v>94</v>
      </c>
    </row>
    <row r="442" spans="20:29">
      <c r="T442" s="9">
        <v>44173.276388888888</v>
      </c>
      <c r="U442" s="10">
        <v>180</v>
      </c>
      <c r="X442" s="1">
        <v>-52</v>
      </c>
      <c r="Y442" s="1">
        <v>135</v>
      </c>
      <c r="Z442" s="1">
        <v>-168</v>
      </c>
      <c r="AA442" s="1">
        <v>40</v>
      </c>
      <c r="AB442" s="11">
        <f t="shared" si="12"/>
        <v>255.5</v>
      </c>
      <c r="AC442" s="10">
        <f t="shared" si="13"/>
        <v>92</v>
      </c>
    </row>
    <row r="443" spans="20:29">
      <c r="T443" s="9">
        <v>44173.277083333334</v>
      </c>
      <c r="U443" s="10">
        <v>180</v>
      </c>
      <c r="X443" s="1">
        <v>-54</v>
      </c>
      <c r="Y443" s="1">
        <v>135</v>
      </c>
      <c r="Z443" s="1">
        <v>-175</v>
      </c>
      <c r="AA443" s="1">
        <v>43</v>
      </c>
      <c r="AB443" s="11">
        <f t="shared" si="12"/>
        <v>264</v>
      </c>
      <c r="AC443" s="10">
        <f t="shared" si="13"/>
        <v>96</v>
      </c>
    </row>
    <row r="444" spans="20:29">
      <c r="T444" s="9">
        <v>44173.277777777781</v>
      </c>
      <c r="U444" s="10">
        <v>180</v>
      </c>
      <c r="X444" s="1">
        <v>-53</v>
      </c>
      <c r="Y444" s="1">
        <v>134</v>
      </c>
      <c r="Z444" s="1">
        <v>-176</v>
      </c>
      <c r="AA444" s="1">
        <v>39</v>
      </c>
      <c r="AB444" s="11">
        <f t="shared" si="12"/>
        <v>262.5</v>
      </c>
      <c r="AC444" s="10">
        <f t="shared" si="13"/>
        <v>89</v>
      </c>
    </row>
    <row r="445" spans="20:29">
      <c r="T445" s="9">
        <v>44173.27847222222</v>
      </c>
      <c r="U445" s="10">
        <v>180</v>
      </c>
      <c r="X445" s="1">
        <v>-48</v>
      </c>
      <c r="Y445" s="1">
        <v>136</v>
      </c>
      <c r="Z445" s="1">
        <v>-169</v>
      </c>
      <c r="AA445" s="1">
        <v>45</v>
      </c>
      <c r="AB445" s="11">
        <f t="shared" si="12"/>
        <v>259.5</v>
      </c>
      <c r="AC445" s="10">
        <f t="shared" si="13"/>
        <v>95</v>
      </c>
    </row>
    <row r="446" spans="20:29">
      <c r="T446" s="9">
        <v>44173.279166666667</v>
      </c>
      <c r="U446" s="10">
        <v>180</v>
      </c>
      <c r="X446" s="1">
        <v>-53</v>
      </c>
      <c r="Y446" s="1">
        <v>134</v>
      </c>
      <c r="Z446" s="1">
        <v>-171</v>
      </c>
      <c r="AA446" s="1">
        <v>41</v>
      </c>
      <c r="AB446" s="11">
        <f t="shared" si="12"/>
        <v>258.5</v>
      </c>
      <c r="AC446" s="10">
        <f t="shared" si="13"/>
        <v>93</v>
      </c>
    </row>
    <row r="447" spans="20:29">
      <c r="T447" s="9">
        <v>44173.279861111114</v>
      </c>
      <c r="U447" s="10">
        <v>180</v>
      </c>
      <c r="X447" s="1">
        <v>-53</v>
      </c>
      <c r="Y447" s="1">
        <v>135</v>
      </c>
      <c r="Z447" s="1">
        <v>-173</v>
      </c>
      <c r="AA447" s="1">
        <v>41</v>
      </c>
      <c r="AB447" s="11">
        <f t="shared" si="12"/>
        <v>261</v>
      </c>
      <c r="AC447" s="10">
        <f t="shared" si="13"/>
        <v>90</v>
      </c>
    </row>
    <row r="448" spans="20:29">
      <c r="T448" s="9">
        <v>44173.280555555553</v>
      </c>
      <c r="U448" s="10">
        <v>180</v>
      </c>
      <c r="X448" s="1">
        <v>-49</v>
      </c>
      <c r="Y448" s="1">
        <v>137</v>
      </c>
      <c r="Z448" s="1">
        <v>-174</v>
      </c>
      <c r="AA448" s="1">
        <v>45</v>
      </c>
      <c r="AB448" s="11">
        <f t="shared" si="12"/>
        <v>265</v>
      </c>
      <c r="AC448" s="10">
        <f t="shared" si="13"/>
        <v>97</v>
      </c>
    </row>
    <row r="449" spans="20:29">
      <c r="T449" s="9">
        <v>44173.28125</v>
      </c>
      <c r="U449" s="10">
        <v>180</v>
      </c>
      <c r="X449" s="1">
        <v>-54</v>
      </c>
      <c r="Y449" s="1">
        <v>133</v>
      </c>
      <c r="Z449" s="1">
        <v>-175</v>
      </c>
      <c r="AA449" s="1">
        <v>40</v>
      </c>
      <c r="AB449" s="11">
        <f t="shared" si="12"/>
        <v>261.5</v>
      </c>
      <c r="AC449" s="10">
        <f t="shared" si="13"/>
        <v>90</v>
      </c>
    </row>
    <row r="450" spans="20:29">
      <c r="T450" s="9">
        <v>44173.281944444447</v>
      </c>
      <c r="U450" s="10">
        <v>180</v>
      </c>
      <c r="X450" s="1">
        <v>-54</v>
      </c>
      <c r="Y450" s="1">
        <v>131</v>
      </c>
      <c r="Z450" s="1">
        <v>-36</v>
      </c>
      <c r="AA450" s="1">
        <v>43</v>
      </c>
      <c r="AB450" s="11">
        <f t="shared" si="12"/>
        <v>123</v>
      </c>
      <c r="AC450" s="10">
        <f t="shared" si="13"/>
        <v>82</v>
      </c>
    </row>
    <row r="451" spans="20:29">
      <c r="T451" s="9">
        <v>44173.282638888886</v>
      </c>
      <c r="U451" s="10">
        <v>180</v>
      </c>
      <c r="X451" s="1">
        <v>-49</v>
      </c>
      <c r="Y451" s="1">
        <v>128</v>
      </c>
      <c r="Z451" s="1">
        <v>8</v>
      </c>
      <c r="AA451" s="1">
        <v>49</v>
      </c>
      <c r="AB451" s="11">
        <f t="shared" si="12"/>
        <v>80.5</v>
      </c>
      <c r="AC451" s="10">
        <f t="shared" si="13"/>
        <v>81</v>
      </c>
    </row>
    <row r="452" spans="20:29">
      <c r="T452" s="9">
        <v>44173.283333333333</v>
      </c>
      <c r="U452" s="10">
        <v>180</v>
      </c>
      <c r="X452" s="1">
        <v>-49</v>
      </c>
      <c r="Y452" s="1">
        <v>127</v>
      </c>
      <c r="Z452" s="1">
        <v>13</v>
      </c>
      <c r="AA452" s="1">
        <v>47</v>
      </c>
      <c r="AB452" s="11">
        <f t="shared" si="12"/>
        <v>74</v>
      </c>
      <c r="AC452" s="10">
        <f t="shared" si="13"/>
        <v>84</v>
      </c>
    </row>
    <row r="453" spans="20:29">
      <c r="T453" s="9">
        <v>44173.28402777778</v>
      </c>
      <c r="U453" s="10">
        <v>180</v>
      </c>
      <c r="X453" s="1">
        <v>-55</v>
      </c>
      <c r="Y453" s="1">
        <v>124</v>
      </c>
      <c r="Z453" s="1">
        <v>13</v>
      </c>
      <c r="AA453" s="1">
        <v>43</v>
      </c>
      <c r="AB453" s="11">
        <f t="shared" si="12"/>
        <v>70.5</v>
      </c>
      <c r="AC453" s="10">
        <f t="shared" si="13"/>
        <v>91</v>
      </c>
    </row>
    <row r="454" spans="20:29">
      <c r="T454" s="9">
        <v>44173.284722222219</v>
      </c>
      <c r="U454" s="10">
        <v>180</v>
      </c>
      <c r="X454" s="1">
        <v>-53</v>
      </c>
      <c r="Y454" s="1">
        <v>123</v>
      </c>
      <c r="Z454" s="1">
        <v>-127</v>
      </c>
      <c r="AA454" s="1">
        <v>33</v>
      </c>
      <c r="AB454" s="11">
        <f t="shared" ref="AB454:AB517" si="14">(Y454+AA454)/2-Z454</f>
        <v>205</v>
      </c>
      <c r="AC454" s="10">
        <f t="shared" ref="AC454:AC517" si="15">Y454-AA455</f>
        <v>72</v>
      </c>
    </row>
    <row r="455" spans="20:29">
      <c r="T455" s="9">
        <v>44173.285416666666</v>
      </c>
      <c r="U455" s="10">
        <v>180</v>
      </c>
      <c r="X455" s="1">
        <v>-24</v>
      </c>
      <c r="Y455" s="1">
        <v>140</v>
      </c>
      <c r="Z455" s="1">
        <v>-167</v>
      </c>
      <c r="AA455" s="1">
        <v>51</v>
      </c>
      <c r="AB455" s="11">
        <f t="shared" si="14"/>
        <v>262.5</v>
      </c>
      <c r="AC455" s="10">
        <f t="shared" si="15"/>
        <v>102</v>
      </c>
    </row>
    <row r="456" spans="20:29">
      <c r="T456" s="9">
        <v>44173.286111111112</v>
      </c>
      <c r="U456" s="10">
        <v>180</v>
      </c>
      <c r="X456" s="1">
        <v>-50</v>
      </c>
      <c r="Y456" s="1">
        <v>135</v>
      </c>
      <c r="Z456" s="1">
        <v>-172</v>
      </c>
      <c r="AA456" s="1">
        <v>38</v>
      </c>
      <c r="AB456" s="11">
        <f t="shared" si="14"/>
        <v>258.5</v>
      </c>
      <c r="AC456" s="10">
        <f t="shared" si="15"/>
        <v>96</v>
      </c>
    </row>
    <row r="457" spans="20:29">
      <c r="T457" s="9">
        <v>44173.286805555559</v>
      </c>
      <c r="U457" s="10">
        <v>180</v>
      </c>
      <c r="X457" s="1">
        <v>-50</v>
      </c>
      <c r="Y457" s="1">
        <v>136</v>
      </c>
      <c r="Z457" s="1">
        <v>-175</v>
      </c>
      <c r="AA457" s="1">
        <v>39</v>
      </c>
      <c r="AB457" s="11">
        <f t="shared" si="14"/>
        <v>262.5</v>
      </c>
      <c r="AC457" s="10">
        <f t="shared" si="15"/>
        <v>90</v>
      </c>
    </row>
    <row r="458" spans="20:29">
      <c r="T458" s="9">
        <v>44173.287499999999</v>
      </c>
      <c r="U458" s="10">
        <v>180</v>
      </c>
      <c r="X458" s="1">
        <v>-46</v>
      </c>
      <c r="Y458" s="1">
        <v>140</v>
      </c>
      <c r="Z458" s="1">
        <v>-177</v>
      </c>
      <c r="AA458" s="1">
        <v>46</v>
      </c>
      <c r="AB458" s="11">
        <f t="shared" si="14"/>
        <v>270</v>
      </c>
      <c r="AC458" s="10">
        <f t="shared" si="15"/>
        <v>100</v>
      </c>
    </row>
    <row r="459" spans="20:29">
      <c r="T459" s="9">
        <v>44173.288194444445</v>
      </c>
      <c r="U459" s="10">
        <v>180</v>
      </c>
      <c r="X459" s="1">
        <v>-49</v>
      </c>
      <c r="Y459" s="1">
        <v>137</v>
      </c>
      <c r="Z459" s="1">
        <v>-178</v>
      </c>
      <c r="AA459" s="1">
        <v>40</v>
      </c>
      <c r="AB459" s="11">
        <f t="shared" si="14"/>
        <v>266.5</v>
      </c>
      <c r="AC459" s="10">
        <f t="shared" si="15"/>
        <v>94</v>
      </c>
    </row>
    <row r="460" spans="20:29">
      <c r="T460" s="9">
        <v>44173.288888888892</v>
      </c>
      <c r="U460" s="10">
        <v>180</v>
      </c>
      <c r="X460" s="1">
        <v>-50</v>
      </c>
      <c r="Y460" s="1">
        <v>141</v>
      </c>
      <c r="Z460" s="1">
        <v>-149</v>
      </c>
      <c r="AA460" s="1">
        <v>43</v>
      </c>
      <c r="AB460" s="11">
        <f t="shared" si="14"/>
        <v>241</v>
      </c>
      <c r="AC460" s="10">
        <f t="shared" si="15"/>
        <v>96</v>
      </c>
    </row>
    <row r="461" spans="20:29">
      <c r="T461" s="9">
        <v>44173.289583333331</v>
      </c>
      <c r="U461" s="10">
        <v>180</v>
      </c>
      <c r="X461" s="1">
        <v>-47</v>
      </c>
      <c r="Y461" s="1">
        <v>138</v>
      </c>
      <c r="Z461" s="1">
        <v>-165</v>
      </c>
      <c r="AA461" s="1">
        <v>45</v>
      </c>
      <c r="AB461" s="11">
        <f t="shared" si="14"/>
        <v>256.5</v>
      </c>
      <c r="AC461" s="10">
        <f t="shared" si="15"/>
        <v>88</v>
      </c>
    </row>
    <row r="462" spans="20:29">
      <c r="T462" s="9">
        <v>44173.290277777778</v>
      </c>
      <c r="U462" s="10">
        <v>180</v>
      </c>
      <c r="X462" s="1">
        <v>-50</v>
      </c>
      <c r="Y462" s="1">
        <v>143</v>
      </c>
      <c r="Z462" s="1">
        <v>-177</v>
      </c>
      <c r="AA462" s="1">
        <v>50</v>
      </c>
      <c r="AB462" s="11">
        <f t="shared" si="14"/>
        <v>273.5</v>
      </c>
      <c r="AC462" s="10">
        <f t="shared" si="15"/>
        <v>103</v>
      </c>
    </row>
    <row r="463" spans="20:29">
      <c r="T463" s="9">
        <v>44173.290972222225</v>
      </c>
      <c r="U463" s="10">
        <v>180</v>
      </c>
      <c r="X463" s="1">
        <v>-50</v>
      </c>
      <c r="Y463" s="1">
        <v>138</v>
      </c>
      <c r="Z463" s="1">
        <v>-170</v>
      </c>
      <c r="AA463" s="1">
        <v>40</v>
      </c>
      <c r="AB463" s="11">
        <f t="shared" si="14"/>
        <v>259</v>
      </c>
      <c r="AC463" s="10">
        <f t="shared" si="15"/>
        <v>91</v>
      </c>
    </row>
    <row r="464" spans="20:29">
      <c r="T464" s="9">
        <v>44173.291666666664</v>
      </c>
      <c r="U464" s="10">
        <v>180</v>
      </c>
      <c r="X464" s="1">
        <v>-47</v>
      </c>
      <c r="Y464" s="1">
        <v>141</v>
      </c>
      <c r="Z464" s="1">
        <v>-159</v>
      </c>
      <c r="AA464" s="1">
        <v>47</v>
      </c>
      <c r="AB464" s="11">
        <f t="shared" si="14"/>
        <v>253</v>
      </c>
      <c r="AC464" s="10">
        <f t="shared" si="15"/>
        <v>97</v>
      </c>
    </row>
    <row r="465" spans="20:31">
      <c r="T465" s="9">
        <v>44173.292361111111</v>
      </c>
      <c r="U465" s="10">
        <v>180</v>
      </c>
      <c r="X465" s="1">
        <v>-52</v>
      </c>
      <c r="Y465" s="1">
        <v>141</v>
      </c>
      <c r="Z465" s="1">
        <v>-161</v>
      </c>
      <c r="AA465" s="1">
        <v>44</v>
      </c>
      <c r="AB465" s="11">
        <f t="shared" si="14"/>
        <v>253.5</v>
      </c>
      <c r="AC465" s="10">
        <f t="shared" si="15"/>
        <v>97</v>
      </c>
    </row>
    <row r="466" spans="20:31">
      <c r="T466" s="9">
        <v>44173.293055555558</v>
      </c>
      <c r="U466" s="10">
        <v>180</v>
      </c>
      <c r="X466" s="1">
        <v>-48</v>
      </c>
      <c r="Y466" s="1">
        <v>142</v>
      </c>
      <c r="Z466" s="1">
        <v>-166</v>
      </c>
      <c r="AA466" s="1">
        <v>44</v>
      </c>
      <c r="AB466" s="11">
        <f t="shared" si="14"/>
        <v>259</v>
      </c>
      <c r="AC466" s="10">
        <f t="shared" si="15"/>
        <v>100</v>
      </c>
    </row>
    <row r="467" spans="20:31">
      <c r="T467" s="9">
        <v>44173.293749999997</v>
      </c>
      <c r="U467" s="10">
        <v>180</v>
      </c>
      <c r="X467" s="1">
        <v>-50</v>
      </c>
      <c r="Y467" s="1">
        <v>138</v>
      </c>
      <c r="Z467" s="1">
        <v>-149</v>
      </c>
      <c r="AA467" s="1">
        <v>42</v>
      </c>
      <c r="AB467" s="11">
        <f t="shared" si="14"/>
        <v>239</v>
      </c>
      <c r="AC467" s="10">
        <f t="shared" si="15"/>
        <v>92</v>
      </c>
    </row>
    <row r="468" spans="20:31">
      <c r="T468" s="9">
        <v>44173.294444444444</v>
      </c>
      <c r="U468" s="10">
        <v>180</v>
      </c>
      <c r="X468" s="1">
        <v>-45</v>
      </c>
      <c r="Y468" s="1">
        <v>142</v>
      </c>
      <c r="Z468" s="1">
        <v>-156</v>
      </c>
      <c r="AA468" s="1">
        <v>46</v>
      </c>
      <c r="AB468" s="11">
        <f t="shared" si="14"/>
        <v>250</v>
      </c>
      <c r="AC468" s="10">
        <f t="shared" si="15"/>
        <v>99</v>
      </c>
    </row>
    <row r="469" spans="20:31">
      <c r="T469" s="9">
        <v>44173.295138888891</v>
      </c>
      <c r="U469" s="10">
        <v>180</v>
      </c>
      <c r="X469" s="1">
        <v>-50</v>
      </c>
      <c r="Y469" s="1">
        <v>140</v>
      </c>
      <c r="Z469" s="1">
        <v>-162</v>
      </c>
      <c r="AA469" s="1">
        <v>43</v>
      </c>
      <c r="AB469" s="11">
        <f t="shared" si="14"/>
        <v>253.5</v>
      </c>
      <c r="AC469" s="10">
        <f t="shared" si="15"/>
        <v>96</v>
      </c>
    </row>
    <row r="470" spans="20:31">
      <c r="T470" s="9">
        <v>44173.29583333333</v>
      </c>
      <c r="U470" s="10">
        <v>180</v>
      </c>
      <c r="X470" s="1">
        <v>-48</v>
      </c>
      <c r="Y470" s="1">
        <v>144</v>
      </c>
      <c r="Z470" s="1">
        <v>-165</v>
      </c>
      <c r="AA470" s="1">
        <v>44</v>
      </c>
      <c r="AB470" s="11">
        <f t="shared" si="14"/>
        <v>259</v>
      </c>
      <c r="AC470" s="10">
        <f t="shared" si="15"/>
        <v>96</v>
      </c>
    </row>
    <row r="471" spans="20:31">
      <c r="T471" s="9">
        <v>44173.296527777777</v>
      </c>
      <c r="U471" s="10">
        <v>180</v>
      </c>
      <c r="X471" s="1">
        <v>-46</v>
      </c>
      <c r="Y471" s="1">
        <v>145</v>
      </c>
      <c r="Z471" s="1">
        <v>-166</v>
      </c>
      <c r="AA471" s="1">
        <v>48</v>
      </c>
      <c r="AB471" s="11">
        <f t="shared" si="14"/>
        <v>262.5</v>
      </c>
      <c r="AC471" s="10">
        <f t="shared" si="15"/>
        <v>101</v>
      </c>
    </row>
    <row r="472" spans="20:31">
      <c r="T472" s="9">
        <v>44173.297222222223</v>
      </c>
      <c r="U472" s="10">
        <v>180</v>
      </c>
      <c r="X472" s="1">
        <v>-52</v>
      </c>
      <c r="Y472" s="1">
        <v>142</v>
      </c>
      <c r="Z472" s="1">
        <v>-167</v>
      </c>
      <c r="AA472" s="1">
        <v>44</v>
      </c>
      <c r="AB472" s="11">
        <f t="shared" si="14"/>
        <v>260</v>
      </c>
      <c r="AC472" s="10">
        <f t="shared" si="15"/>
        <v>92</v>
      </c>
    </row>
    <row r="473" spans="20:31">
      <c r="T473" s="9">
        <v>44173.29791666667</v>
      </c>
      <c r="U473" s="10">
        <v>180</v>
      </c>
      <c r="X473" s="1">
        <v>-52</v>
      </c>
      <c r="Y473" s="1">
        <v>138</v>
      </c>
      <c r="Z473" s="1">
        <v>5</v>
      </c>
      <c r="AA473" s="1">
        <v>50</v>
      </c>
      <c r="AB473" s="11">
        <f t="shared" si="14"/>
        <v>89</v>
      </c>
      <c r="AC473" s="10">
        <f t="shared" si="15"/>
        <v>91</v>
      </c>
    </row>
    <row r="474" spans="20:31">
      <c r="T474" s="9">
        <v>44173.298611111109</v>
      </c>
      <c r="U474" s="10">
        <v>180</v>
      </c>
      <c r="X474" s="1">
        <v>-53</v>
      </c>
      <c r="Y474" s="1">
        <v>134</v>
      </c>
      <c r="Z474" s="1">
        <v>12</v>
      </c>
      <c r="AA474" s="1">
        <v>47</v>
      </c>
      <c r="AB474" s="11">
        <f t="shared" si="14"/>
        <v>78.5</v>
      </c>
      <c r="AC474" s="10">
        <f t="shared" si="15"/>
        <v>91</v>
      </c>
    </row>
    <row r="475" spans="20:31">
      <c r="T475" s="9">
        <v>44173.299305555556</v>
      </c>
      <c r="U475" s="10">
        <v>180</v>
      </c>
      <c r="X475" s="1">
        <v>-50</v>
      </c>
      <c r="Y475" s="1">
        <v>133</v>
      </c>
      <c r="Z475" s="1">
        <v>15</v>
      </c>
      <c r="AA475" s="1">
        <v>43</v>
      </c>
      <c r="AB475" s="11">
        <f t="shared" si="14"/>
        <v>73</v>
      </c>
      <c r="AC475" s="10">
        <f t="shared" si="15"/>
        <v>114</v>
      </c>
    </row>
    <row r="476" spans="20:31">
      <c r="T476" s="9">
        <v>44173.3</v>
      </c>
      <c r="U476" s="10">
        <v>180</v>
      </c>
      <c r="X476" s="1">
        <v>-56</v>
      </c>
      <c r="Y476" s="1">
        <v>129</v>
      </c>
      <c r="Z476" s="1">
        <v>15</v>
      </c>
      <c r="AA476" s="1">
        <v>19</v>
      </c>
      <c r="AB476" s="11">
        <f t="shared" si="14"/>
        <v>59</v>
      </c>
      <c r="AC476" s="10">
        <f t="shared" si="15"/>
        <v>79</v>
      </c>
    </row>
    <row r="477" spans="20:31">
      <c r="T477" s="9">
        <v>44173.300694444442</v>
      </c>
      <c r="U477" s="10">
        <v>180</v>
      </c>
      <c r="X477" s="1">
        <v>-44</v>
      </c>
      <c r="Y477" s="1">
        <v>135</v>
      </c>
      <c r="Z477" s="1">
        <v>20</v>
      </c>
      <c r="AA477" s="1">
        <v>50</v>
      </c>
      <c r="AB477" s="11">
        <f t="shared" si="14"/>
        <v>72.5</v>
      </c>
      <c r="AC477" s="10">
        <f t="shared" si="15"/>
        <v>100</v>
      </c>
    </row>
    <row r="478" spans="20:31">
      <c r="T478" s="13">
        <v>44173.301388888889</v>
      </c>
      <c r="U478" s="10">
        <v>180</v>
      </c>
      <c r="V478" s="14"/>
      <c r="W478" s="14"/>
      <c r="X478" s="15">
        <v>-47</v>
      </c>
      <c r="Y478" s="15">
        <v>134</v>
      </c>
      <c r="Z478" s="15">
        <v>-97</v>
      </c>
      <c r="AA478" s="15">
        <v>35</v>
      </c>
      <c r="AB478" s="16">
        <f t="shared" si="14"/>
        <v>181.5</v>
      </c>
      <c r="AC478" s="17">
        <f t="shared" si="15"/>
        <v>97</v>
      </c>
      <c r="AD478" s="14" t="s">
        <v>36</v>
      </c>
      <c r="AE478" s="14" t="s">
        <v>35</v>
      </c>
    </row>
    <row r="479" spans="20:31">
      <c r="T479" s="13">
        <v>44173.302083333336</v>
      </c>
      <c r="U479" s="10">
        <v>180</v>
      </c>
      <c r="V479" s="14"/>
      <c r="W479" s="14"/>
      <c r="X479" s="15">
        <v>-51</v>
      </c>
      <c r="Y479" s="15">
        <v>135</v>
      </c>
      <c r="Z479" s="15">
        <v>-147</v>
      </c>
      <c r="AA479" s="15">
        <v>37</v>
      </c>
      <c r="AB479" s="16">
        <f t="shared" si="14"/>
        <v>233</v>
      </c>
      <c r="AC479" s="17">
        <f t="shared" si="15"/>
        <v>92</v>
      </c>
      <c r="AD479" s="14" t="s">
        <v>37</v>
      </c>
      <c r="AE479" s="18" t="s">
        <v>35</v>
      </c>
    </row>
    <row r="480" spans="20:31">
      <c r="T480" s="9">
        <v>44173.302777777775</v>
      </c>
      <c r="U480" s="10">
        <v>180</v>
      </c>
      <c r="X480" s="1">
        <v>-50</v>
      </c>
      <c r="Y480" s="1">
        <v>144</v>
      </c>
      <c r="Z480" s="1">
        <v>-146</v>
      </c>
      <c r="AA480" s="1">
        <v>43</v>
      </c>
      <c r="AB480" s="11">
        <f t="shared" si="14"/>
        <v>239.5</v>
      </c>
      <c r="AC480" s="10">
        <f t="shared" si="15"/>
        <v>98</v>
      </c>
    </row>
    <row r="481" spans="20:31">
      <c r="T481" s="9">
        <v>44173.303472222222</v>
      </c>
      <c r="U481" s="10">
        <v>180</v>
      </c>
      <c r="X481" s="1">
        <v>-50</v>
      </c>
      <c r="Y481" s="1">
        <v>148</v>
      </c>
      <c r="Z481" s="1">
        <v>-184</v>
      </c>
      <c r="AA481" s="1">
        <v>46</v>
      </c>
      <c r="AB481" s="11">
        <f t="shared" si="14"/>
        <v>281</v>
      </c>
      <c r="AC481" s="10">
        <f t="shared" si="15"/>
        <v>105</v>
      </c>
    </row>
    <row r="482" spans="20:31">
      <c r="T482" s="9">
        <v>44173.304166666669</v>
      </c>
      <c r="U482" s="10">
        <v>180</v>
      </c>
      <c r="X482" s="1">
        <v>-50</v>
      </c>
      <c r="Y482" s="1">
        <v>148</v>
      </c>
      <c r="Z482" s="1">
        <v>-185</v>
      </c>
      <c r="AA482" s="1">
        <v>43</v>
      </c>
      <c r="AB482" s="11">
        <f t="shared" si="14"/>
        <v>280.5</v>
      </c>
      <c r="AC482" s="10">
        <f t="shared" si="15"/>
        <v>104</v>
      </c>
    </row>
    <row r="483" spans="20:31">
      <c r="T483" s="9">
        <v>44173.304861111108</v>
      </c>
      <c r="U483" s="10">
        <v>180</v>
      </c>
      <c r="X483" s="1">
        <v>-50</v>
      </c>
      <c r="Y483" s="1">
        <v>148</v>
      </c>
      <c r="Z483" s="1">
        <v>-178</v>
      </c>
      <c r="AA483" s="1">
        <v>44</v>
      </c>
      <c r="AB483" s="11">
        <f t="shared" si="14"/>
        <v>274</v>
      </c>
      <c r="AC483" s="10">
        <f t="shared" si="15"/>
        <v>99</v>
      </c>
    </row>
    <row r="484" spans="20:31">
      <c r="T484" s="13">
        <v>44173.305555555555</v>
      </c>
      <c r="U484" s="10">
        <v>180</v>
      </c>
      <c r="V484" s="14"/>
      <c r="W484" s="14"/>
      <c r="X484" s="15">
        <v>-46</v>
      </c>
      <c r="Y484" s="15">
        <v>150</v>
      </c>
      <c r="Z484" s="15">
        <v>-179</v>
      </c>
      <c r="AA484" s="15">
        <v>49</v>
      </c>
      <c r="AB484" s="16">
        <f t="shared" si="14"/>
        <v>278.5</v>
      </c>
      <c r="AC484" s="17">
        <f t="shared" si="15"/>
        <v>101</v>
      </c>
      <c r="AD484" s="14" t="s">
        <v>38</v>
      </c>
      <c r="AE484" s="18" t="s">
        <v>35</v>
      </c>
    </row>
    <row r="485" spans="20:31">
      <c r="T485" s="13">
        <v>44173.306250000001</v>
      </c>
      <c r="U485" s="10">
        <v>180</v>
      </c>
      <c r="V485" s="14"/>
      <c r="W485" s="14"/>
      <c r="X485" s="15">
        <v>-54</v>
      </c>
      <c r="Y485" s="15">
        <v>137</v>
      </c>
      <c r="Z485" s="15">
        <v>-32</v>
      </c>
      <c r="AA485" s="15">
        <v>49</v>
      </c>
      <c r="AB485" s="16">
        <f t="shared" si="14"/>
        <v>125</v>
      </c>
      <c r="AC485" s="17">
        <f t="shared" si="15"/>
        <v>97</v>
      </c>
      <c r="AD485" s="14" t="s">
        <v>39</v>
      </c>
      <c r="AE485" s="18" t="s">
        <v>35</v>
      </c>
    </row>
    <row r="486" spans="20:31">
      <c r="T486" s="9">
        <v>44173.306944444441</v>
      </c>
      <c r="U486" s="10">
        <v>180</v>
      </c>
      <c r="X486" s="1">
        <v>-49</v>
      </c>
      <c r="Y486" s="1">
        <v>146</v>
      </c>
      <c r="Z486" s="1">
        <v>-184</v>
      </c>
      <c r="AA486" s="1">
        <v>40</v>
      </c>
      <c r="AB486" s="11">
        <f t="shared" si="14"/>
        <v>277</v>
      </c>
      <c r="AC486" s="10">
        <f t="shared" si="15"/>
        <v>100</v>
      </c>
    </row>
    <row r="487" spans="20:31">
      <c r="T487" s="9">
        <v>44173.307638888888</v>
      </c>
      <c r="U487" s="10">
        <v>180</v>
      </c>
      <c r="X487" s="1">
        <v>-45</v>
      </c>
      <c r="Y487" s="1">
        <v>149</v>
      </c>
      <c r="Z487" s="1">
        <v>-185</v>
      </c>
      <c r="AA487" s="1">
        <v>46</v>
      </c>
      <c r="AB487" s="11">
        <f t="shared" si="14"/>
        <v>282.5</v>
      </c>
      <c r="AC487" s="10">
        <f t="shared" si="15"/>
        <v>108</v>
      </c>
    </row>
    <row r="488" spans="20:31">
      <c r="T488" s="9">
        <v>44173.308333333334</v>
      </c>
      <c r="U488" s="10">
        <v>180</v>
      </c>
      <c r="X488" s="1">
        <v>-49</v>
      </c>
      <c r="Y488" s="1">
        <v>147</v>
      </c>
      <c r="Z488" s="1">
        <v>-192</v>
      </c>
      <c r="AA488" s="1">
        <v>41</v>
      </c>
      <c r="AB488" s="11">
        <f t="shared" si="14"/>
        <v>286</v>
      </c>
      <c r="AC488" s="10">
        <f t="shared" si="15"/>
        <v>106</v>
      </c>
    </row>
    <row r="489" spans="20:31">
      <c r="T489" s="9">
        <v>44173.309027777781</v>
      </c>
      <c r="U489" s="10">
        <v>180</v>
      </c>
      <c r="X489" s="1">
        <v>-49</v>
      </c>
      <c r="Y489" s="1">
        <v>148</v>
      </c>
      <c r="Z489" s="1">
        <v>-196</v>
      </c>
      <c r="AA489" s="1">
        <v>41</v>
      </c>
      <c r="AB489" s="11">
        <f t="shared" si="14"/>
        <v>290.5</v>
      </c>
      <c r="AC489" s="10">
        <f t="shared" si="15"/>
        <v>105</v>
      </c>
    </row>
    <row r="490" spans="20:31">
      <c r="T490" s="9">
        <v>44173.30972222222</v>
      </c>
      <c r="U490" s="10">
        <v>180</v>
      </c>
      <c r="X490" s="1">
        <v>-47</v>
      </c>
      <c r="Y490" s="1">
        <v>155</v>
      </c>
      <c r="Z490" s="1">
        <v>-192</v>
      </c>
      <c r="AA490" s="1">
        <v>43</v>
      </c>
      <c r="AB490" s="11">
        <f t="shared" si="14"/>
        <v>291</v>
      </c>
      <c r="AC490" s="10">
        <f t="shared" si="15"/>
        <v>113</v>
      </c>
    </row>
    <row r="491" spans="20:31">
      <c r="T491" s="9">
        <v>44173.310416666667</v>
      </c>
      <c r="U491" s="10">
        <v>180</v>
      </c>
      <c r="X491" s="1">
        <v>-51</v>
      </c>
      <c r="Y491" s="1">
        <v>148</v>
      </c>
      <c r="Z491" s="1">
        <v>-196</v>
      </c>
      <c r="AA491" s="1">
        <v>42</v>
      </c>
      <c r="AB491" s="11">
        <f t="shared" si="14"/>
        <v>291</v>
      </c>
      <c r="AC491" s="10">
        <f t="shared" si="15"/>
        <v>107</v>
      </c>
    </row>
    <row r="492" spans="20:31">
      <c r="T492" s="13">
        <v>44173.311111111114</v>
      </c>
      <c r="U492" s="17">
        <v>180</v>
      </c>
      <c r="V492" s="14"/>
      <c r="W492" s="14"/>
      <c r="X492" s="15">
        <v>-50</v>
      </c>
      <c r="Y492" s="15">
        <v>149</v>
      </c>
      <c r="Z492" s="15">
        <v>-195</v>
      </c>
      <c r="AA492" s="15">
        <v>41</v>
      </c>
      <c r="AB492" s="16">
        <f t="shared" si="14"/>
        <v>290</v>
      </c>
      <c r="AC492" s="17">
        <f t="shared" si="15"/>
        <v>101</v>
      </c>
      <c r="AD492" s="14" t="s">
        <v>282</v>
      </c>
    </row>
    <row r="493" spans="20:31">
      <c r="T493" s="9">
        <v>44173.311805555553</v>
      </c>
      <c r="U493" s="10">
        <v>180</v>
      </c>
      <c r="X493" s="1">
        <v>-47</v>
      </c>
      <c r="Y493" s="1">
        <v>162</v>
      </c>
      <c r="Z493" s="1">
        <v>-241</v>
      </c>
      <c r="AA493" s="1">
        <v>48</v>
      </c>
      <c r="AB493" s="11">
        <f t="shared" si="14"/>
        <v>346</v>
      </c>
      <c r="AC493" s="10">
        <f t="shared" si="15"/>
        <v>118</v>
      </c>
    </row>
    <row r="494" spans="20:31">
      <c r="T494" s="13">
        <v>44173.3125</v>
      </c>
      <c r="U494" s="17">
        <v>180</v>
      </c>
      <c r="V494" s="14"/>
      <c r="W494" s="14"/>
      <c r="X494" s="15">
        <v>-52</v>
      </c>
      <c r="Y494" s="15">
        <v>157</v>
      </c>
      <c r="Z494" s="15">
        <v>-303</v>
      </c>
      <c r="AA494" s="15">
        <v>44</v>
      </c>
      <c r="AB494" s="16">
        <f t="shared" si="14"/>
        <v>403.5</v>
      </c>
      <c r="AC494" s="17">
        <f t="shared" si="15"/>
        <v>119</v>
      </c>
      <c r="AD494" s="14" t="s">
        <v>283</v>
      </c>
    </row>
    <row r="495" spans="20:31">
      <c r="T495" s="13">
        <v>44173.313194444447</v>
      </c>
      <c r="U495" s="17">
        <v>180</v>
      </c>
      <c r="V495" s="14"/>
      <c r="W495" s="14"/>
      <c r="X495" s="15">
        <v>-51</v>
      </c>
      <c r="Y495" s="15">
        <v>150</v>
      </c>
      <c r="Z495" s="15">
        <v>-235</v>
      </c>
      <c r="AA495" s="15">
        <v>38</v>
      </c>
      <c r="AB495" s="16">
        <f t="shared" si="14"/>
        <v>329</v>
      </c>
      <c r="AC495" s="17">
        <f t="shared" si="15"/>
        <v>109</v>
      </c>
      <c r="AD495" s="14" t="s">
        <v>284</v>
      </c>
    </row>
    <row r="496" spans="20:31">
      <c r="T496" s="13">
        <v>44173.313888888886</v>
      </c>
      <c r="U496" s="17">
        <v>180</v>
      </c>
      <c r="V496" s="14"/>
      <c r="W496" s="14"/>
      <c r="X496" s="15">
        <v>-52</v>
      </c>
      <c r="Y496" s="15">
        <v>153</v>
      </c>
      <c r="Z496" s="15">
        <v>-254</v>
      </c>
      <c r="AA496" s="15">
        <v>41</v>
      </c>
      <c r="AB496" s="16">
        <f t="shared" si="14"/>
        <v>351</v>
      </c>
      <c r="AC496" s="17">
        <f t="shared" si="15"/>
        <v>109</v>
      </c>
      <c r="AD496" s="14" t="s">
        <v>285</v>
      </c>
    </row>
    <row r="497" spans="20:31">
      <c r="T497" s="9">
        <v>44173.314583333333</v>
      </c>
      <c r="U497" s="10">
        <v>180</v>
      </c>
      <c r="X497" s="1">
        <v>-52</v>
      </c>
      <c r="Y497" s="1">
        <v>150</v>
      </c>
      <c r="Z497" s="1">
        <v>-222</v>
      </c>
      <c r="AA497" s="1">
        <v>44</v>
      </c>
      <c r="AB497" s="11">
        <f t="shared" si="14"/>
        <v>319</v>
      </c>
      <c r="AC497" s="10">
        <f t="shared" si="15"/>
        <v>104</v>
      </c>
    </row>
    <row r="498" spans="20:31">
      <c r="T498" s="13">
        <v>44173.31527777778</v>
      </c>
      <c r="U498" s="10">
        <v>180</v>
      </c>
      <c r="V498" s="14"/>
      <c r="W498" s="14"/>
      <c r="X498" s="15">
        <v>-51</v>
      </c>
      <c r="Y498" s="15">
        <v>148</v>
      </c>
      <c r="Z498" s="15">
        <v>-213</v>
      </c>
      <c r="AA498" s="15">
        <v>46</v>
      </c>
      <c r="AB498" s="16">
        <f t="shared" si="14"/>
        <v>310</v>
      </c>
      <c r="AC498" s="17">
        <f t="shared" si="15"/>
        <v>91</v>
      </c>
      <c r="AD498" s="14" t="s">
        <v>40</v>
      </c>
      <c r="AE498" s="14" t="s">
        <v>41</v>
      </c>
    </row>
    <row r="499" spans="20:31">
      <c r="T499" s="9">
        <v>44173.315972222219</v>
      </c>
      <c r="U499" s="10">
        <v>180</v>
      </c>
      <c r="X499" s="1">
        <v>-43</v>
      </c>
      <c r="Y499" s="1">
        <v>148</v>
      </c>
      <c r="Z499" s="1">
        <v>-42</v>
      </c>
      <c r="AA499" s="1">
        <v>57</v>
      </c>
      <c r="AB499" s="11">
        <f t="shared" si="14"/>
        <v>144.5</v>
      </c>
      <c r="AC499" s="10">
        <f t="shared" si="15"/>
        <v>105</v>
      </c>
    </row>
    <row r="500" spans="20:31">
      <c r="T500" s="9">
        <v>44173.316666666666</v>
      </c>
      <c r="U500" s="10">
        <v>180</v>
      </c>
      <c r="X500" s="1">
        <v>-48</v>
      </c>
      <c r="Y500" s="1">
        <v>145</v>
      </c>
      <c r="Z500" s="1">
        <v>-196</v>
      </c>
      <c r="AA500" s="1">
        <v>43</v>
      </c>
      <c r="AB500" s="11">
        <f t="shared" si="14"/>
        <v>290</v>
      </c>
      <c r="AC500" s="10">
        <f t="shared" si="15"/>
        <v>100</v>
      </c>
    </row>
    <row r="501" spans="20:31">
      <c r="T501" s="13">
        <v>44173.317361111112</v>
      </c>
      <c r="U501" s="17">
        <v>180</v>
      </c>
      <c r="V501" s="14"/>
      <c r="W501" s="14"/>
      <c r="X501" s="15">
        <v>-46</v>
      </c>
      <c r="Y501" s="15">
        <v>149</v>
      </c>
      <c r="Z501" s="15">
        <v>-220</v>
      </c>
      <c r="AA501" s="15">
        <v>45</v>
      </c>
      <c r="AB501" s="16">
        <f t="shared" si="14"/>
        <v>317</v>
      </c>
      <c r="AC501" s="17">
        <f t="shared" si="15"/>
        <v>109</v>
      </c>
      <c r="AD501" s="14" t="s">
        <v>286</v>
      </c>
    </row>
    <row r="502" spans="20:31">
      <c r="T502" s="9">
        <v>44173.318055555559</v>
      </c>
      <c r="U502" s="10">
        <v>180</v>
      </c>
      <c r="X502" s="1">
        <v>-47</v>
      </c>
      <c r="Y502" s="1">
        <v>147</v>
      </c>
      <c r="Z502" s="1">
        <v>-226</v>
      </c>
      <c r="AA502" s="1">
        <v>40</v>
      </c>
      <c r="AB502" s="11">
        <f t="shared" si="14"/>
        <v>319.5</v>
      </c>
      <c r="AC502" s="10">
        <f t="shared" si="15"/>
        <v>106</v>
      </c>
    </row>
    <row r="503" spans="20:31">
      <c r="T503" s="9">
        <v>44173.318749999999</v>
      </c>
      <c r="U503" s="10">
        <v>180</v>
      </c>
      <c r="X503" s="1">
        <v>-45</v>
      </c>
      <c r="Y503" s="1">
        <v>149</v>
      </c>
      <c r="Z503" s="1">
        <v>-222</v>
      </c>
      <c r="AA503" s="1">
        <v>41</v>
      </c>
      <c r="AB503" s="11">
        <f t="shared" si="14"/>
        <v>317</v>
      </c>
      <c r="AC503" s="10">
        <f t="shared" si="15"/>
        <v>105</v>
      </c>
    </row>
    <row r="504" spans="20:31">
      <c r="T504" s="9">
        <v>44173.319456018522</v>
      </c>
      <c r="U504" s="10">
        <v>180</v>
      </c>
      <c r="X504" s="1">
        <v>-44</v>
      </c>
      <c r="Y504" s="1">
        <v>148</v>
      </c>
      <c r="Z504" s="1">
        <v>-219</v>
      </c>
      <c r="AA504" s="1">
        <v>44</v>
      </c>
      <c r="AB504" s="11">
        <f t="shared" si="14"/>
        <v>315</v>
      </c>
      <c r="AC504" s="10">
        <f t="shared" si="15"/>
        <v>108</v>
      </c>
    </row>
    <row r="505" spans="20:31">
      <c r="T505" s="9">
        <v>44173.320138888892</v>
      </c>
      <c r="U505" s="10">
        <v>180</v>
      </c>
      <c r="X505" s="1">
        <v>-45</v>
      </c>
      <c r="Y505" s="1">
        <v>147</v>
      </c>
      <c r="Z505" s="1">
        <v>-222</v>
      </c>
      <c r="AA505" s="1">
        <v>40</v>
      </c>
      <c r="AB505" s="11">
        <f t="shared" si="14"/>
        <v>315.5</v>
      </c>
      <c r="AC505" s="10">
        <f t="shared" si="15"/>
        <v>103</v>
      </c>
    </row>
    <row r="506" spans="20:31">
      <c r="T506" s="9">
        <v>44173.320833333331</v>
      </c>
      <c r="U506" s="10">
        <v>180</v>
      </c>
      <c r="X506" s="1">
        <v>-44</v>
      </c>
      <c r="Y506" s="1">
        <v>148</v>
      </c>
      <c r="Z506" s="1">
        <v>-225</v>
      </c>
      <c r="AA506" s="1">
        <v>44</v>
      </c>
      <c r="AB506" s="11">
        <f t="shared" si="14"/>
        <v>321</v>
      </c>
      <c r="AC506" s="10">
        <f t="shared" si="15"/>
        <v>105</v>
      </c>
    </row>
    <row r="507" spans="20:31">
      <c r="T507" s="9">
        <v>44173.321527777778</v>
      </c>
      <c r="U507" s="10">
        <v>180</v>
      </c>
      <c r="X507" s="1">
        <v>-47</v>
      </c>
      <c r="Y507" s="1">
        <v>148</v>
      </c>
      <c r="Z507" s="1">
        <v>-226</v>
      </c>
      <c r="AA507" s="1">
        <v>43</v>
      </c>
      <c r="AB507" s="11">
        <f t="shared" si="14"/>
        <v>321.5</v>
      </c>
      <c r="AC507" s="10">
        <f t="shared" si="15"/>
        <v>104</v>
      </c>
    </row>
    <row r="508" spans="20:31">
      <c r="T508" s="13">
        <v>44173.322222222225</v>
      </c>
      <c r="U508" s="17">
        <v>180</v>
      </c>
      <c r="V508" s="14"/>
      <c r="W508" s="14"/>
      <c r="X508" s="15">
        <v>-45</v>
      </c>
      <c r="Y508" s="15">
        <v>150</v>
      </c>
      <c r="Z508" s="15">
        <v>-224</v>
      </c>
      <c r="AA508" s="15">
        <v>44</v>
      </c>
      <c r="AB508" s="16">
        <f t="shared" si="14"/>
        <v>321</v>
      </c>
      <c r="AC508" s="17">
        <f t="shared" si="15"/>
        <v>109</v>
      </c>
      <c r="AD508" s="14" t="s">
        <v>69</v>
      </c>
    </row>
    <row r="509" spans="20:31">
      <c r="T509" s="9">
        <v>44173.322916666664</v>
      </c>
      <c r="U509" s="10">
        <v>180</v>
      </c>
      <c r="X509" s="1">
        <v>-46</v>
      </c>
      <c r="Y509" s="1">
        <v>149</v>
      </c>
      <c r="Z509" s="1">
        <v>-225</v>
      </c>
      <c r="AA509" s="1">
        <v>41</v>
      </c>
      <c r="AB509" s="11">
        <f t="shared" si="14"/>
        <v>320</v>
      </c>
      <c r="AC509" s="10">
        <f t="shared" si="15"/>
        <v>108</v>
      </c>
    </row>
    <row r="510" spans="20:31">
      <c r="T510" s="9">
        <v>44173.323611111111</v>
      </c>
      <c r="U510" s="10">
        <v>180</v>
      </c>
      <c r="X510" s="1">
        <v>-43</v>
      </c>
      <c r="Y510" s="1">
        <v>151</v>
      </c>
      <c r="Z510" s="1">
        <v>-225</v>
      </c>
      <c r="AA510" s="1">
        <v>41</v>
      </c>
      <c r="AB510" s="11">
        <f t="shared" si="14"/>
        <v>321</v>
      </c>
      <c r="AC510" s="10">
        <f t="shared" si="15"/>
        <v>109</v>
      </c>
    </row>
    <row r="511" spans="20:31">
      <c r="T511" s="9">
        <v>44173.324305555558</v>
      </c>
      <c r="U511" s="10">
        <v>180</v>
      </c>
      <c r="X511" s="1">
        <v>-45</v>
      </c>
      <c r="Y511" s="1">
        <v>152</v>
      </c>
      <c r="Z511" s="1">
        <v>-223</v>
      </c>
      <c r="AA511" s="1">
        <v>42</v>
      </c>
      <c r="AB511" s="11">
        <f t="shared" si="14"/>
        <v>320</v>
      </c>
      <c r="AC511" s="10">
        <f t="shared" si="15"/>
        <v>124</v>
      </c>
    </row>
    <row r="512" spans="20:31">
      <c r="T512" s="9">
        <v>44173.324999999997</v>
      </c>
      <c r="U512" s="10">
        <v>180</v>
      </c>
      <c r="X512" s="1">
        <v>-50</v>
      </c>
      <c r="Y512" s="1">
        <v>152</v>
      </c>
      <c r="Z512" s="1">
        <v>-223</v>
      </c>
      <c r="AA512" s="1">
        <v>28</v>
      </c>
      <c r="AB512" s="11">
        <f t="shared" si="14"/>
        <v>313</v>
      </c>
      <c r="AC512" s="10">
        <f t="shared" si="15"/>
        <v>107</v>
      </c>
    </row>
    <row r="513" spans="20:30">
      <c r="T513" s="9">
        <v>44173.325694444444</v>
      </c>
      <c r="U513" s="10">
        <v>180</v>
      </c>
      <c r="X513" s="1">
        <v>-49</v>
      </c>
      <c r="Y513" s="1">
        <v>152</v>
      </c>
      <c r="Z513" s="1">
        <v>-225</v>
      </c>
      <c r="AA513" s="1">
        <v>45</v>
      </c>
      <c r="AB513" s="11">
        <f t="shared" si="14"/>
        <v>323.5</v>
      </c>
      <c r="AC513" s="10">
        <f t="shared" si="15"/>
        <v>103</v>
      </c>
    </row>
    <row r="514" spans="20:30">
      <c r="T514" s="9">
        <v>44173.326388888891</v>
      </c>
      <c r="U514" s="10">
        <v>180</v>
      </c>
      <c r="X514" s="1">
        <v>-52</v>
      </c>
      <c r="Y514" s="1">
        <v>148</v>
      </c>
      <c r="Z514" s="1">
        <v>-223</v>
      </c>
      <c r="AA514" s="1">
        <v>49</v>
      </c>
      <c r="AB514" s="11">
        <f t="shared" si="14"/>
        <v>321.5</v>
      </c>
      <c r="AC514" s="10">
        <f t="shared" si="15"/>
        <v>106</v>
      </c>
    </row>
    <row r="515" spans="20:30">
      <c r="T515" s="9">
        <v>44173.32708333333</v>
      </c>
      <c r="U515" s="10">
        <v>180</v>
      </c>
      <c r="X515" s="1">
        <v>-49</v>
      </c>
      <c r="Y515" s="1">
        <v>151</v>
      </c>
      <c r="Z515" s="1">
        <v>-225</v>
      </c>
      <c r="AA515" s="1">
        <v>42</v>
      </c>
      <c r="AB515" s="11">
        <f t="shared" si="14"/>
        <v>321.5</v>
      </c>
      <c r="AC515" s="10">
        <f t="shared" si="15"/>
        <v>112</v>
      </c>
    </row>
    <row r="516" spans="20:30">
      <c r="T516" s="9">
        <v>44173.327777777777</v>
      </c>
      <c r="U516" s="10">
        <v>180</v>
      </c>
      <c r="X516" s="1">
        <v>-48</v>
      </c>
      <c r="Y516" s="1">
        <v>151</v>
      </c>
      <c r="Z516" s="1">
        <v>-224</v>
      </c>
      <c r="AA516" s="1">
        <v>39</v>
      </c>
      <c r="AB516" s="11">
        <f t="shared" si="14"/>
        <v>319</v>
      </c>
      <c r="AC516" s="10">
        <f t="shared" si="15"/>
        <v>105</v>
      </c>
    </row>
    <row r="517" spans="20:30">
      <c r="T517" s="9">
        <v>44173.328472222223</v>
      </c>
      <c r="U517" s="10">
        <v>180</v>
      </c>
      <c r="X517" s="1">
        <v>-46</v>
      </c>
      <c r="Y517" s="1">
        <v>154</v>
      </c>
      <c r="Z517" s="1">
        <v>-227</v>
      </c>
      <c r="AA517" s="1">
        <v>46</v>
      </c>
      <c r="AB517" s="11">
        <f t="shared" si="14"/>
        <v>327</v>
      </c>
      <c r="AC517" s="10">
        <f t="shared" si="15"/>
        <v>111</v>
      </c>
    </row>
    <row r="518" spans="20:30">
      <c r="T518" s="13">
        <v>44173.32916666667</v>
      </c>
      <c r="U518" s="17">
        <v>180</v>
      </c>
      <c r="V518" s="14"/>
      <c r="W518" s="14"/>
      <c r="X518" s="15">
        <v>-47</v>
      </c>
      <c r="Y518" s="15">
        <v>154</v>
      </c>
      <c r="Z518" s="15">
        <v>-224</v>
      </c>
      <c r="AA518" s="15">
        <v>43</v>
      </c>
      <c r="AB518" s="16">
        <f t="shared" ref="AB518:AB581" si="16">(Y518+AA518)/2-Z518</f>
        <v>322.5</v>
      </c>
      <c r="AC518" s="17">
        <f t="shared" ref="AC518:AC581" si="17">Y518-AA519</f>
        <v>105</v>
      </c>
      <c r="AD518" s="14" t="s">
        <v>51</v>
      </c>
    </row>
    <row r="519" spans="20:30">
      <c r="T519" s="13">
        <v>44173.329861111109</v>
      </c>
      <c r="U519" s="17">
        <v>180</v>
      </c>
      <c r="V519" s="14"/>
      <c r="W519" s="14"/>
      <c r="X519" s="15">
        <v>-37</v>
      </c>
      <c r="Y519" s="15">
        <v>106</v>
      </c>
      <c r="Z519" s="15">
        <v>-224</v>
      </c>
      <c r="AA519" s="15">
        <v>49</v>
      </c>
      <c r="AB519" s="16">
        <f t="shared" si="16"/>
        <v>301.5</v>
      </c>
      <c r="AC519" s="17">
        <f t="shared" si="17"/>
        <v>65</v>
      </c>
      <c r="AD519" s="14" t="s">
        <v>65</v>
      </c>
    </row>
    <row r="520" spans="20:30">
      <c r="T520" s="9">
        <v>44173.330555555556</v>
      </c>
      <c r="U520" s="10">
        <v>180</v>
      </c>
      <c r="X520" s="1">
        <v>-49</v>
      </c>
      <c r="Y520" s="1">
        <v>158</v>
      </c>
      <c r="Z520" s="1">
        <v>-223</v>
      </c>
      <c r="AA520" s="1">
        <v>41</v>
      </c>
      <c r="AB520" s="11">
        <f t="shared" si="16"/>
        <v>322.5</v>
      </c>
      <c r="AC520" s="10">
        <f t="shared" si="17"/>
        <v>116</v>
      </c>
    </row>
    <row r="521" spans="20:30">
      <c r="T521" s="9">
        <v>44173.331250000003</v>
      </c>
      <c r="U521" s="10">
        <v>180</v>
      </c>
      <c r="X521" s="1">
        <v>-52</v>
      </c>
      <c r="Y521" s="1">
        <v>158</v>
      </c>
      <c r="Z521" s="1">
        <v>-226</v>
      </c>
      <c r="AA521" s="1">
        <v>42</v>
      </c>
      <c r="AB521" s="11">
        <f t="shared" si="16"/>
        <v>326</v>
      </c>
      <c r="AC521" s="10">
        <f t="shared" si="17"/>
        <v>117</v>
      </c>
    </row>
    <row r="522" spans="20:30">
      <c r="T522" s="9">
        <v>44173.331944444442</v>
      </c>
      <c r="U522" s="10">
        <v>180</v>
      </c>
      <c r="X522" s="1">
        <v>-51</v>
      </c>
      <c r="Y522" s="1">
        <v>160</v>
      </c>
      <c r="Z522" s="1">
        <v>-224</v>
      </c>
      <c r="AA522" s="1">
        <v>41</v>
      </c>
      <c r="AB522" s="11">
        <f t="shared" si="16"/>
        <v>324.5</v>
      </c>
      <c r="AC522" s="10">
        <f t="shared" si="17"/>
        <v>122</v>
      </c>
    </row>
    <row r="523" spans="20:30">
      <c r="T523" s="9">
        <v>44173.332638888889</v>
      </c>
      <c r="U523" s="10">
        <v>180</v>
      </c>
      <c r="X523" s="1">
        <v>-53</v>
      </c>
      <c r="Y523" s="1">
        <v>157</v>
      </c>
      <c r="Z523" s="1">
        <v>-228</v>
      </c>
      <c r="AA523" s="1">
        <v>38</v>
      </c>
      <c r="AB523" s="11">
        <f t="shared" si="16"/>
        <v>325.5</v>
      </c>
      <c r="AC523" s="10">
        <f t="shared" si="17"/>
        <v>117</v>
      </c>
    </row>
    <row r="524" spans="20:30">
      <c r="T524" s="9">
        <v>44173.333333333336</v>
      </c>
      <c r="U524" s="10">
        <v>180</v>
      </c>
      <c r="X524" s="1">
        <v>-50</v>
      </c>
      <c r="Y524" s="1">
        <v>159</v>
      </c>
      <c r="Z524" s="1">
        <v>-228</v>
      </c>
      <c r="AA524" s="1">
        <v>40</v>
      </c>
      <c r="AB524" s="11">
        <f t="shared" si="16"/>
        <v>327.5</v>
      </c>
      <c r="AC524" s="10">
        <f t="shared" si="17"/>
        <v>117</v>
      </c>
    </row>
    <row r="525" spans="20:30">
      <c r="T525" s="9">
        <v>44173.334027777775</v>
      </c>
      <c r="U525" s="10">
        <v>180</v>
      </c>
      <c r="X525" s="1">
        <v>-55</v>
      </c>
      <c r="Y525" s="1">
        <v>158</v>
      </c>
      <c r="Z525" s="1">
        <v>-227</v>
      </c>
      <c r="AA525" s="1">
        <v>42</v>
      </c>
      <c r="AB525" s="11">
        <f t="shared" si="16"/>
        <v>327</v>
      </c>
      <c r="AC525" s="10">
        <f t="shared" si="17"/>
        <v>106</v>
      </c>
    </row>
    <row r="526" spans="20:30">
      <c r="T526" s="9">
        <v>44173.334722222222</v>
      </c>
      <c r="U526" s="10">
        <v>180</v>
      </c>
      <c r="X526" s="1">
        <v>-47</v>
      </c>
      <c r="Y526" s="1">
        <v>164</v>
      </c>
      <c r="Z526" s="1">
        <v>-227</v>
      </c>
      <c r="AA526" s="1">
        <v>52</v>
      </c>
      <c r="AB526" s="11">
        <f t="shared" si="16"/>
        <v>335</v>
      </c>
      <c r="AC526" s="10">
        <f t="shared" si="17"/>
        <v>129</v>
      </c>
    </row>
    <row r="527" spans="20:30">
      <c r="T527" s="9">
        <v>44173.335416666669</v>
      </c>
      <c r="U527" s="10">
        <v>180</v>
      </c>
      <c r="X527" s="1">
        <v>-51</v>
      </c>
      <c r="Y527" s="1">
        <v>156</v>
      </c>
      <c r="Z527" s="1">
        <v>-232</v>
      </c>
      <c r="AA527" s="1">
        <v>35</v>
      </c>
      <c r="AB527" s="11">
        <f t="shared" si="16"/>
        <v>327.5</v>
      </c>
      <c r="AC527" s="10">
        <f t="shared" si="17"/>
        <v>119</v>
      </c>
    </row>
    <row r="528" spans="20:30">
      <c r="T528" s="9">
        <v>44173.336111111108</v>
      </c>
      <c r="U528" s="10">
        <v>180</v>
      </c>
      <c r="X528" s="1">
        <v>-50</v>
      </c>
      <c r="Y528" s="1">
        <v>158</v>
      </c>
      <c r="Z528" s="1">
        <v>-232</v>
      </c>
      <c r="AA528" s="1">
        <v>37</v>
      </c>
      <c r="AB528" s="11">
        <f t="shared" si="16"/>
        <v>329.5</v>
      </c>
      <c r="AC528" s="10">
        <f t="shared" si="17"/>
        <v>117</v>
      </c>
    </row>
    <row r="529" spans="20:29">
      <c r="T529" s="9">
        <v>44173.336805555555</v>
      </c>
      <c r="U529" s="10">
        <v>180</v>
      </c>
      <c r="X529" s="1">
        <v>-49</v>
      </c>
      <c r="Y529" s="1">
        <v>161</v>
      </c>
      <c r="Z529" s="1">
        <v>-226</v>
      </c>
      <c r="AA529" s="1">
        <v>41</v>
      </c>
      <c r="AB529" s="11">
        <f t="shared" si="16"/>
        <v>327</v>
      </c>
      <c r="AC529" s="10">
        <f t="shared" si="17"/>
        <v>116</v>
      </c>
    </row>
    <row r="530" spans="20:29">
      <c r="T530" s="9">
        <v>44173.337500000001</v>
      </c>
      <c r="U530" s="10">
        <v>180</v>
      </c>
      <c r="X530" s="1">
        <v>-47</v>
      </c>
      <c r="Y530" s="1">
        <v>162</v>
      </c>
      <c r="Z530" s="1">
        <v>-223</v>
      </c>
      <c r="AA530" s="1">
        <v>45</v>
      </c>
      <c r="AB530" s="11">
        <f t="shared" si="16"/>
        <v>326.5</v>
      </c>
      <c r="AC530" s="10">
        <f t="shared" si="17"/>
        <v>119</v>
      </c>
    </row>
    <row r="531" spans="20:29">
      <c r="T531" s="9">
        <v>44173.338194444441</v>
      </c>
      <c r="U531" s="10">
        <v>180</v>
      </c>
      <c r="X531" s="1">
        <v>-48</v>
      </c>
      <c r="Y531" s="1">
        <v>162</v>
      </c>
      <c r="Z531" s="1">
        <v>-222</v>
      </c>
      <c r="AA531" s="1">
        <v>43</v>
      </c>
      <c r="AB531" s="11">
        <f t="shared" si="16"/>
        <v>324.5</v>
      </c>
      <c r="AC531" s="10">
        <f t="shared" si="17"/>
        <v>120</v>
      </c>
    </row>
    <row r="532" spans="20:29">
      <c r="T532" s="9">
        <v>44173.338888888888</v>
      </c>
      <c r="U532" s="10">
        <v>180</v>
      </c>
      <c r="X532" s="1">
        <v>-54</v>
      </c>
      <c r="Y532" s="1">
        <v>161</v>
      </c>
      <c r="Z532" s="1">
        <v>-227</v>
      </c>
      <c r="AA532" s="1">
        <v>42</v>
      </c>
      <c r="AB532" s="11">
        <f t="shared" si="16"/>
        <v>328.5</v>
      </c>
      <c r="AC532" s="10">
        <f t="shared" si="17"/>
        <v>121</v>
      </c>
    </row>
    <row r="533" spans="20:29">
      <c r="T533" s="9">
        <v>44173.339583333334</v>
      </c>
      <c r="U533" s="10">
        <v>180</v>
      </c>
      <c r="X533" s="1">
        <v>-53</v>
      </c>
      <c r="Y533" s="1">
        <v>161</v>
      </c>
      <c r="Z533" s="1">
        <v>-227</v>
      </c>
      <c r="AA533" s="1">
        <v>40</v>
      </c>
      <c r="AB533" s="11">
        <f t="shared" si="16"/>
        <v>327.5</v>
      </c>
      <c r="AC533" s="10">
        <f t="shared" si="17"/>
        <v>123</v>
      </c>
    </row>
    <row r="534" spans="20:29">
      <c r="T534" s="9">
        <v>44173.340277777781</v>
      </c>
      <c r="U534" s="10">
        <v>180</v>
      </c>
      <c r="X534" s="1">
        <v>-53</v>
      </c>
      <c r="Y534" s="1">
        <v>162</v>
      </c>
      <c r="Z534" s="1">
        <v>-225</v>
      </c>
      <c r="AA534" s="1">
        <v>38</v>
      </c>
      <c r="AB534" s="11">
        <f t="shared" si="16"/>
        <v>325</v>
      </c>
      <c r="AC534" s="10">
        <f t="shared" si="17"/>
        <v>121</v>
      </c>
    </row>
    <row r="535" spans="20:29">
      <c r="T535" s="9">
        <v>44173.34097222222</v>
      </c>
      <c r="U535" s="10">
        <v>180</v>
      </c>
      <c r="X535" s="1">
        <v>-49</v>
      </c>
      <c r="Y535" s="1">
        <v>164</v>
      </c>
      <c r="Z535" s="1">
        <v>-227</v>
      </c>
      <c r="AA535" s="1">
        <v>41</v>
      </c>
      <c r="AB535" s="11">
        <f t="shared" si="16"/>
        <v>329.5</v>
      </c>
      <c r="AC535" s="10">
        <f t="shared" si="17"/>
        <v>126</v>
      </c>
    </row>
    <row r="536" spans="20:29">
      <c r="T536" s="9">
        <v>44173.341666666667</v>
      </c>
      <c r="U536" s="10">
        <v>180</v>
      </c>
      <c r="X536" s="1">
        <v>-52</v>
      </c>
      <c r="Y536" s="1">
        <v>163</v>
      </c>
      <c r="Z536" s="1">
        <v>-224</v>
      </c>
      <c r="AA536" s="1">
        <v>38</v>
      </c>
      <c r="AB536" s="11">
        <f t="shared" si="16"/>
        <v>324.5</v>
      </c>
      <c r="AC536" s="10">
        <f t="shared" si="17"/>
        <v>110</v>
      </c>
    </row>
    <row r="537" spans="20:29">
      <c r="T537" s="9">
        <v>44173.342361111114</v>
      </c>
      <c r="U537" s="10">
        <v>180</v>
      </c>
      <c r="X537" s="1">
        <v>-50</v>
      </c>
      <c r="Y537" s="1">
        <v>170</v>
      </c>
      <c r="Z537" s="1">
        <v>-222</v>
      </c>
      <c r="AA537" s="1">
        <v>53</v>
      </c>
      <c r="AB537" s="11">
        <f t="shared" si="16"/>
        <v>333.5</v>
      </c>
      <c r="AC537" s="10">
        <f t="shared" si="17"/>
        <v>132</v>
      </c>
    </row>
    <row r="538" spans="20:29">
      <c r="T538" s="9">
        <v>44173.343055555553</v>
      </c>
      <c r="U538" s="10">
        <v>180</v>
      </c>
      <c r="X538" s="1">
        <v>-54</v>
      </c>
      <c r="Y538" s="1">
        <v>156</v>
      </c>
      <c r="Z538" s="1">
        <v>-231</v>
      </c>
      <c r="AA538" s="1">
        <v>38</v>
      </c>
      <c r="AB538" s="11">
        <f t="shared" si="16"/>
        <v>328</v>
      </c>
      <c r="AC538" s="10">
        <f t="shared" si="17"/>
        <v>112</v>
      </c>
    </row>
    <row r="539" spans="20:29">
      <c r="T539" s="9">
        <v>44173.34375</v>
      </c>
      <c r="U539" s="10">
        <v>180</v>
      </c>
      <c r="X539" s="1">
        <v>-53</v>
      </c>
      <c r="Y539" s="1">
        <v>161</v>
      </c>
      <c r="Z539" s="1">
        <v>-229</v>
      </c>
      <c r="AA539" s="1">
        <v>44</v>
      </c>
      <c r="AB539" s="11">
        <f t="shared" si="16"/>
        <v>331.5</v>
      </c>
      <c r="AC539" s="10">
        <f t="shared" si="17"/>
        <v>118</v>
      </c>
    </row>
    <row r="540" spans="20:29">
      <c r="T540" s="9">
        <v>44173.344444444447</v>
      </c>
      <c r="U540" s="10">
        <v>180</v>
      </c>
      <c r="X540" s="1">
        <v>-53</v>
      </c>
      <c r="Y540" s="1">
        <v>162</v>
      </c>
      <c r="Z540" s="1">
        <v>-229</v>
      </c>
      <c r="AA540" s="1">
        <v>43</v>
      </c>
      <c r="AB540" s="11">
        <f t="shared" si="16"/>
        <v>331.5</v>
      </c>
      <c r="AC540" s="10">
        <f t="shared" si="17"/>
        <v>111</v>
      </c>
    </row>
    <row r="541" spans="20:29">
      <c r="T541" s="9">
        <v>44173.345138888886</v>
      </c>
      <c r="U541" s="10">
        <v>180</v>
      </c>
      <c r="X541" s="1">
        <v>-49</v>
      </c>
      <c r="Y541" s="1">
        <v>167</v>
      </c>
      <c r="Z541" s="1">
        <v>-226</v>
      </c>
      <c r="AA541" s="1">
        <v>51</v>
      </c>
      <c r="AB541" s="11">
        <f t="shared" si="16"/>
        <v>335</v>
      </c>
      <c r="AC541" s="10">
        <f t="shared" si="17"/>
        <v>124</v>
      </c>
    </row>
    <row r="542" spans="20:29">
      <c r="T542" s="9">
        <v>44173.345833333333</v>
      </c>
      <c r="U542" s="10">
        <v>180</v>
      </c>
      <c r="X542" s="1">
        <v>-52</v>
      </c>
      <c r="Y542" s="1">
        <v>164</v>
      </c>
      <c r="Z542" s="1">
        <v>-229</v>
      </c>
      <c r="AA542" s="1">
        <v>43</v>
      </c>
      <c r="AB542" s="11">
        <f t="shared" si="16"/>
        <v>332.5</v>
      </c>
      <c r="AC542" s="10">
        <f t="shared" si="17"/>
        <v>115</v>
      </c>
    </row>
    <row r="543" spans="20:29">
      <c r="T543" s="9">
        <v>44173.34652777778</v>
      </c>
      <c r="U543" s="10">
        <v>180</v>
      </c>
      <c r="X543" s="1">
        <v>-46</v>
      </c>
      <c r="Y543" s="1">
        <v>167</v>
      </c>
      <c r="Z543" s="1">
        <v>-229</v>
      </c>
      <c r="AA543" s="1">
        <v>49</v>
      </c>
      <c r="AB543" s="11">
        <f t="shared" si="16"/>
        <v>337</v>
      </c>
      <c r="AC543" s="10">
        <f t="shared" si="17"/>
        <v>123</v>
      </c>
    </row>
    <row r="544" spans="20:29">
      <c r="T544" s="9">
        <v>44173.347222222219</v>
      </c>
      <c r="U544" s="10">
        <v>180</v>
      </c>
      <c r="X544" s="1">
        <v>-53</v>
      </c>
      <c r="Y544" s="1">
        <v>164</v>
      </c>
      <c r="Z544" s="1">
        <v>-230</v>
      </c>
      <c r="AA544" s="1">
        <v>44</v>
      </c>
      <c r="AB544" s="11">
        <f t="shared" si="16"/>
        <v>334</v>
      </c>
      <c r="AC544" s="10">
        <f t="shared" si="17"/>
        <v>121</v>
      </c>
    </row>
    <row r="545" spans="20:32">
      <c r="T545" s="9">
        <v>44173.347916666666</v>
      </c>
      <c r="U545" s="10">
        <v>180</v>
      </c>
      <c r="X545" s="1">
        <v>-53</v>
      </c>
      <c r="Y545" s="1">
        <v>164</v>
      </c>
      <c r="Z545" s="1">
        <v>-228</v>
      </c>
      <c r="AA545" s="1">
        <v>43</v>
      </c>
      <c r="AB545" s="11">
        <f t="shared" si="16"/>
        <v>331.5</v>
      </c>
      <c r="AC545" s="10">
        <f t="shared" si="17"/>
        <v>121</v>
      </c>
    </row>
    <row r="546" spans="20:32">
      <c r="T546" s="9">
        <v>44173.348611111112</v>
      </c>
      <c r="U546" s="10">
        <v>180</v>
      </c>
      <c r="X546" s="1">
        <v>-50</v>
      </c>
      <c r="Y546" s="1">
        <v>163</v>
      </c>
      <c r="Z546" s="1">
        <v>-225</v>
      </c>
      <c r="AA546" s="1">
        <v>43</v>
      </c>
      <c r="AB546" s="11">
        <f t="shared" si="16"/>
        <v>328</v>
      </c>
      <c r="AC546" s="10">
        <f t="shared" si="17"/>
        <v>125</v>
      </c>
    </row>
    <row r="547" spans="20:32">
      <c r="T547" s="9">
        <v>44173.349305555559</v>
      </c>
      <c r="U547" s="10">
        <v>180</v>
      </c>
      <c r="X547" s="1">
        <v>-54</v>
      </c>
      <c r="Y547" s="1">
        <v>160</v>
      </c>
      <c r="Z547" s="1">
        <v>-234</v>
      </c>
      <c r="AA547" s="1">
        <v>38</v>
      </c>
      <c r="AB547" s="11">
        <f t="shared" si="16"/>
        <v>333</v>
      </c>
      <c r="AC547" s="10">
        <f t="shared" si="17"/>
        <v>110</v>
      </c>
    </row>
    <row r="548" spans="20:32">
      <c r="T548" s="13">
        <v>44173.35</v>
      </c>
      <c r="U548" s="10">
        <v>180</v>
      </c>
      <c r="V548" s="14"/>
      <c r="W548" s="14"/>
      <c r="X548" s="15">
        <v>-51</v>
      </c>
      <c r="Y548" s="15">
        <v>171</v>
      </c>
      <c r="Z548" s="15">
        <v>-237</v>
      </c>
      <c r="AA548" s="15">
        <v>50</v>
      </c>
      <c r="AB548" s="16">
        <f t="shared" si="16"/>
        <v>347.5</v>
      </c>
      <c r="AC548" s="17">
        <f t="shared" si="17"/>
        <v>130</v>
      </c>
      <c r="AD548" s="14" t="s">
        <v>42</v>
      </c>
      <c r="AE548" s="14" t="s">
        <v>35</v>
      </c>
      <c r="AF548" s="14"/>
    </row>
    <row r="549" spans="20:32">
      <c r="T549" s="9">
        <v>44173.350694444445</v>
      </c>
      <c r="U549" s="10">
        <v>180</v>
      </c>
      <c r="X549" s="1">
        <v>-57</v>
      </c>
      <c r="Y549" s="1">
        <v>161</v>
      </c>
      <c r="Z549" s="1">
        <v>-237</v>
      </c>
      <c r="AA549" s="1">
        <v>41</v>
      </c>
      <c r="AB549" s="11">
        <f t="shared" si="16"/>
        <v>338</v>
      </c>
      <c r="AC549" s="10">
        <f t="shared" si="17"/>
        <v>118</v>
      </c>
    </row>
    <row r="550" spans="20:32">
      <c r="T550" s="9">
        <v>44173.351388888892</v>
      </c>
      <c r="U550" s="10">
        <v>180</v>
      </c>
      <c r="X550" s="1">
        <v>-55</v>
      </c>
      <c r="Y550" s="1">
        <v>162</v>
      </c>
      <c r="Z550" s="1">
        <v>-232</v>
      </c>
      <c r="AA550" s="1">
        <v>43</v>
      </c>
      <c r="AB550" s="11">
        <f t="shared" si="16"/>
        <v>334.5</v>
      </c>
      <c r="AC550" s="10">
        <f t="shared" si="17"/>
        <v>121</v>
      </c>
    </row>
    <row r="551" spans="20:32">
      <c r="T551" s="9">
        <v>44173.352083333331</v>
      </c>
      <c r="U551" s="10">
        <v>180</v>
      </c>
      <c r="X551" s="1">
        <v>-54</v>
      </c>
      <c r="Y551" s="1">
        <v>163</v>
      </c>
      <c r="Z551" s="1">
        <v>-229</v>
      </c>
      <c r="AA551" s="1">
        <v>41</v>
      </c>
      <c r="AB551" s="11">
        <f t="shared" si="16"/>
        <v>331</v>
      </c>
      <c r="AC551" s="10">
        <f t="shared" si="17"/>
        <v>122</v>
      </c>
    </row>
    <row r="552" spans="20:32">
      <c r="T552" s="9">
        <v>44173.352777777778</v>
      </c>
      <c r="U552" s="10">
        <v>180</v>
      </c>
      <c r="X552" s="1">
        <v>-54</v>
      </c>
      <c r="Y552" s="1">
        <v>164</v>
      </c>
      <c r="Z552" s="1">
        <v>-232</v>
      </c>
      <c r="AA552" s="1">
        <v>41</v>
      </c>
      <c r="AB552" s="11">
        <f t="shared" si="16"/>
        <v>334.5</v>
      </c>
      <c r="AC552" s="10">
        <f t="shared" si="17"/>
        <v>113</v>
      </c>
    </row>
    <row r="553" spans="20:32">
      <c r="T553" s="9">
        <v>44173.353472222225</v>
      </c>
      <c r="U553" s="10">
        <v>180</v>
      </c>
      <c r="X553" s="1">
        <v>-31</v>
      </c>
      <c r="Y553" s="1">
        <v>173</v>
      </c>
      <c r="Z553" s="1">
        <v>-228</v>
      </c>
      <c r="AA553" s="1">
        <v>51</v>
      </c>
      <c r="AB553" s="11">
        <f t="shared" si="16"/>
        <v>340</v>
      </c>
      <c r="AC553" s="10">
        <f t="shared" si="17"/>
        <v>131</v>
      </c>
    </row>
    <row r="554" spans="20:32">
      <c r="T554" s="9">
        <v>44173.354166666664</v>
      </c>
      <c r="U554" s="10">
        <v>180</v>
      </c>
      <c r="X554" s="1">
        <v>-54</v>
      </c>
      <c r="Y554" s="1">
        <v>166</v>
      </c>
      <c r="Z554" s="1">
        <v>-230</v>
      </c>
      <c r="AA554" s="1">
        <v>42</v>
      </c>
      <c r="AB554" s="11">
        <f t="shared" si="16"/>
        <v>334</v>
      </c>
      <c r="AC554" s="10">
        <f t="shared" si="17"/>
        <v>120</v>
      </c>
    </row>
    <row r="555" spans="20:32">
      <c r="T555" s="9">
        <v>44173.354861111111</v>
      </c>
      <c r="U555" s="10">
        <v>180</v>
      </c>
      <c r="X555" s="1">
        <v>-51</v>
      </c>
      <c r="Y555" s="1">
        <v>167</v>
      </c>
      <c r="Z555" s="1">
        <v>-230</v>
      </c>
      <c r="AA555" s="1">
        <v>46</v>
      </c>
      <c r="AB555" s="11">
        <f t="shared" si="16"/>
        <v>336.5</v>
      </c>
      <c r="AC555" s="10">
        <f t="shared" si="17"/>
        <v>124</v>
      </c>
    </row>
    <row r="556" spans="20:32">
      <c r="T556" s="9">
        <v>44173.355555555558</v>
      </c>
      <c r="U556" s="10">
        <v>180</v>
      </c>
      <c r="X556" s="1">
        <v>-52</v>
      </c>
      <c r="Y556" s="1">
        <v>165</v>
      </c>
      <c r="Z556" s="1">
        <v>-230</v>
      </c>
      <c r="AA556" s="1">
        <v>43</v>
      </c>
      <c r="AB556" s="11">
        <f t="shared" si="16"/>
        <v>334</v>
      </c>
      <c r="AC556" s="10">
        <f t="shared" si="17"/>
        <v>125</v>
      </c>
    </row>
    <row r="557" spans="20:32">
      <c r="T557" s="9">
        <v>44173.356249999997</v>
      </c>
      <c r="U557" s="10">
        <v>180</v>
      </c>
      <c r="X557" s="1">
        <v>-50</v>
      </c>
      <c r="Y557" s="1">
        <v>166</v>
      </c>
      <c r="Z557" s="1">
        <v>-231</v>
      </c>
      <c r="AA557" s="1">
        <v>40</v>
      </c>
      <c r="AB557" s="11">
        <f t="shared" si="16"/>
        <v>334</v>
      </c>
      <c r="AC557" s="10">
        <f t="shared" si="17"/>
        <v>122</v>
      </c>
    </row>
    <row r="558" spans="20:32">
      <c r="T558" s="9">
        <v>44173.356944444444</v>
      </c>
      <c r="U558" s="10">
        <v>180</v>
      </c>
      <c r="X558" s="1">
        <v>-58</v>
      </c>
      <c r="Y558" s="1">
        <v>160</v>
      </c>
      <c r="Z558" s="1">
        <v>-235</v>
      </c>
      <c r="AA558" s="1">
        <v>44</v>
      </c>
      <c r="AB558" s="11">
        <f t="shared" si="16"/>
        <v>337</v>
      </c>
      <c r="AC558" s="10">
        <f t="shared" si="17"/>
        <v>114</v>
      </c>
    </row>
    <row r="559" spans="20:32">
      <c r="T559" s="9">
        <v>44173.357638888891</v>
      </c>
      <c r="U559" s="10">
        <v>180</v>
      </c>
      <c r="X559" s="1">
        <v>-48</v>
      </c>
      <c r="Y559" s="1">
        <v>169</v>
      </c>
      <c r="Z559" s="1">
        <v>-233</v>
      </c>
      <c r="AA559" s="1">
        <v>46</v>
      </c>
      <c r="AB559" s="11">
        <f t="shared" si="16"/>
        <v>340.5</v>
      </c>
      <c r="AC559" s="10">
        <f t="shared" si="17"/>
        <v>121</v>
      </c>
    </row>
    <row r="560" spans="20:32">
      <c r="T560" s="9">
        <v>44173.35833333333</v>
      </c>
      <c r="U560" s="10">
        <v>180</v>
      </c>
      <c r="X560" s="1">
        <v>-45</v>
      </c>
      <c r="Y560" s="1">
        <v>171</v>
      </c>
      <c r="Z560" s="1">
        <v>-231</v>
      </c>
      <c r="AA560" s="1">
        <v>48</v>
      </c>
      <c r="AB560" s="11">
        <f t="shared" si="16"/>
        <v>340.5</v>
      </c>
      <c r="AC560" s="10">
        <f t="shared" si="17"/>
        <v>122</v>
      </c>
    </row>
    <row r="561" spans="20:31">
      <c r="T561" s="13">
        <v>44173.359027777777</v>
      </c>
      <c r="U561" s="10">
        <v>180</v>
      </c>
      <c r="V561" s="14"/>
      <c r="W561" s="14"/>
      <c r="X561" s="15">
        <v>-43</v>
      </c>
      <c r="Y561" s="15">
        <v>172</v>
      </c>
      <c r="Z561" s="15">
        <v>-228</v>
      </c>
      <c r="AA561" s="15">
        <v>49</v>
      </c>
      <c r="AB561" s="16">
        <f t="shared" si="16"/>
        <v>338.5</v>
      </c>
      <c r="AC561" s="17">
        <f t="shared" si="17"/>
        <v>124</v>
      </c>
      <c r="AD561" s="14" t="s">
        <v>43</v>
      </c>
      <c r="AE561" s="14" t="s">
        <v>35</v>
      </c>
    </row>
    <row r="562" spans="20:31">
      <c r="T562" s="9">
        <v>44173.359722222223</v>
      </c>
      <c r="U562" s="10">
        <v>180</v>
      </c>
      <c r="X562" s="1">
        <v>-47</v>
      </c>
      <c r="Y562" s="1">
        <v>163</v>
      </c>
      <c r="Z562" s="1">
        <v>-45</v>
      </c>
      <c r="AA562" s="1">
        <v>48</v>
      </c>
      <c r="AB562" s="11">
        <f t="shared" si="16"/>
        <v>150.5</v>
      </c>
      <c r="AC562" s="10">
        <f t="shared" si="17"/>
        <v>112</v>
      </c>
    </row>
    <row r="563" spans="20:31">
      <c r="T563" s="13">
        <v>44173.36041666667</v>
      </c>
      <c r="U563" s="10">
        <v>180</v>
      </c>
      <c r="V563" s="14"/>
      <c r="W563" s="14"/>
      <c r="X563" s="15">
        <v>-44</v>
      </c>
      <c r="Y563" s="15">
        <v>150</v>
      </c>
      <c r="Z563" s="15">
        <v>-23</v>
      </c>
      <c r="AA563" s="15">
        <v>51</v>
      </c>
      <c r="AB563" s="16">
        <f t="shared" si="16"/>
        <v>123.5</v>
      </c>
      <c r="AC563" s="17">
        <f t="shared" si="17"/>
        <v>109</v>
      </c>
      <c r="AD563" s="14" t="s">
        <v>44</v>
      </c>
      <c r="AE563" s="14" t="s">
        <v>45</v>
      </c>
    </row>
    <row r="564" spans="20:31">
      <c r="T564" s="9">
        <v>44173.361111111109</v>
      </c>
      <c r="U564" s="10">
        <v>180</v>
      </c>
      <c r="X564" s="1">
        <v>-48</v>
      </c>
      <c r="Y564" s="1">
        <v>150</v>
      </c>
      <c r="Z564" s="1">
        <v>-182</v>
      </c>
      <c r="AA564" s="1">
        <v>41</v>
      </c>
      <c r="AB564" s="11">
        <f t="shared" si="16"/>
        <v>277.5</v>
      </c>
      <c r="AC564" s="10">
        <f t="shared" si="17"/>
        <v>110</v>
      </c>
    </row>
    <row r="565" spans="20:31">
      <c r="T565" s="9">
        <v>44173.361805555556</v>
      </c>
      <c r="U565" s="10">
        <v>180</v>
      </c>
      <c r="X565" s="1">
        <v>-52</v>
      </c>
      <c r="Y565" s="1">
        <v>151</v>
      </c>
      <c r="Z565" s="1">
        <v>-211</v>
      </c>
      <c r="AA565" s="1">
        <v>40</v>
      </c>
      <c r="AB565" s="11">
        <f t="shared" si="16"/>
        <v>306.5</v>
      </c>
      <c r="AC565" s="10">
        <f t="shared" si="17"/>
        <v>105</v>
      </c>
    </row>
    <row r="566" spans="20:31">
      <c r="T566" s="9">
        <v>44173.362500000003</v>
      </c>
      <c r="U566" s="10">
        <v>180</v>
      </c>
      <c r="X566" s="1">
        <v>-46</v>
      </c>
      <c r="Y566" s="1">
        <v>159</v>
      </c>
      <c r="Z566" s="1">
        <v>-223</v>
      </c>
      <c r="AA566" s="1">
        <v>46</v>
      </c>
      <c r="AB566" s="11">
        <f t="shared" si="16"/>
        <v>325.5</v>
      </c>
      <c r="AC566" s="10">
        <f t="shared" si="17"/>
        <v>117</v>
      </c>
    </row>
    <row r="567" spans="20:31">
      <c r="T567" s="9">
        <v>44173.363194444442</v>
      </c>
      <c r="U567" s="10">
        <v>180</v>
      </c>
      <c r="X567" s="1">
        <v>-48</v>
      </c>
      <c r="Y567" s="1">
        <v>173</v>
      </c>
      <c r="Z567" s="1">
        <v>-238</v>
      </c>
      <c r="AA567" s="1">
        <v>42</v>
      </c>
      <c r="AB567" s="11">
        <f t="shared" si="16"/>
        <v>345.5</v>
      </c>
      <c r="AC567" s="10">
        <f t="shared" si="17"/>
        <v>128</v>
      </c>
    </row>
    <row r="568" spans="20:31">
      <c r="T568" s="9">
        <v>44173.363888888889</v>
      </c>
      <c r="U568" s="10">
        <v>180</v>
      </c>
      <c r="X568" s="1">
        <v>-49</v>
      </c>
      <c r="Y568" s="1">
        <v>175</v>
      </c>
      <c r="Z568" s="1">
        <v>-262</v>
      </c>
      <c r="AA568" s="1">
        <v>45</v>
      </c>
      <c r="AB568" s="11">
        <f t="shared" si="16"/>
        <v>372</v>
      </c>
      <c r="AC568" s="10">
        <f t="shared" si="17"/>
        <v>132</v>
      </c>
    </row>
    <row r="569" spans="20:31">
      <c r="T569" s="9">
        <v>44173.364583333336</v>
      </c>
      <c r="U569" s="10">
        <v>180</v>
      </c>
      <c r="X569" s="1">
        <v>-50</v>
      </c>
      <c r="Y569" s="1">
        <v>176</v>
      </c>
      <c r="Z569" s="1">
        <v>-274</v>
      </c>
      <c r="AA569" s="1">
        <v>43</v>
      </c>
      <c r="AB569" s="11">
        <f t="shared" si="16"/>
        <v>383.5</v>
      </c>
      <c r="AC569" s="10">
        <f t="shared" si="17"/>
        <v>133</v>
      </c>
    </row>
    <row r="570" spans="20:31">
      <c r="T570" s="9">
        <v>44173.365277777775</v>
      </c>
      <c r="U570" s="10">
        <v>180</v>
      </c>
      <c r="X570" s="1">
        <v>-49</v>
      </c>
      <c r="Y570" s="1">
        <v>182</v>
      </c>
      <c r="Z570" s="1">
        <v>-284</v>
      </c>
      <c r="AA570" s="1">
        <v>43</v>
      </c>
      <c r="AB570" s="11">
        <f t="shared" si="16"/>
        <v>396.5</v>
      </c>
      <c r="AC570" s="10">
        <f t="shared" si="17"/>
        <v>138</v>
      </c>
    </row>
    <row r="571" spans="20:31">
      <c r="T571" s="9">
        <v>44173.365972222222</v>
      </c>
      <c r="U571" s="10">
        <v>180</v>
      </c>
      <c r="X571" s="1">
        <v>-51</v>
      </c>
      <c r="Y571" s="1">
        <v>183</v>
      </c>
      <c r="Z571" s="1">
        <v>-289</v>
      </c>
      <c r="AA571" s="1">
        <v>44</v>
      </c>
      <c r="AB571" s="11">
        <f t="shared" si="16"/>
        <v>402.5</v>
      </c>
      <c r="AC571" s="10">
        <f t="shared" si="17"/>
        <v>140</v>
      </c>
    </row>
    <row r="572" spans="20:31">
      <c r="T572" s="9">
        <v>44173.366666666669</v>
      </c>
      <c r="U572" s="10">
        <v>180</v>
      </c>
      <c r="X572" s="1">
        <v>-48</v>
      </c>
      <c r="Y572" s="1">
        <v>185</v>
      </c>
      <c r="Z572" s="1">
        <v>-291</v>
      </c>
      <c r="AA572" s="1">
        <v>43</v>
      </c>
      <c r="AB572" s="11">
        <f t="shared" si="16"/>
        <v>405</v>
      </c>
      <c r="AC572" s="10">
        <f t="shared" si="17"/>
        <v>138</v>
      </c>
    </row>
    <row r="573" spans="20:31">
      <c r="T573" s="9">
        <v>44173.367361111108</v>
      </c>
      <c r="U573" s="10">
        <v>180</v>
      </c>
      <c r="X573" s="1">
        <v>-48</v>
      </c>
      <c r="Y573" s="1">
        <v>185</v>
      </c>
      <c r="Z573" s="1">
        <v>-292</v>
      </c>
      <c r="AA573" s="1">
        <v>47</v>
      </c>
      <c r="AB573" s="11">
        <f t="shared" si="16"/>
        <v>408</v>
      </c>
      <c r="AC573" s="10">
        <f t="shared" si="17"/>
        <v>139</v>
      </c>
    </row>
    <row r="574" spans="20:31">
      <c r="T574" s="9">
        <v>44173.368055555555</v>
      </c>
      <c r="U574" s="10">
        <v>180</v>
      </c>
      <c r="X574" s="1">
        <v>-52</v>
      </c>
      <c r="Y574" s="1">
        <v>183</v>
      </c>
      <c r="Z574" s="1">
        <v>-293</v>
      </c>
      <c r="AA574" s="1">
        <v>46</v>
      </c>
      <c r="AB574" s="11">
        <f t="shared" si="16"/>
        <v>407.5</v>
      </c>
      <c r="AC574" s="10">
        <f t="shared" si="17"/>
        <v>136</v>
      </c>
    </row>
    <row r="575" spans="20:31">
      <c r="T575" s="9">
        <v>44173.368750000001</v>
      </c>
      <c r="U575" s="10">
        <v>180</v>
      </c>
      <c r="X575" s="1">
        <v>-51</v>
      </c>
      <c r="Y575" s="1">
        <v>185</v>
      </c>
      <c r="Z575" s="1">
        <v>-292</v>
      </c>
      <c r="AA575" s="1">
        <v>47</v>
      </c>
      <c r="AB575" s="11">
        <f t="shared" si="16"/>
        <v>408</v>
      </c>
      <c r="AC575" s="10">
        <f t="shared" si="17"/>
        <v>139</v>
      </c>
    </row>
    <row r="576" spans="20:31">
      <c r="T576" s="9">
        <v>44173.369444444441</v>
      </c>
      <c r="U576" s="10">
        <v>180</v>
      </c>
      <c r="X576" s="1">
        <v>-50</v>
      </c>
      <c r="Y576" s="1">
        <v>185</v>
      </c>
      <c r="Z576" s="1">
        <v>-295</v>
      </c>
      <c r="AA576" s="1">
        <v>46</v>
      </c>
      <c r="AB576" s="11">
        <f t="shared" si="16"/>
        <v>410.5</v>
      </c>
      <c r="AC576" s="10">
        <f t="shared" si="17"/>
        <v>141</v>
      </c>
    </row>
    <row r="577" spans="20:31">
      <c r="T577" s="9">
        <v>44173.370138888888</v>
      </c>
      <c r="U577" s="10">
        <v>180</v>
      </c>
      <c r="X577" s="1">
        <v>-55</v>
      </c>
      <c r="Y577" s="1">
        <v>180</v>
      </c>
      <c r="Z577" s="1">
        <v>-298</v>
      </c>
      <c r="AA577" s="1">
        <v>44</v>
      </c>
      <c r="AB577" s="11">
        <f t="shared" si="16"/>
        <v>410</v>
      </c>
      <c r="AC577" s="10">
        <f t="shared" si="17"/>
        <v>132</v>
      </c>
    </row>
    <row r="578" spans="20:31">
      <c r="T578" s="9">
        <v>44173.370833333334</v>
      </c>
      <c r="U578" s="10">
        <v>180</v>
      </c>
      <c r="X578" s="1">
        <v>-46</v>
      </c>
      <c r="Y578" s="1">
        <v>189</v>
      </c>
      <c r="Z578" s="1">
        <v>-301</v>
      </c>
      <c r="AA578" s="1">
        <v>48</v>
      </c>
      <c r="AB578" s="11">
        <f t="shared" si="16"/>
        <v>419.5</v>
      </c>
      <c r="AC578" s="10">
        <f t="shared" si="17"/>
        <v>133</v>
      </c>
    </row>
    <row r="579" spans="20:31">
      <c r="T579" s="9">
        <v>44173.371527777781</v>
      </c>
      <c r="U579" s="10">
        <v>180</v>
      </c>
      <c r="X579" s="1">
        <v>-27</v>
      </c>
      <c r="Y579" s="1">
        <v>198</v>
      </c>
      <c r="Z579" s="1">
        <v>-300</v>
      </c>
      <c r="AA579" s="1">
        <v>56</v>
      </c>
      <c r="AB579" s="11">
        <f t="shared" si="16"/>
        <v>427</v>
      </c>
      <c r="AC579" s="10">
        <f t="shared" si="17"/>
        <v>148</v>
      </c>
    </row>
    <row r="580" spans="20:31">
      <c r="T580" s="9">
        <v>44173.37222222222</v>
      </c>
      <c r="U580" s="10">
        <v>180</v>
      </c>
      <c r="X580" s="1">
        <v>-46</v>
      </c>
      <c r="Y580" s="1">
        <v>191</v>
      </c>
      <c r="Z580" s="1">
        <v>-302</v>
      </c>
      <c r="AA580" s="1">
        <v>50</v>
      </c>
      <c r="AB580" s="11">
        <f t="shared" si="16"/>
        <v>422.5</v>
      </c>
      <c r="AC580" s="10">
        <f t="shared" si="17"/>
        <v>142</v>
      </c>
    </row>
    <row r="581" spans="20:31">
      <c r="T581" s="9">
        <v>44173.372916666667</v>
      </c>
      <c r="U581" s="10">
        <v>180</v>
      </c>
      <c r="X581" s="1">
        <v>-50</v>
      </c>
      <c r="Y581" s="1">
        <v>190</v>
      </c>
      <c r="Z581" s="1">
        <v>-302</v>
      </c>
      <c r="AA581" s="1">
        <v>49</v>
      </c>
      <c r="AB581" s="11">
        <f t="shared" si="16"/>
        <v>421.5</v>
      </c>
      <c r="AC581" s="10">
        <f t="shared" si="17"/>
        <v>145</v>
      </c>
    </row>
    <row r="582" spans="20:31">
      <c r="T582" s="9">
        <v>44173.373611111114</v>
      </c>
      <c r="U582" s="10">
        <v>180</v>
      </c>
      <c r="X582" s="1">
        <v>-49</v>
      </c>
      <c r="Y582" s="1">
        <v>190</v>
      </c>
      <c r="Z582" s="1">
        <v>-304</v>
      </c>
      <c r="AA582" s="1">
        <v>45</v>
      </c>
      <c r="AB582" s="11">
        <f t="shared" ref="AB582:AB645" si="18">(Y582+AA582)/2-Z582</f>
        <v>421.5</v>
      </c>
      <c r="AC582" s="10">
        <f t="shared" ref="AC582:AC645" si="19">Y582-AA583</f>
        <v>146</v>
      </c>
    </row>
    <row r="583" spans="20:31">
      <c r="T583" s="9">
        <v>44173.374305555553</v>
      </c>
      <c r="U583" s="10">
        <v>180</v>
      </c>
      <c r="X583" s="1">
        <v>-48</v>
      </c>
      <c r="Y583" s="1">
        <v>190</v>
      </c>
      <c r="Z583" s="1">
        <v>-305</v>
      </c>
      <c r="AA583" s="1">
        <v>44</v>
      </c>
      <c r="AB583" s="11">
        <f t="shared" si="18"/>
        <v>422</v>
      </c>
      <c r="AC583" s="10">
        <f t="shared" si="19"/>
        <v>147</v>
      </c>
    </row>
    <row r="584" spans="20:31">
      <c r="T584" s="9">
        <v>44173.375</v>
      </c>
      <c r="U584" s="10">
        <v>180</v>
      </c>
      <c r="X584" s="1">
        <v>-50</v>
      </c>
      <c r="Y584" s="1">
        <v>188</v>
      </c>
      <c r="Z584" s="1">
        <v>-306</v>
      </c>
      <c r="AA584" s="1">
        <v>43</v>
      </c>
      <c r="AB584" s="11">
        <f t="shared" si="18"/>
        <v>421.5</v>
      </c>
      <c r="AC584" s="10">
        <f t="shared" si="19"/>
        <v>141</v>
      </c>
    </row>
    <row r="585" spans="20:31">
      <c r="T585" s="9">
        <v>44173.375694444447</v>
      </c>
      <c r="U585" s="10">
        <v>180</v>
      </c>
      <c r="X585" s="1">
        <v>-47</v>
      </c>
      <c r="Y585" s="1">
        <v>192</v>
      </c>
      <c r="Z585" s="1">
        <v>-305</v>
      </c>
      <c r="AA585" s="1">
        <v>47</v>
      </c>
      <c r="AB585" s="11">
        <f t="shared" si="18"/>
        <v>424.5</v>
      </c>
      <c r="AC585" s="10">
        <f t="shared" si="19"/>
        <v>143</v>
      </c>
    </row>
    <row r="586" spans="20:31">
      <c r="T586" s="9">
        <v>44173.376388888886</v>
      </c>
      <c r="U586" s="10">
        <v>180</v>
      </c>
      <c r="X586" s="1">
        <v>-51</v>
      </c>
      <c r="Y586" s="1">
        <v>191</v>
      </c>
      <c r="Z586" s="1">
        <v>-306</v>
      </c>
      <c r="AA586" s="1">
        <v>49</v>
      </c>
      <c r="AB586" s="11">
        <f t="shared" si="18"/>
        <v>426</v>
      </c>
      <c r="AC586" s="10">
        <f t="shared" si="19"/>
        <v>148</v>
      </c>
    </row>
    <row r="587" spans="20:31">
      <c r="T587" s="9">
        <v>44173.377083333333</v>
      </c>
      <c r="U587" s="10">
        <v>180</v>
      </c>
      <c r="X587" s="1">
        <v>-51</v>
      </c>
      <c r="Y587" s="1">
        <v>189</v>
      </c>
      <c r="Z587" s="1">
        <v>-308</v>
      </c>
      <c r="AA587" s="1">
        <v>43</v>
      </c>
      <c r="AB587" s="11">
        <f t="shared" si="18"/>
        <v>424</v>
      </c>
      <c r="AC587" s="10">
        <f t="shared" si="19"/>
        <v>143</v>
      </c>
    </row>
    <row r="588" spans="20:31">
      <c r="T588" s="9">
        <v>44173.37777777778</v>
      </c>
      <c r="U588" s="10">
        <v>180</v>
      </c>
      <c r="X588" s="1">
        <v>-52</v>
      </c>
      <c r="Y588" s="1">
        <v>189</v>
      </c>
      <c r="Z588" s="1">
        <v>-309</v>
      </c>
      <c r="AA588" s="1">
        <v>46</v>
      </c>
      <c r="AB588" s="11">
        <f t="shared" si="18"/>
        <v>426.5</v>
      </c>
      <c r="AC588" s="10">
        <f t="shared" si="19"/>
        <v>146</v>
      </c>
    </row>
    <row r="589" spans="20:31">
      <c r="T589" s="13">
        <v>44173.378472222219</v>
      </c>
      <c r="U589" s="17">
        <v>180</v>
      </c>
      <c r="V589" s="14"/>
      <c r="W589" s="14"/>
      <c r="X589" s="15">
        <v>-49</v>
      </c>
      <c r="Y589" s="15">
        <v>191</v>
      </c>
      <c r="Z589" s="15">
        <v>-314</v>
      </c>
      <c r="AA589" s="15">
        <v>43</v>
      </c>
      <c r="AB589" s="16">
        <f t="shared" si="18"/>
        <v>431</v>
      </c>
      <c r="AC589" s="17">
        <f t="shared" si="19"/>
        <v>143</v>
      </c>
      <c r="AD589" s="14" t="s">
        <v>287</v>
      </c>
    </row>
    <row r="590" spans="20:31">
      <c r="T590" s="13">
        <v>44173.379166666666</v>
      </c>
      <c r="U590" s="17">
        <v>180</v>
      </c>
      <c r="V590" s="14"/>
      <c r="W590" s="14"/>
      <c r="X590" s="15">
        <v>-47</v>
      </c>
      <c r="Y590" s="15">
        <v>193</v>
      </c>
      <c r="Z590" s="15">
        <v>-315</v>
      </c>
      <c r="AA590" s="15">
        <v>48</v>
      </c>
      <c r="AB590" s="16">
        <f t="shared" si="18"/>
        <v>435.5</v>
      </c>
      <c r="AC590" s="17">
        <f t="shared" si="19"/>
        <v>144</v>
      </c>
      <c r="AD590" s="14" t="s">
        <v>288</v>
      </c>
      <c r="AE590" s="14" t="s">
        <v>289</v>
      </c>
    </row>
    <row r="591" spans="20:31">
      <c r="T591" s="9">
        <v>44173.379861111112</v>
      </c>
      <c r="U591" s="10">
        <v>180</v>
      </c>
      <c r="X591" s="1">
        <v>-46</v>
      </c>
      <c r="Y591" s="1">
        <v>194</v>
      </c>
      <c r="Z591" s="1">
        <v>-311</v>
      </c>
      <c r="AA591" s="1">
        <v>49</v>
      </c>
      <c r="AB591" s="11">
        <f t="shared" si="18"/>
        <v>432.5</v>
      </c>
      <c r="AC591" s="10">
        <f t="shared" si="19"/>
        <v>145</v>
      </c>
    </row>
    <row r="592" spans="20:31">
      <c r="T592" s="9">
        <v>44173.380555555559</v>
      </c>
      <c r="U592" s="10">
        <v>180</v>
      </c>
      <c r="X592" s="1">
        <v>-48</v>
      </c>
      <c r="Y592" s="1">
        <v>195</v>
      </c>
      <c r="Z592" s="1">
        <v>-313</v>
      </c>
      <c r="AA592" s="1">
        <v>49</v>
      </c>
      <c r="AB592" s="11">
        <f t="shared" si="18"/>
        <v>435</v>
      </c>
      <c r="AC592" s="10">
        <f t="shared" si="19"/>
        <v>140</v>
      </c>
    </row>
    <row r="593" spans="20:31">
      <c r="T593" s="9">
        <v>44173.381249999999</v>
      </c>
      <c r="U593" s="10">
        <v>180</v>
      </c>
      <c r="X593" s="1">
        <v>-53</v>
      </c>
      <c r="Y593" s="1">
        <v>195</v>
      </c>
      <c r="Z593" s="1">
        <v>-315</v>
      </c>
      <c r="AA593" s="1">
        <v>55</v>
      </c>
      <c r="AB593" s="11">
        <f t="shared" si="18"/>
        <v>440</v>
      </c>
      <c r="AC593" s="10">
        <f t="shared" si="19"/>
        <v>151</v>
      </c>
    </row>
    <row r="594" spans="20:31">
      <c r="T594" s="9">
        <v>44173.381944444445</v>
      </c>
      <c r="U594" s="10">
        <v>180</v>
      </c>
      <c r="X594" s="1">
        <v>-50</v>
      </c>
      <c r="Y594" s="1">
        <v>194</v>
      </c>
      <c r="Z594" s="1">
        <v>-318</v>
      </c>
      <c r="AA594" s="1">
        <v>44</v>
      </c>
      <c r="AB594" s="11">
        <f t="shared" si="18"/>
        <v>437</v>
      </c>
      <c r="AC594" s="10">
        <f t="shared" si="19"/>
        <v>150</v>
      </c>
    </row>
    <row r="595" spans="20:31">
      <c r="T595" s="9">
        <v>44173.382638888892</v>
      </c>
      <c r="U595" s="10">
        <v>180</v>
      </c>
      <c r="X595" s="1">
        <v>-50</v>
      </c>
      <c r="Y595" s="1">
        <v>193</v>
      </c>
      <c r="Z595" s="1">
        <v>-319</v>
      </c>
      <c r="AA595" s="1">
        <v>44</v>
      </c>
      <c r="AB595" s="11">
        <f t="shared" si="18"/>
        <v>437.5</v>
      </c>
      <c r="AC595" s="10">
        <f t="shared" si="19"/>
        <v>146</v>
      </c>
    </row>
    <row r="596" spans="20:31">
      <c r="T596" s="9">
        <v>44173.383333333331</v>
      </c>
      <c r="U596" s="10">
        <v>180</v>
      </c>
      <c r="X596" s="1">
        <v>-47</v>
      </c>
      <c r="Y596" s="1">
        <v>197</v>
      </c>
      <c r="Z596" s="1">
        <v>-321</v>
      </c>
      <c r="AA596" s="1">
        <v>47</v>
      </c>
      <c r="AB596" s="11">
        <f t="shared" si="18"/>
        <v>443</v>
      </c>
      <c r="AC596" s="10">
        <f t="shared" si="19"/>
        <v>148</v>
      </c>
    </row>
    <row r="597" spans="20:31">
      <c r="T597" s="9">
        <v>44173.384027777778</v>
      </c>
      <c r="U597" s="10">
        <v>180</v>
      </c>
      <c r="X597" s="1">
        <v>-47</v>
      </c>
      <c r="Y597" s="1">
        <v>197</v>
      </c>
      <c r="Z597" s="1">
        <v>-328</v>
      </c>
      <c r="AA597" s="1">
        <v>49</v>
      </c>
      <c r="AB597" s="11">
        <f t="shared" si="18"/>
        <v>451</v>
      </c>
      <c r="AC597" s="10">
        <f t="shared" si="19"/>
        <v>151</v>
      </c>
    </row>
    <row r="598" spans="20:31">
      <c r="T598" s="9">
        <v>44173.384722222225</v>
      </c>
      <c r="U598" s="10">
        <v>180</v>
      </c>
      <c r="X598" s="1">
        <v>-52</v>
      </c>
      <c r="Y598" s="1">
        <v>195</v>
      </c>
      <c r="Z598" s="1">
        <v>-327</v>
      </c>
      <c r="AA598" s="1">
        <v>46</v>
      </c>
      <c r="AB598" s="11">
        <f t="shared" si="18"/>
        <v>447.5</v>
      </c>
      <c r="AC598" s="10">
        <f t="shared" si="19"/>
        <v>147</v>
      </c>
    </row>
    <row r="599" spans="20:31">
      <c r="T599" s="9">
        <v>44173.385416666664</v>
      </c>
      <c r="U599" s="10">
        <v>180</v>
      </c>
      <c r="X599" s="1">
        <v>-51</v>
      </c>
      <c r="Y599" s="1">
        <v>197</v>
      </c>
      <c r="Z599" s="1">
        <v>-326</v>
      </c>
      <c r="AA599" s="1">
        <v>48</v>
      </c>
      <c r="AB599" s="11">
        <f t="shared" si="18"/>
        <v>448.5</v>
      </c>
      <c r="AC599" s="10">
        <f t="shared" si="19"/>
        <v>142</v>
      </c>
    </row>
    <row r="600" spans="20:31">
      <c r="T600" s="9">
        <v>44173.386111111111</v>
      </c>
      <c r="U600" s="10">
        <v>180</v>
      </c>
      <c r="X600" s="1">
        <v>-56</v>
      </c>
      <c r="Y600" s="1">
        <v>197</v>
      </c>
      <c r="Z600" s="1">
        <v>-324</v>
      </c>
      <c r="AA600" s="1">
        <v>55</v>
      </c>
      <c r="AB600" s="11">
        <f t="shared" si="18"/>
        <v>450</v>
      </c>
      <c r="AC600" s="10">
        <f t="shared" si="19"/>
        <v>150</v>
      </c>
    </row>
    <row r="601" spans="20:31">
      <c r="T601" s="9">
        <v>44173.386805555558</v>
      </c>
      <c r="U601" s="10">
        <v>180</v>
      </c>
      <c r="X601" s="1">
        <v>-48</v>
      </c>
      <c r="Y601" s="1">
        <v>199</v>
      </c>
      <c r="Z601" s="1">
        <v>-323</v>
      </c>
      <c r="AA601" s="1">
        <v>47</v>
      </c>
      <c r="AB601" s="11">
        <f t="shared" si="18"/>
        <v>446</v>
      </c>
      <c r="AC601" s="10">
        <f t="shared" si="19"/>
        <v>155</v>
      </c>
    </row>
    <row r="602" spans="20:31">
      <c r="T602" s="9">
        <v>44173.387499999997</v>
      </c>
      <c r="U602" s="10">
        <v>180</v>
      </c>
      <c r="X602" s="1">
        <v>-49</v>
      </c>
      <c r="Y602" s="1">
        <v>197</v>
      </c>
      <c r="Z602" s="1">
        <v>-324</v>
      </c>
      <c r="AA602" s="1">
        <v>44</v>
      </c>
      <c r="AB602" s="11">
        <f t="shared" si="18"/>
        <v>444.5</v>
      </c>
      <c r="AC602" s="10">
        <f t="shared" si="19"/>
        <v>149</v>
      </c>
    </row>
    <row r="603" spans="20:31">
      <c r="T603" s="9">
        <v>44173.388194444444</v>
      </c>
      <c r="U603" s="10">
        <v>180</v>
      </c>
      <c r="X603" s="1">
        <v>-47</v>
      </c>
      <c r="Y603" s="1">
        <v>199</v>
      </c>
      <c r="Z603" s="1">
        <v>-325</v>
      </c>
      <c r="AA603" s="1">
        <v>48</v>
      </c>
      <c r="AB603" s="11">
        <f t="shared" si="18"/>
        <v>448.5</v>
      </c>
      <c r="AC603" s="10">
        <f t="shared" si="19"/>
        <v>152</v>
      </c>
    </row>
    <row r="604" spans="20:31">
      <c r="T604" s="9">
        <v>44173.388888888891</v>
      </c>
      <c r="U604" s="10">
        <v>180</v>
      </c>
      <c r="X604" s="1">
        <v>-51</v>
      </c>
      <c r="Y604" s="1">
        <v>196</v>
      </c>
      <c r="Z604" s="1">
        <v>-330</v>
      </c>
      <c r="AA604" s="1">
        <v>47</v>
      </c>
      <c r="AB604" s="11">
        <f t="shared" si="18"/>
        <v>451.5</v>
      </c>
      <c r="AC604" s="10">
        <f t="shared" si="19"/>
        <v>147</v>
      </c>
    </row>
    <row r="605" spans="20:31">
      <c r="T605" s="19">
        <v>44173.38958333333</v>
      </c>
      <c r="U605" s="10">
        <v>180</v>
      </c>
      <c r="V605" s="20"/>
      <c r="W605" s="20"/>
      <c r="X605" s="21">
        <v>-48</v>
      </c>
      <c r="Y605" s="21">
        <v>200</v>
      </c>
      <c r="Z605" s="21">
        <v>-333</v>
      </c>
      <c r="AA605" s="21">
        <v>49</v>
      </c>
      <c r="AB605" s="22">
        <f t="shared" si="18"/>
        <v>457.5</v>
      </c>
      <c r="AC605" s="23">
        <f t="shared" si="19"/>
        <v>152</v>
      </c>
      <c r="AD605" s="20"/>
      <c r="AE605" s="14"/>
    </row>
    <row r="606" spans="20:31">
      <c r="T606" s="9">
        <v>44173.390277777777</v>
      </c>
      <c r="U606" s="10">
        <v>180</v>
      </c>
      <c r="X606" s="1">
        <v>-50</v>
      </c>
      <c r="Y606" s="1">
        <v>187</v>
      </c>
      <c r="Z606" s="1">
        <v>-123</v>
      </c>
      <c r="AA606" s="1">
        <v>48</v>
      </c>
      <c r="AB606" s="11">
        <f t="shared" si="18"/>
        <v>240.5</v>
      </c>
      <c r="AC606" s="10">
        <f t="shared" si="19"/>
        <v>160</v>
      </c>
    </row>
    <row r="607" spans="20:31">
      <c r="T607" s="9">
        <v>44173.390972222223</v>
      </c>
      <c r="U607" s="10">
        <v>180</v>
      </c>
      <c r="X607" s="1">
        <v>-55</v>
      </c>
      <c r="Y607" s="1">
        <v>175</v>
      </c>
      <c r="Z607" s="1">
        <v>-34</v>
      </c>
      <c r="AA607" s="1">
        <v>27</v>
      </c>
      <c r="AB607" s="11">
        <f t="shared" si="18"/>
        <v>135</v>
      </c>
      <c r="AC607" s="10">
        <f t="shared" si="19"/>
        <v>121</v>
      </c>
    </row>
    <row r="608" spans="20:31">
      <c r="T608" s="9">
        <v>44173.39166666667</v>
      </c>
      <c r="U608" s="10">
        <v>180</v>
      </c>
      <c r="X608" s="1">
        <v>-47</v>
      </c>
      <c r="Y608" s="1">
        <v>180</v>
      </c>
      <c r="Z608" s="1">
        <v>-18</v>
      </c>
      <c r="AA608" s="1">
        <v>54</v>
      </c>
      <c r="AB608" s="11">
        <f t="shared" si="18"/>
        <v>135</v>
      </c>
      <c r="AC608" s="10">
        <f t="shared" si="19"/>
        <v>141</v>
      </c>
    </row>
    <row r="609" spans="20:31">
      <c r="T609" s="9">
        <v>44173.392361111109</v>
      </c>
      <c r="U609" s="10">
        <v>180</v>
      </c>
      <c r="X609" s="1">
        <v>-51</v>
      </c>
      <c r="Y609" s="1">
        <v>181</v>
      </c>
      <c r="Z609" s="1">
        <v>-215</v>
      </c>
      <c r="AA609" s="1">
        <v>39</v>
      </c>
      <c r="AB609" s="11">
        <f t="shared" si="18"/>
        <v>325</v>
      </c>
      <c r="AC609" s="10">
        <f t="shared" si="19"/>
        <v>128</v>
      </c>
    </row>
    <row r="610" spans="20:31">
      <c r="T610" s="9">
        <v>44173.393055555556</v>
      </c>
      <c r="U610" s="10">
        <v>180</v>
      </c>
      <c r="X610" s="1">
        <v>-47</v>
      </c>
      <c r="Y610" s="1">
        <v>195</v>
      </c>
      <c r="Z610" s="1">
        <v>-227</v>
      </c>
      <c r="AA610" s="1">
        <v>53</v>
      </c>
      <c r="AB610" s="11">
        <f t="shared" si="18"/>
        <v>351</v>
      </c>
      <c r="AC610" s="10">
        <f t="shared" si="19"/>
        <v>143</v>
      </c>
    </row>
    <row r="611" spans="20:31">
      <c r="T611" s="9">
        <v>44173.393750000003</v>
      </c>
      <c r="U611" s="10">
        <v>180</v>
      </c>
      <c r="X611" s="1">
        <v>-48</v>
      </c>
      <c r="Y611" s="1">
        <v>199</v>
      </c>
      <c r="Z611" s="1">
        <v>-253</v>
      </c>
      <c r="AA611" s="1">
        <v>52</v>
      </c>
      <c r="AB611" s="11">
        <f t="shared" si="18"/>
        <v>378.5</v>
      </c>
      <c r="AC611" s="10">
        <f t="shared" si="19"/>
        <v>137</v>
      </c>
    </row>
    <row r="612" spans="20:31">
      <c r="T612" s="9">
        <v>44173.394444444442</v>
      </c>
      <c r="U612" s="10">
        <v>180</v>
      </c>
      <c r="X612" s="1">
        <v>-39</v>
      </c>
      <c r="Y612" s="1">
        <v>213</v>
      </c>
      <c r="Z612" s="1">
        <v>-301</v>
      </c>
      <c r="AA612" s="1">
        <v>62</v>
      </c>
      <c r="AB612" s="11">
        <f t="shared" si="18"/>
        <v>438.5</v>
      </c>
      <c r="AC612" s="10">
        <f t="shared" si="19"/>
        <v>165</v>
      </c>
    </row>
    <row r="613" spans="20:31">
      <c r="T613" s="13">
        <v>44173.395138888889</v>
      </c>
      <c r="U613" s="10">
        <v>180</v>
      </c>
      <c r="V613" s="14"/>
      <c r="W613" s="14"/>
      <c r="X613" s="15">
        <v>-50</v>
      </c>
      <c r="Y613" s="15">
        <v>205</v>
      </c>
      <c r="Z613" s="15">
        <v>-335</v>
      </c>
      <c r="AA613" s="15">
        <v>48</v>
      </c>
      <c r="AB613" s="16">
        <f t="shared" si="18"/>
        <v>461.5</v>
      </c>
      <c r="AC613" s="17">
        <f t="shared" si="19"/>
        <v>160</v>
      </c>
      <c r="AD613" s="14" t="s">
        <v>46</v>
      </c>
      <c r="AE613" s="14"/>
    </row>
    <row r="614" spans="20:31">
      <c r="T614" s="13">
        <v>44173.395833333336</v>
      </c>
      <c r="U614" s="10">
        <v>180</v>
      </c>
      <c r="V614" s="14"/>
      <c r="W614" s="14"/>
      <c r="X614" s="15">
        <v>-57</v>
      </c>
      <c r="Y614" s="15">
        <v>190</v>
      </c>
      <c r="Z614" s="15">
        <v>-111</v>
      </c>
      <c r="AA614" s="15">
        <v>45</v>
      </c>
      <c r="AB614" s="16">
        <f t="shared" si="18"/>
        <v>228.5</v>
      </c>
      <c r="AC614" s="17">
        <f t="shared" si="19"/>
        <v>140</v>
      </c>
      <c r="AD614" s="14" t="s">
        <v>47</v>
      </c>
    </row>
    <row r="615" spans="20:31">
      <c r="T615" s="9">
        <v>44173.396527777775</v>
      </c>
      <c r="U615" s="10">
        <v>180</v>
      </c>
      <c r="X615" s="1">
        <v>-50</v>
      </c>
      <c r="Y615" s="1">
        <v>208</v>
      </c>
      <c r="Z615" s="1">
        <v>-330</v>
      </c>
      <c r="AA615" s="1">
        <v>50</v>
      </c>
      <c r="AB615" s="11">
        <f t="shared" si="18"/>
        <v>459</v>
      </c>
      <c r="AC615" s="10">
        <f t="shared" si="19"/>
        <v>158</v>
      </c>
    </row>
    <row r="616" spans="20:31">
      <c r="T616" s="13">
        <v>44173.397222222222</v>
      </c>
      <c r="U616" s="17">
        <v>180</v>
      </c>
      <c r="V616" s="14"/>
      <c r="W616" s="14"/>
      <c r="X616" s="15">
        <v>-54</v>
      </c>
      <c r="Y616" s="15">
        <v>205</v>
      </c>
      <c r="Z616" s="15">
        <v>-320</v>
      </c>
      <c r="AA616" s="15">
        <v>50</v>
      </c>
      <c r="AB616" s="16">
        <f t="shared" si="18"/>
        <v>447.5</v>
      </c>
      <c r="AC616" s="17">
        <f t="shared" si="19"/>
        <v>159</v>
      </c>
      <c r="AD616" s="14" t="s">
        <v>65</v>
      </c>
    </row>
    <row r="617" spans="20:31">
      <c r="T617" s="9">
        <v>44173.397916666669</v>
      </c>
      <c r="U617" s="10">
        <v>180</v>
      </c>
      <c r="X617" s="1">
        <v>-52</v>
      </c>
      <c r="Y617" s="1">
        <v>204</v>
      </c>
      <c r="Z617" s="1">
        <v>-324</v>
      </c>
      <c r="AA617" s="1">
        <v>46</v>
      </c>
      <c r="AB617" s="11">
        <f t="shared" si="18"/>
        <v>449</v>
      </c>
      <c r="AC617" s="10">
        <f t="shared" si="19"/>
        <v>157</v>
      </c>
    </row>
    <row r="618" spans="20:31">
      <c r="T618" s="9">
        <v>44173.398611111108</v>
      </c>
      <c r="U618" s="10">
        <v>180</v>
      </c>
      <c r="X618" s="1">
        <v>-40</v>
      </c>
      <c r="Y618" s="1">
        <v>208</v>
      </c>
      <c r="Z618" s="1">
        <v>-358</v>
      </c>
      <c r="AA618" s="1">
        <v>47</v>
      </c>
      <c r="AB618" s="11">
        <f t="shared" si="18"/>
        <v>485.5</v>
      </c>
      <c r="AC618" s="10">
        <f t="shared" si="19"/>
        <v>171</v>
      </c>
    </row>
    <row r="619" spans="20:31">
      <c r="T619" s="13">
        <v>44173.399305555555</v>
      </c>
      <c r="U619" s="10">
        <v>180</v>
      </c>
      <c r="V619" s="14"/>
      <c r="W619" s="14"/>
      <c r="X619" s="15">
        <v>-58</v>
      </c>
      <c r="Y619" s="15">
        <v>211</v>
      </c>
      <c r="Z619" s="15">
        <v>-362</v>
      </c>
      <c r="AA619" s="15">
        <v>37</v>
      </c>
      <c r="AB619" s="16">
        <f t="shared" si="18"/>
        <v>486</v>
      </c>
      <c r="AC619" s="17">
        <f t="shared" si="19"/>
        <v>156</v>
      </c>
      <c r="AD619" s="14" t="s">
        <v>48</v>
      </c>
    </row>
    <row r="620" spans="20:31">
      <c r="T620" s="13">
        <v>44173.4</v>
      </c>
      <c r="U620" s="17">
        <v>180</v>
      </c>
      <c r="V620" s="14"/>
      <c r="W620" s="14"/>
      <c r="X620" s="15">
        <v>-52</v>
      </c>
      <c r="Y620" s="15">
        <v>194</v>
      </c>
      <c r="Z620" s="15">
        <v>-102</v>
      </c>
      <c r="AA620" s="15">
        <v>55</v>
      </c>
      <c r="AB620" s="16">
        <f t="shared" si="18"/>
        <v>226.5</v>
      </c>
      <c r="AC620" s="17">
        <f t="shared" si="19"/>
        <v>146</v>
      </c>
      <c r="AD620" s="14" t="s">
        <v>49</v>
      </c>
      <c r="AE620" s="18" t="s">
        <v>290</v>
      </c>
    </row>
    <row r="621" spans="20:31">
      <c r="T621" s="13">
        <v>44173.400694444441</v>
      </c>
      <c r="U621" s="17">
        <v>180</v>
      </c>
      <c r="V621" s="14"/>
      <c r="W621" s="14"/>
      <c r="X621" s="15">
        <v>-51</v>
      </c>
      <c r="Y621" s="15">
        <v>202</v>
      </c>
      <c r="Z621" s="15">
        <v>-316</v>
      </c>
      <c r="AA621" s="15">
        <v>48</v>
      </c>
      <c r="AB621" s="16">
        <f t="shared" si="18"/>
        <v>441</v>
      </c>
      <c r="AC621" s="17">
        <f t="shared" si="19"/>
        <v>150</v>
      </c>
      <c r="AD621" s="14" t="s">
        <v>291</v>
      </c>
      <c r="AE621" s="14"/>
    </row>
    <row r="622" spans="20:31">
      <c r="T622" s="9">
        <v>44173.401388888888</v>
      </c>
      <c r="U622" s="10">
        <v>180</v>
      </c>
      <c r="X622" s="1">
        <v>-48</v>
      </c>
      <c r="Y622" s="1">
        <v>209</v>
      </c>
      <c r="Z622" s="1">
        <v>-313</v>
      </c>
      <c r="AA622" s="1">
        <v>52</v>
      </c>
      <c r="AB622" s="11">
        <f t="shared" si="18"/>
        <v>443.5</v>
      </c>
      <c r="AC622" s="10">
        <f t="shared" si="19"/>
        <v>159</v>
      </c>
    </row>
    <row r="623" spans="20:31">
      <c r="T623" s="9">
        <v>44173.402083333334</v>
      </c>
      <c r="U623" s="10">
        <v>180</v>
      </c>
      <c r="X623" s="1">
        <v>-52</v>
      </c>
      <c r="Y623" s="1">
        <v>208</v>
      </c>
      <c r="Z623" s="1">
        <v>-324</v>
      </c>
      <c r="AA623" s="1">
        <v>50</v>
      </c>
      <c r="AB623" s="11">
        <f t="shared" si="18"/>
        <v>453</v>
      </c>
      <c r="AC623" s="10">
        <f t="shared" si="19"/>
        <v>164</v>
      </c>
    </row>
    <row r="624" spans="20:31">
      <c r="T624" s="13">
        <v>44173.402777777781</v>
      </c>
      <c r="U624" s="10">
        <v>180</v>
      </c>
      <c r="V624" s="14"/>
      <c r="W624" s="14"/>
      <c r="X624" s="15">
        <v>-52</v>
      </c>
      <c r="Y624" s="15">
        <v>209</v>
      </c>
      <c r="Z624" s="15">
        <v>-344</v>
      </c>
      <c r="AA624" s="15">
        <v>44</v>
      </c>
      <c r="AB624" s="16">
        <f t="shared" si="18"/>
        <v>470.5</v>
      </c>
      <c r="AC624" s="17">
        <f t="shared" si="19"/>
        <v>160</v>
      </c>
      <c r="AD624" s="14" t="s">
        <v>50</v>
      </c>
    </row>
    <row r="625" spans="20:30">
      <c r="T625" s="13">
        <v>44173.40347222222</v>
      </c>
      <c r="U625" s="10">
        <v>180</v>
      </c>
      <c r="V625" s="14"/>
      <c r="W625" s="14"/>
      <c r="X625" s="15">
        <v>-53</v>
      </c>
      <c r="Y625" s="15">
        <v>196</v>
      </c>
      <c r="Z625" s="15">
        <v>-174</v>
      </c>
      <c r="AA625" s="15">
        <v>49</v>
      </c>
      <c r="AB625" s="16">
        <f t="shared" si="18"/>
        <v>296.5</v>
      </c>
      <c r="AC625" s="17">
        <f t="shared" si="19"/>
        <v>150</v>
      </c>
      <c r="AD625" s="14" t="s">
        <v>51</v>
      </c>
    </row>
    <row r="626" spans="20:30">
      <c r="T626" s="9">
        <v>44173.404166666667</v>
      </c>
      <c r="U626" s="10">
        <v>180</v>
      </c>
      <c r="X626" s="1">
        <v>-51</v>
      </c>
      <c r="Y626" s="1">
        <v>207</v>
      </c>
      <c r="Z626" s="1">
        <v>-339</v>
      </c>
      <c r="AA626" s="1">
        <v>46</v>
      </c>
      <c r="AB626" s="11">
        <f t="shared" si="18"/>
        <v>465.5</v>
      </c>
      <c r="AC626" s="10">
        <f t="shared" si="19"/>
        <v>161</v>
      </c>
    </row>
    <row r="627" spans="20:30">
      <c r="T627" s="13">
        <v>44173.404861111114</v>
      </c>
      <c r="U627" s="10">
        <v>180</v>
      </c>
      <c r="V627" s="14"/>
      <c r="W627" s="14"/>
      <c r="X627" s="15">
        <v>-55</v>
      </c>
      <c r="Y627" s="15">
        <v>210</v>
      </c>
      <c r="Z627" s="15">
        <v>-344</v>
      </c>
      <c r="AA627" s="15">
        <v>46</v>
      </c>
      <c r="AB627" s="16">
        <f t="shared" si="18"/>
        <v>472</v>
      </c>
      <c r="AC627" s="17">
        <f t="shared" si="19"/>
        <v>156</v>
      </c>
      <c r="AD627" s="14" t="s">
        <v>52</v>
      </c>
    </row>
    <row r="628" spans="20:30">
      <c r="T628" s="9">
        <v>44173.405555555553</v>
      </c>
      <c r="U628" s="10">
        <v>180</v>
      </c>
      <c r="X628" s="1">
        <v>-46</v>
      </c>
      <c r="Y628" s="1">
        <v>212</v>
      </c>
      <c r="Z628" s="1">
        <v>-307</v>
      </c>
      <c r="AA628" s="1">
        <v>54</v>
      </c>
      <c r="AB628" s="11">
        <f t="shared" si="18"/>
        <v>440</v>
      </c>
      <c r="AC628" s="10">
        <f t="shared" si="19"/>
        <v>167</v>
      </c>
    </row>
    <row r="629" spans="20:30">
      <c r="T629" s="9">
        <v>44173.40625</v>
      </c>
      <c r="U629" s="10">
        <v>180</v>
      </c>
      <c r="X629" s="1">
        <v>-49</v>
      </c>
      <c r="Y629" s="1">
        <v>211</v>
      </c>
      <c r="Z629" s="1">
        <v>-337</v>
      </c>
      <c r="AA629" s="1">
        <v>45</v>
      </c>
      <c r="AB629" s="11">
        <f t="shared" si="18"/>
        <v>465</v>
      </c>
      <c r="AC629" s="10">
        <f t="shared" si="19"/>
        <v>160</v>
      </c>
    </row>
    <row r="630" spans="20:30">
      <c r="T630" s="13">
        <v>44173.406944444447</v>
      </c>
      <c r="U630" s="10">
        <v>180</v>
      </c>
      <c r="V630" s="14"/>
      <c r="W630" s="14"/>
      <c r="X630" s="15">
        <v>-50</v>
      </c>
      <c r="Y630" s="15">
        <v>214</v>
      </c>
      <c r="Z630" s="15">
        <v>-344</v>
      </c>
      <c r="AA630" s="15">
        <v>51</v>
      </c>
      <c r="AB630" s="16">
        <f t="shared" si="18"/>
        <v>476.5</v>
      </c>
      <c r="AC630" s="17">
        <f t="shared" si="19"/>
        <v>160</v>
      </c>
      <c r="AD630" s="14" t="s">
        <v>53</v>
      </c>
    </row>
    <row r="631" spans="20:30">
      <c r="T631" s="13">
        <v>44173.407638888886</v>
      </c>
      <c r="U631" s="10">
        <v>180</v>
      </c>
      <c r="V631" s="14"/>
      <c r="W631" s="14"/>
      <c r="X631" s="15">
        <v>-59</v>
      </c>
      <c r="Y631" s="15">
        <v>210</v>
      </c>
      <c r="Z631" s="15">
        <v>-335</v>
      </c>
      <c r="AA631" s="15">
        <v>54</v>
      </c>
      <c r="AB631" s="16">
        <f t="shared" si="18"/>
        <v>467</v>
      </c>
      <c r="AC631" s="17">
        <f t="shared" si="19"/>
        <v>152</v>
      </c>
      <c r="AD631" s="14" t="s">
        <v>54</v>
      </c>
    </row>
    <row r="632" spans="20:30">
      <c r="T632" s="9">
        <v>44173.408333333333</v>
      </c>
      <c r="U632" s="10">
        <v>180</v>
      </c>
      <c r="X632" s="1">
        <v>-46</v>
      </c>
      <c r="Y632" s="1">
        <v>203</v>
      </c>
      <c r="Z632" s="1">
        <v>-101</v>
      </c>
      <c r="AA632" s="1">
        <v>58</v>
      </c>
      <c r="AB632" s="11">
        <f t="shared" si="18"/>
        <v>231.5</v>
      </c>
      <c r="AC632" s="10">
        <f t="shared" si="19"/>
        <v>148</v>
      </c>
    </row>
    <row r="633" spans="20:30">
      <c r="T633" s="13">
        <v>44173.40902777778</v>
      </c>
      <c r="U633" s="10">
        <v>180</v>
      </c>
      <c r="V633" s="14"/>
      <c r="W633" s="14"/>
      <c r="X633" s="15">
        <v>-49</v>
      </c>
      <c r="Y633" s="15">
        <v>193</v>
      </c>
      <c r="Z633" s="15">
        <v>-76</v>
      </c>
      <c r="AA633" s="15">
        <v>55</v>
      </c>
      <c r="AB633" s="16">
        <f t="shared" si="18"/>
        <v>200</v>
      </c>
      <c r="AC633" s="17">
        <f t="shared" si="19"/>
        <v>150</v>
      </c>
      <c r="AD633" s="14" t="s">
        <v>55</v>
      </c>
    </row>
    <row r="634" spans="20:30">
      <c r="T634" s="9">
        <v>44173.409722222219</v>
      </c>
      <c r="U634" s="10">
        <v>180</v>
      </c>
      <c r="X634" s="1">
        <v>-47</v>
      </c>
      <c r="Y634" s="1">
        <v>201</v>
      </c>
      <c r="Z634" s="1">
        <v>-271</v>
      </c>
      <c r="AA634" s="1">
        <v>43</v>
      </c>
      <c r="AB634" s="11">
        <f t="shared" si="18"/>
        <v>393</v>
      </c>
      <c r="AC634" s="10">
        <f t="shared" si="19"/>
        <v>154</v>
      </c>
    </row>
    <row r="635" spans="20:30">
      <c r="T635" s="9">
        <v>44173.410416666666</v>
      </c>
      <c r="U635" s="10">
        <v>180</v>
      </c>
      <c r="X635" s="1">
        <v>-49</v>
      </c>
      <c r="Y635" s="1">
        <v>208</v>
      </c>
      <c r="Z635" s="1">
        <v>-287</v>
      </c>
      <c r="AA635" s="1">
        <v>47</v>
      </c>
      <c r="AB635" s="11">
        <f t="shared" si="18"/>
        <v>414.5</v>
      </c>
      <c r="AC635" s="10">
        <f t="shared" si="19"/>
        <v>157</v>
      </c>
    </row>
    <row r="636" spans="20:30">
      <c r="T636" s="13">
        <v>44173.411111111112</v>
      </c>
      <c r="U636" s="10">
        <v>180</v>
      </c>
      <c r="V636" s="14"/>
      <c r="W636" s="14"/>
      <c r="X636" s="15">
        <v>-46</v>
      </c>
      <c r="Y636" s="15">
        <v>214</v>
      </c>
      <c r="Z636" s="15">
        <v>-312</v>
      </c>
      <c r="AA636" s="15">
        <v>51</v>
      </c>
      <c r="AB636" s="16">
        <f t="shared" si="18"/>
        <v>444.5</v>
      </c>
      <c r="AC636" s="17">
        <f t="shared" si="19"/>
        <v>165</v>
      </c>
      <c r="AD636" s="14" t="s">
        <v>51</v>
      </c>
    </row>
    <row r="637" spans="20:30">
      <c r="T637" s="13">
        <v>44173.411805555559</v>
      </c>
      <c r="U637" s="10">
        <v>180</v>
      </c>
      <c r="V637" s="14"/>
      <c r="W637" s="14"/>
      <c r="X637" s="15">
        <v>-50</v>
      </c>
      <c r="Y637" s="15">
        <v>201</v>
      </c>
      <c r="Z637" s="15">
        <v>-204</v>
      </c>
      <c r="AA637" s="15">
        <v>49</v>
      </c>
      <c r="AB637" s="16">
        <f t="shared" si="18"/>
        <v>329</v>
      </c>
      <c r="AC637" s="17">
        <f t="shared" si="19"/>
        <v>156</v>
      </c>
      <c r="AD637" s="14" t="s">
        <v>56</v>
      </c>
    </row>
    <row r="638" spans="20:30">
      <c r="T638" s="13">
        <v>44173.412499999999</v>
      </c>
      <c r="U638" s="10">
        <v>180</v>
      </c>
      <c r="V638" s="14"/>
      <c r="W638" s="14"/>
      <c r="X638" s="15">
        <v>-49</v>
      </c>
      <c r="Y638" s="15">
        <v>210</v>
      </c>
      <c r="Z638" s="15">
        <v>-332</v>
      </c>
      <c r="AA638" s="15">
        <v>45</v>
      </c>
      <c r="AB638" s="16">
        <f t="shared" si="18"/>
        <v>459.5</v>
      </c>
      <c r="AC638" s="17">
        <f t="shared" si="19"/>
        <v>153</v>
      </c>
      <c r="AD638" s="14" t="s">
        <v>57</v>
      </c>
    </row>
    <row r="639" spans="20:30">
      <c r="T639" s="9">
        <v>44173.413194444445</v>
      </c>
      <c r="U639" s="10">
        <v>180</v>
      </c>
      <c r="X639" s="1">
        <v>-46</v>
      </c>
      <c r="Y639" s="1">
        <v>207</v>
      </c>
      <c r="Z639" s="1">
        <v>-128</v>
      </c>
      <c r="AA639" s="1">
        <v>57</v>
      </c>
      <c r="AB639" s="11">
        <f t="shared" si="18"/>
        <v>260</v>
      </c>
      <c r="AC639" s="10">
        <f t="shared" si="19"/>
        <v>142</v>
      </c>
    </row>
    <row r="640" spans="20:30">
      <c r="T640" s="13">
        <v>44173.413888888892</v>
      </c>
      <c r="U640" s="10">
        <v>180</v>
      </c>
      <c r="V640" s="14"/>
      <c r="W640" s="14"/>
      <c r="X640" s="15">
        <v>-25</v>
      </c>
      <c r="Y640" s="15">
        <v>230</v>
      </c>
      <c r="Z640" s="15">
        <v>-333</v>
      </c>
      <c r="AA640" s="15">
        <v>65</v>
      </c>
      <c r="AB640" s="16">
        <f t="shared" si="18"/>
        <v>480.5</v>
      </c>
      <c r="AC640" s="17">
        <f t="shared" si="19"/>
        <v>175</v>
      </c>
      <c r="AD640" s="14" t="s">
        <v>58</v>
      </c>
    </row>
    <row r="641" spans="20:30">
      <c r="T641" s="13">
        <v>44173.414583333331</v>
      </c>
      <c r="U641" s="10">
        <v>180</v>
      </c>
      <c r="V641" s="14"/>
      <c r="W641" s="14"/>
      <c r="X641" s="15">
        <v>-48</v>
      </c>
      <c r="Y641" s="15">
        <v>204</v>
      </c>
      <c r="Z641" s="15">
        <v>-88</v>
      </c>
      <c r="AA641" s="15">
        <v>55</v>
      </c>
      <c r="AB641" s="16">
        <f t="shared" si="18"/>
        <v>217.5</v>
      </c>
      <c r="AC641" s="17">
        <f t="shared" si="19"/>
        <v>154</v>
      </c>
      <c r="AD641" s="14" t="s">
        <v>59</v>
      </c>
    </row>
    <row r="642" spans="20:30">
      <c r="T642" s="9">
        <v>44173.415277777778</v>
      </c>
      <c r="U642" s="10">
        <v>180</v>
      </c>
      <c r="X642" s="1">
        <v>-47</v>
      </c>
      <c r="Y642" s="1">
        <v>214</v>
      </c>
      <c r="Z642" s="1">
        <v>-305</v>
      </c>
      <c r="AA642" s="1">
        <v>50</v>
      </c>
      <c r="AB642" s="11">
        <f t="shared" si="18"/>
        <v>437</v>
      </c>
      <c r="AC642" s="10">
        <f t="shared" si="19"/>
        <v>166</v>
      </c>
    </row>
    <row r="643" spans="20:30">
      <c r="T643" s="9">
        <v>44173.415972222225</v>
      </c>
      <c r="U643" s="10">
        <v>180</v>
      </c>
      <c r="X643" s="1">
        <v>-49</v>
      </c>
      <c r="Y643" s="1">
        <v>217</v>
      </c>
      <c r="Z643" s="1">
        <v>-319</v>
      </c>
      <c r="AA643" s="1">
        <v>48</v>
      </c>
      <c r="AB643" s="11">
        <f t="shared" si="18"/>
        <v>451.5</v>
      </c>
      <c r="AC643" s="10">
        <f t="shared" si="19"/>
        <v>166</v>
      </c>
    </row>
    <row r="644" spans="20:30">
      <c r="T644" s="13">
        <v>44173.416666666664</v>
      </c>
      <c r="U644" s="10">
        <v>180</v>
      </c>
      <c r="V644" s="14"/>
      <c r="W644" s="14"/>
      <c r="X644" s="15">
        <v>-50</v>
      </c>
      <c r="Y644" s="15">
        <v>222</v>
      </c>
      <c r="Z644" s="15">
        <v>-339</v>
      </c>
      <c r="AA644" s="15">
        <v>51</v>
      </c>
      <c r="AB644" s="16">
        <f t="shared" si="18"/>
        <v>475.5</v>
      </c>
      <c r="AC644" s="17">
        <f t="shared" si="19"/>
        <v>174</v>
      </c>
      <c r="AD644" s="14" t="s">
        <v>60</v>
      </c>
    </row>
    <row r="645" spans="20:30">
      <c r="T645" s="9">
        <v>44173.417361111111</v>
      </c>
      <c r="U645" s="10">
        <v>180</v>
      </c>
      <c r="X645" s="1">
        <v>-52</v>
      </c>
      <c r="Y645" s="1">
        <v>211</v>
      </c>
      <c r="Z645" s="1">
        <v>-292</v>
      </c>
      <c r="AA645" s="1">
        <v>48</v>
      </c>
      <c r="AB645" s="11">
        <f t="shared" si="18"/>
        <v>421.5</v>
      </c>
      <c r="AC645" s="10">
        <f t="shared" si="19"/>
        <v>163</v>
      </c>
    </row>
    <row r="646" spans="20:30">
      <c r="T646" s="9">
        <v>44173.418055555558</v>
      </c>
      <c r="U646" s="10">
        <v>180</v>
      </c>
      <c r="X646" s="1">
        <v>-52</v>
      </c>
      <c r="Y646" s="1">
        <v>221</v>
      </c>
      <c r="Z646" s="1">
        <v>-318</v>
      </c>
      <c r="AA646" s="1">
        <v>48</v>
      </c>
      <c r="AB646" s="11">
        <f t="shared" ref="AB646:AB697" si="20">(Y646+AA646)/2-Z646</f>
        <v>452.5</v>
      </c>
      <c r="AC646" s="10">
        <f t="shared" ref="AC646:AC697" si="21">Y646-AA647</f>
        <v>176</v>
      </c>
    </row>
    <row r="647" spans="20:30">
      <c r="T647" s="13">
        <v>44173.418749999997</v>
      </c>
      <c r="U647" s="10">
        <v>180</v>
      </c>
      <c r="V647" s="14"/>
      <c r="W647" s="14"/>
      <c r="X647" s="15">
        <v>-57</v>
      </c>
      <c r="Y647" s="15">
        <v>218</v>
      </c>
      <c r="Z647" s="15">
        <v>-332</v>
      </c>
      <c r="AA647" s="15">
        <v>45</v>
      </c>
      <c r="AB647" s="16">
        <f t="shared" si="20"/>
        <v>463.5</v>
      </c>
      <c r="AC647" s="17">
        <f t="shared" si="21"/>
        <v>160</v>
      </c>
      <c r="AD647" s="14" t="s">
        <v>61</v>
      </c>
    </row>
    <row r="648" spans="20:30">
      <c r="T648" s="9">
        <v>44173.419444444444</v>
      </c>
      <c r="U648" s="10">
        <v>180</v>
      </c>
      <c r="X648" s="1">
        <v>-52</v>
      </c>
      <c r="Y648" s="1">
        <v>220</v>
      </c>
      <c r="Z648" s="1">
        <v>-76</v>
      </c>
      <c r="AA648" s="1">
        <v>58</v>
      </c>
      <c r="AB648" s="11">
        <f t="shared" si="20"/>
        <v>215</v>
      </c>
      <c r="AC648" s="10">
        <f t="shared" si="21"/>
        <v>168</v>
      </c>
    </row>
    <row r="649" spans="20:30">
      <c r="T649" s="13">
        <v>44173.420138888891</v>
      </c>
      <c r="U649" s="10">
        <v>180</v>
      </c>
      <c r="V649" s="14"/>
      <c r="W649" s="14"/>
      <c r="X649" s="15">
        <v>-50</v>
      </c>
      <c r="Y649" s="15">
        <v>218</v>
      </c>
      <c r="Z649" s="15">
        <v>-58</v>
      </c>
      <c r="AA649" s="15">
        <v>52</v>
      </c>
      <c r="AB649" s="16">
        <f t="shared" si="20"/>
        <v>193</v>
      </c>
      <c r="AC649" s="17">
        <f t="shared" si="21"/>
        <v>170</v>
      </c>
      <c r="AD649" s="14" t="s">
        <v>51</v>
      </c>
    </row>
    <row r="650" spans="20:30">
      <c r="T650" s="9">
        <v>44173.42083333333</v>
      </c>
      <c r="U650" s="10">
        <v>180</v>
      </c>
      <c r="X650" s="1">
        <v>-47</v>
      </c>
      <c r="Y650" s="1">
        <v>200</v>
      </c>
      <c r="Z650" s="1">
        <v>-245</v>
      </c>
      <c r="AA650" s="1">
        <v>48</v>
      </c>
      <c r="AB650" s="11">
        <f t="shared" si="20"/>
        <v>369</v>
      </c>
      <c r="AC650" s="10">
        <f t="shared" si="21"/>
        <v>151</v>
      </c>
    </row>
    <row r="651" spans="20:30">
      <c r="T651" s="9">
        <v>44173.421527777777</v>
      </c>
      <c r="U651" s="10">
        <v>180</v>
      </c>
      <c r="X651" s="1">
        <v>-52</v>
      </c>
      <c r="Y651" s="1">
        <v>209</v>
      </c>
      <c r="Z651" s="1">
        <v>-280</v>
      </c>
      <c r="AA651" s="1">
        <v>49</v>
      </c>
      <c r="AB651" s="11">
        <f t="shared" si="20"/>
        <v>409</v>
      </c>
      <c r="AC651" s="10">
        <f t="shared" si="21"/>
        <v>151</v>
      </c>
    </row>
    <row r="652" spans="20:30">
      <c r="T652" s="9">
        <v>44173.422222222223</v>
      </c>
      <c r="U652" s="10">
        <v>180</v>
      </c>
      <c r="X652" s="1">
        <v>-56</v>
      </c>
      <c r="Y652" s="1">
        <v>215</v>
      </c>
      <c r="Z652" s="1">
        <v>-308</v>
      </c>
      <c r="AA652" s="1">
        <v>58</v>
      </c>
      <c r="AB652" s="11">
        <f t="shared" si="20"/>
        <v>444.5</v>
      </c>
      <c r="AC652" s="10">
        <f t="shared" si="21"/>
        <v>163</v>
      </c>
    </row>
    <row r="653" spans="20:30">
      <c r="T653" s="13">
        <v>44173.42291666667</v>
      </c>
      <c r="U653" s="10">
        <v>180</v>
      </c>
      <c r="V653" s="14"/>
      <c r="W653" s="14"/>
      <c r="X653" s="15">
        <v>-48</v>
      </c>
      <c r="Y653" s="15">
        <v>223</v>
      </c>
      <c r="Z653" s="15">
        <v>-340</v>
      </c>
      <c r="AA653" s="15">
        <v>52</v>
      </c>
      <c r="AB653" s="16">
        <f t="shared" si="20"/>
        <v>477.5</v>
      </c>
      <c r="AC653" s="17">
        <f t="shared" si="21"/>
        <v>159</v>
      </c>
      <c r="AD653" s="14" t="s">
        <v>62</v>
      </c>
    </row>
    <row r="654" spans="20:30">
      <c r="T654" s="13">
        <v>44173.423611111109</v>
      </c>
      <c r="U654" s="10">
        <v>180</v>
      </c>
      <c r="V654" s="14"/>
      <c r="W654" s="14"/>
      <c r="X654" s="15">
        <v>-46</v>
      </c>
      <c r="Y654" s="15">
        <v>207</v>
      </c>
      <c r="Z654" s="15">
        <v>-72</v>
      </c>
      <c r="AA654" s="15">
        <v>64</v>
      </c>
      <c r="AB654" s="16">
        <f t="shared" si="20"/>
        <v>207.5</v>
      </c>
      <c r="AC654" s="17">
        <f t="shared" si="21"/>
        <v>156</v>
      </c>
      <c r="AD654" s="14" t="s">
        <v>63</v>
      </c>
    </row>
    <row r="655" spans="20:30">
      <c r="T655" s="9">
        <v>44173.424305555556</v>
      </c>
      <c r="U655" s="10">
        <v>180</v>
      </c>
      <c r="X655" s="1">
        <v>-51</v>
      </c>
      <c r="Y655" s="1">
        <v>216</v>
      </c>
      <c r="Z655" s="1">
        <v>-308</v>
      </c>
      <c r="AA655" s="1">
        <v>51</v>
      </c>
      <c r="AB655" s="11">
        <f t="shared" si="20"/>
        <v>441.5</v>
      </c>
      <c r="AC655" s="10">
        <f t="shared" si="21"/>
        <v>165</v>
      </c>
    </row>
    <row r="656" spans="20:30">
      <c r="T656" s="9">
        <v>44173.425000000003</v>
      </c>
      <c r="U656" s="10">
        <v>180</v>
      </c>
      <c r="X656" s="1">
        <v>-51</v>
      </c>
      <c r="Y656" s="1">
        <v>222</v>
      </c>
      <c r="Z656" s="1">
        <v>-319</v>
      </c>
      <c r="AA656" s="1">
        <v>51</v>
      </c>
      <c r="AB656" s="11">
        <f t="shared" si="20"/>
        <v>455.5</v>
      </c>
      <c r="AC656" s="10">
        <f t="shared" si="21"/>
        <v>169</v>
      </c>
    </row>
    <row r="657" spans="20:30">
      <c r="T657" s="13">
        <v>44173.425694444442</v>
      </c>
      <c r="U657" s="10">
        <v>180</v>
      </c>
      <c r="V657" s="14"/>
      <c r="W657" s="14"/>
      <c r="X657" s="15">
        <v>-52</v>
      </c>
      <c r="Y657" s="15">
        <v>226</v>
      </c>
      <c r="Z657" s="15">
        <v>-334</v>
      </c>
      <c r="AA657" s="15">
        <v>53</v>
      </c>
      <c r="AB657" s="16">
        <f t="shared" si="20"/>
        <v>473.5</v>
      </c>
      <c r="AC657" s="17">
        <f t="shared" si="21"/>
        <v>174</v>
      </c>
      <c r="AD657" s="14" t="s">
        <v>64</v>
      </c>
    </row>
    <row r="658" spans="20:30">
      <c r="T658" s="13">
        <v>44173.426388888889</v>
      </c>
      <c r="U658" s="10">
        <v>180</v>
      </c>
      <c r="V658" s="14"/>
      <c r="W658" s="14"/>
      <c r="X658" s="15">
        <v>-48</v>
      </c>
      <c r="Y658" s="15">
        <v>227</v>
      </c>
      <c r="Z658" s="15">
        <v>-320</v>
      </c>
      <c r="AA658" s="15">
        <v>52</v>
      </c>
      <c r="AB658" s="16">
        <f t="shared" si="20"/>
        <v>459.5</v>
      </c>
      <c r="AC658" s="17">
        <f t="shared" si="21"/>
        <v>166</v>
      </c>
      <c r="AD658" s="14" t="s">
        <v>65</v>
      </c>
    </row>
    <row r="659" spans="20:30">
      <c r="T659" s="13">
        <v>44173.427083333336</v>
      </c>
      <c r="U659" s="10">
        <v>180</v>
      </c>
      <c r="V659" s="14"/>
      <c r="W659" s="14"/>
      <c r="X659" s="15">
        <v>-52</v>
      </c>
      <c r="Y659" s="15">
        <v>221</v>
      </c>
      <c r="Z659" s="15">
        <v>-103</v>
      </c>
      <c r="AA659" s="15">
        <v>61</v>
      </c>
      <c r="AB659" s="16">
        <f t="shared" si="20"/>
        <v>244</v>
      </c>
      <c r="AC659" s="17">
        <f t="shared" si="21"/>
        <v>167</v>
      </c>
      <c r="AD659" s="14" t="s">
        <v>51</v>
      </c>
    </row>
    <row r="660" spans="20:30">
      <c r="T660" s="9">
        <v>44173.427777777775</v>
      </c>
      <c r="U660" s="10">
        <v>180</v>
      </c>
      <c r="X660" s="1">
        <v>-48</v>
      </c>
      <c r="Y660" s="1">
        <v>221</v>
      </c>
      <c r="Z660" s="1">
        <v>-292</v>
      </c>
      <c r="AA660" s="1">
        <v>54</v>
      </c>
      <c r="AB660" s="11">
        <f t="shared" si="20"/>
        <v>429.5</v>
      </c>
      <c r="AC660" s="10">
        <f t="shared" si="21"/>
        <v>152</v>
      </c>
    </row>
    <row r="661" spans="20:30">
      <c r="T661" s="9">
        <v>44173.428472222222</v>
      </c>
      <c r="U661" s="10">
        <v>180</v>
      </c>
      <c r="X661" s="1">
        <v>-26</v>
      </c>
      <c r="Y661" s="1">
        <v>242</v>
      </c>
      <c r="Z661" s="1">
        <v>-308</v>
      </c>
      <c r="AA661" s="1">
        <v>69</v>
      </c>
      <c r="AB661" s="11">
        <f t="shared" si="20"/>
        <v>463.5</v>
      </c>
      <c r="AC661" s="10">
        <f t="shared" si="21"/>
        <v>192</v>
      </c>
    </row>
    <row r="662" spans="20:30">
      <c r="T662" s="13">
        <v>44173.429166666669</v>
      </c>
      <c r="U662" s="10">
        <v>180</v>
      </c>
      <c r="V662" s="14"/>
      <c r="W662" s="14"/>
      <c r="X662" s="15">
        <v>-51</v>
      </c>
      <c r="Y662" s="15">
        <v>232</v>
      </c>
      <c r="Z662" s="15">
        <v>-330</v>
      </c>
      <c r="AA662" s="15">
        <v>50</v>
      </c>
      <c r="AB662" s="16">
        <f t="shared" si="20"/>
        <v>471</v>
      </c>
      <c r="AC662" s="17">
        <f t="shared" si="21"/>
        <v>181</v>
      </c>
      <c r="AD662" s="14" t="s">
        <v>66</v>
      </c>
    </row>
    <row r="663" spans="20:30">
      <c r="T663" s="13">
        <v>44173.429861111108</v>
      </c>
      <c r="U663" s="10">
        <v>180</v>
      </c>
      <c r="V663" s="14"/>
      <c r="W663" s="14"/>
      <c r="X663" s="15">
        <v>-49</v>
      </c>
      <c r="Y663" s="15">
        <v>238</v>
      </c>
      <c r="Z663" s="15">
        <v>-281</v>
      </c>
      <c r="AA663" s="15">
        <v>51</v>
      </c>
      <c r="AB663" s="16">
        <f t="shared" si="20"/>
        <v>425.5</v>
      </c>
      <c r="AC663" s="17">
        <f t="shared" si="21"/>
        <v>179</v>
      </c>
      <c r="AD663" s="14" t="s">
        <v>67</v>
      </c>
    </row>
    <row r="664" spans="20:30">
      <c r="T664" s="9">
        <v>44173.430555555555</v>
      </c>
      <c r="U664" s="10">
        <v>180</v>
      </c>
      <c r="X664" s="1">
        <v>-47</v>
      </c>
      <c r="Y664" s="1">
        <v>225</v>
      </c>
      <c r="Z664" s="1">
        <v>-106</v>
      </c>
      <c r="AA664" s="1">
        <v>59</v>
      </c>
      <c r="AB664" s="11">
        <f t="shared" si="20"/>
        <v>248</v>
      </c>
      <c r="AC664" s="10">
        <f t="shared" si="21"/>
        <v>167</v>
      </c>
    </row>
    <row r="665" spans="20:30">
      <c r="T665" s="9">
        <v>44173.431250000001</v>
      </c>
      <c r="U665" s="10">
        <v>180</v>
      </c>
      <c r="X665" s="1">
        <v>-51</v>
      </c>
      <c r="Y665" s="1">
        <v>219</v>
      </c>
      <c r="Z665" s="1">
        <v>-61</v>
      </c>
      <c r="AA665" s="1">
        <v>58</v>
      </c>
      <c r="AB665" s="11">
        <f t="shared" si="20"/>
        <v>199.5</v>
      </c>
      <c r="AC665" s="10">
        <f t="shared" si="21"/>
        <v>154</v>
      </c>
    </row>
    <row r="666" spans="20:30">
      <c r="T666" s="9">
        <v>44173.431944444441</v>
      </c>
      <c r="U666" s="10">
        <v>180</v>
      </c>
      <c r="X666" s="1">
        <v>-55</v>
      </c>
      <c r="Y666" s="1">
        <v>213</v>
      </c>
      <c r="Z666" s="1">
        <v>-55</v>
      </c>
      <c r="AA666" s="1">
        <v>65</v>
      </c>
      <c r="AB666" s="11">
        <f t="shared" si="20"/>
        <v>194</v>
      </c>
      <c r="AC666" s="10">
        <f t="shared" si="21"/>
        <v>155</v>
      </c>
    </row>
    <row r="667" spans="20:30">
      <c r="T667" s="13">
        <v>44173.432638888888</v>
      </c>
      <c r="U667" s="10">
        <v>180</v>
      </c>
      <c r="V667" s="14"/>
      <c r="W667" s="14"/>
      <c r="X667" s="15">
        <v>-48</v>
      </c>
      <c r="Y667" s="15">
        <v>217</v>
      </c>
      <c r="Z667" s="15">
        <v>-50</v>
      </c>
      <c r="AA667" s="15">
        <v>58</v>
      </c>
      <c r="AB667" s="16">
        <f t="shared" si="20"/>
        <v>187.5</v>
      </c>
      <c r="AC667" s="17">
        <f t="shared" si="21"/>
        <v>165</v>
      </c>
      <c r="AD667" s="14" t="s">
        <v>68</v>
      </c>
    </row>
    <row r="668" spans="20:30">
      <c r="T668" s="9">
        <v>44173.433333333334</v>
      </c>
      <c r="U668" s="10">
        <v>180</v>
      </c>
      <c r="X668" s="1">
        <v>-48</v>
      </c>
      <c r="Y668" s="1">
        <v>225</v>
      </c>
      <c r="Z668" s="1">
        <v>-225</v>
      </c>
      <c r="AA668" s="1">
        <v>52</v>
      </c>
      <c r="AB668" s="11">
        <f t="shared" si="20"/>
        <v>363.5</v>
      </c>
      <c r="AC668" s="10">
        <f t="shared" si="21"/>
        <v>171</v>
      </c>
    </row>
    <row r="669" spans="20:30">
      <c r="T669" s="9">
        <v>44173.434027777781</v>
      </c>
      <c r="U669" s="10">
        <v>180</v>
      </c>
      <c r="X669" s="1">
        <v>-52</v>
      </c>
      <c r="Y669" s="1">
        <v>237</v>
      </c>
      <c r="Z669" s="1">
        <v>-243</v>
      </c>
      <c r="AA669" s="1">
        <v>54</v>
      </c>
      <c r="AB669" s="11">
        <f t="shared" si="20"/>
        <v>388.5</v>
      </c>
      <c r="AC669" s="10">
        <f t="shared" si="21"/>
        <v>184</v>
      </c>
    </row>
    <row r="670" spans="20:30">
      <c r="T670" s="9">
        <v>44173.43472222222</v>
      </c>
      <c r="U670" s="10">
        <v>180</v>
      </c>
      <c r="X670" s="1">
        <v>-51</v>
      </c>
      <c r="Y670" s="1">
        <v>239</v>
      </c>
      <c r="Z670" s="1">
        <v>-287</v>
      </c>
      <c r="AA670" s="1">
        <v>53</v>
      </c>
      <c r="AB670" s="11">
        <f t="shared" si="20"/>
        <v>433</v>
      </c>
      <c r="AC670" s="10">
        <f t="shared" si="21"/>
        <v>186</v>
      </c>
    </row>
    <row r="671" spans="20:30">
      <c r="T671" s="13">
        <v>44173.435416666667</v>
      </c>
      <c r="U671" s="10">
        <v>180</v>
      </c>
      <c r="V671" s="14"/>
      <c r="W671" s="14"/>
      <c r="X671" s="15">
        <v>-52</v>
      </c>
      <c r="Y671" s="15">
        <v>246</v>
      </c>
      <c r="Z671" s="15">
        <v>-330</v>
      </c>
      <c r="AA671" s="15">
        <v>53</v>
      </c>
      <c r="AB671" s="16">
        <f t="shared" si="20"/>
        <v>479.5</v>
      </c>
      <c r="AC671" s="17">
        <f t="shared" si="21"/>
        <v>188</v>
      </c>
      <c r="AD671" s="14" t="s">
        <v>51</v>
      </c>
    </row>
    <row r="672" spans="20:30">
      <c r="T672" s="13">
        <v>44173.436111111114</v>
      </c>
      <c r="U672" s="10">
        <v>180</v>
      </c>
      <c r="V672" s="14"/>
      <c r="W672" s="14"/>
      <c r="X672" s="15">
        <v>-48</v>
      </c>
      <c r="Y672" s="15">
        <v>252</v>
      </c>
      <c r="Z672" s="15">
        <v>-327</v>
      </c>
      <c r="AA672" s="15">
        <v>58</v>
      </c>
      <c r="AB672" s="16">
        <f t="shared" si="20"/>
        <v>482</v>
      </c>
      <c r="AC672" s="17">
        <f t="shared" si="21"/>
        <v>186</v>
      </c>
      <c r="AD672" s="14" t="s">
        <v>55</v>
      </c>
    </row>
    <row r="673" spans="20:30">
      <c r="T673" s="13">
        <v>44173.436805555553</v>
      </c>
      <c r="U673" s="10">
        <v>180</v>
      </c>
      <c r="V673" s="14"/>
      <c r="W673" s="14"/>
      <c r="X673" s="15">
        <v>-58</v>
      </c>
      <c r="Y673" s="15">
        <v>253</v>
      </c>
      <c r="Z673" s="15">
        <v>-315</v>
      </c>
      <c r="AA673" s="15">
        <v>66</v>
      </c>
      <c r="AB673" s="16">
        <f t="shared" si="20"/>
        <v>474.5</v>
      </c>
      <c r="AC673" s="17">
        <f t="shared" si="21"/>
        <v>195</v>
      </c>
      <c r="AD673" s="14" t="s">
        <v>55</v>
      </c>
    </row>
    <row r="674" spans="20:30">
      <c r="T674" s="9">
        <v>44173.4375</v>
      </c>
      <c r="U674" s="10">
        <v>180</v>
      </c>
      <c r="X674" s="1">
        <v>-49</v>
      </c>
      <c r="Y674" s="1">
        <v>257</v>
      </c>
      <c r="Z674" s="1">
        <v>-306</v>
      </c>
      <c r="AA674" s="1">
        <v>58</v>
      </c>
      <c r="AB674" s="11">
        <f t="shared" si="20"/>
        <v>463.5</v>
      </c>
      <c r="AC674" s="10">
        <f t="shared" si="21"/>
        <v>195</v>
      </c>
    </row>
    <row r="675" spans="20:30">
      <c r="T675" s="13">
        <v>44173.438194444447</v>
      </c>
      <c r="U675" s="10">
        <v>180</v>
      </c>
      <c r="V675" s="14"/>
      <c r="W675" s="14"/>
      <c r="X675" s="15">
        <v>-47</v>
      </c>
      <c r="Y675" s="15">
        <v>259</v>
      </c>
      <c r="Z675" s="15">
        <v>-314</v>
      </c>
      <c r="AA675" s="15">
        <v>62</v>
      </c>
      <c r="AB675" s="16">
        <f t="shared" si="20"/>
        <v>474.5</v>
      </c>
      <c r="AC675" s="17">
        <f t="shared" si="21"/>
        <v>200</v>
      </c>
      <c r="AD675" s="14" t="s">
        <v>51</v>
      </c>
    </row>
    <row r="676" spans="20:30">
      <c r="T676" s="13">
        <v>44173.438888888886</v>
      </c>
      <c r="U676" s="10">
        <v>180</v>
      </c>
      <c r="V676" s="14"/>
      <c r="W676" s="14"/>
      <c r="X676" s="15">
        <v>-49</v>
      </c>
      <c r="Y676" s="15">
        <v>245</v>
      </c>
      <c r="Z676" s="15">
        <v>-312</v>
      </c>
      <c r="AA676" s="15">
        <v>59</v>
      </c>
      <c r="AB676" s="16">
        <f t="shared" si="20"/>
        <v>464</v>
      </c>
      <c r="AC676" s="17">
        <f t="shared" si="21"/>
        <v>186</v>
      </c>
      <c r="AD676" s="14" t="s">
        <v>55</v>
      </c>
    </row>
    <row r="677" spans="20:30">
      <c r="T677" s="13">
        <v>44173.439583333333</v>
      </c>
      <c r="U677" s="10">
        <v>180</v>
      </c>
      <c r="V677" s="14"/>
      <c r="W677" s="14"/>
      <c r="X677" s="15">
        <v>-54</v>
      </c>
      <c r="Y677" s="15">
        <v>253</v>
      </c>
      <c r="Z677" s="15">
        <v>-316</v>
      </c>
      <c r="AA677" s="15">
        <v>59</v>
      </c>
      <c r="AB677" s="16">
        <f t="shared" si="20"/>
        <v>472</v>
      </c>
      <c r="AC677" s="17">
        <f t="shared" si="21"/>
        <v>187</v>
      </c>
      <c r="AD677" s="14" t="s">
        <v>51</v>
      </c>
    </row>
    <row r="678" spans="20:30">
      <c r="T678" s="9">
        <v>44173.44027777778</v>
      </c>
      <c r="U678" s="10">
        <v>180</v>
      </c>
      <c r="X678" s="1">
        <v>-52</v>
      </c>
      <c r="Y678" s="1">
        <v>239</v>
      </c>
      <c r="Z678" s="1">
        <v>-55</v>
      </c>
      <c r="AA678" s="1">
        <v>66</v>
      </c>
      <c r="AB678" s="11">
        <f t="shared" si="20"/>
        <v>207.5</v>
      </c>
      <c r="AC678" s="10">
        <f t="shared" si="21"/>
        <v>177</v>
      </c>
    </row>
    <row r="679" spans="20:30">
      <c r="T679" s="13">
        <v>44173.440972222219</v>
      </c>
      <c r="U679" s="10">
        <v>180</v>
      </c>
      <c r="V679" s="14"/>
      <c r="W679" s="14"/>
      <c r="X679" s="15">
        <v>-51</v>
      </c>
      <c r="Y679" s="15">
        <v>238</v>
      </c>
      <c r="Z679" s="15">
        <v>-44</v>
      </c>
      <c r="AA679" s="15">
        <v>62</v>
      </c>
      <c r="AB679" s="16">
        <f t="shared" si="20"/>
        <v>194</v>
      </c>
      <c r="AC679" s="17">
        <f t="shared" si="21"/>
        <v>172</v>
      </c>
      <c r="AD679" s="14" t="s">
        <v>51</v>
      </c>
    </row>
    <row r="680" spans="20:30">
      <c r="T680" s="9">
        <v>44173.441666666666</v>
      </c>
      <c r="U680" s="10">
        <v>180</v>
      </c>
      <c r="X680" s="1">
        <v>-57</v>
      </c>
      <c r="Y680" s="1">
        <v>246</v>
      </c>
      <c r="Z680" s="1">
        <v>-229</v>
      </c>
      <c r="AA680" s="1">
        <v>66</v>
      </c>
      <c r="AB680" s="11">
        <f t="shared" si="20"/>
        <v>385</v>
      </c>
      <c r="AC680" s="10">
        <f t="shared" si="21"/>
        <v>185</v>
      </c>
    </row>
    <row r="681" spans="20:30">
      <c r="T681" s="9">
        <v>44173.442361111112</v>
      </c>
      <c r="U681" s="10">
        <v>180</v>
      </c>
      <c r="X681" s="1">
        <v>-52</v>
      </c>
      <c r="Y681" s="1">
        <v>259</v>
      </c>
      <c r="Z681" s="1">
        <v>-250</v>
      </c>
      <c r="AA681" s="1">
        <v>61</v>
      </c>
      <c r="AB681" s="11">
        <f t="shared" si="20"/>
        <v>410</v>
      </c>
      <c r="AC681" s="10">
        <f t="shared" si="21"/>
        <v>197</v>
      </c>
    </row>
    <row r="682" spans="20:30">
      <c r="T682" s="13">
        <v>44173.443055555559</v>
      </c>
      <c r="U682" s="10">
        <v>180</v>
      </c>
      <c r="V682" s="14"/>
      <c r="W682" s="14"/>
      <c r="X682" s="15">
        <v>-53</v>
      </c>
      <c r="Y682" s="15">
        <v>265</v>
      </c>
      <c r="Z682" s="15">
        <v>-284</v>
      </c>
      <c r="AA682" s="15">
        <v>62</v>
      </c>
      <c r="AB682" s="16">
        <f t="shared" si="20"/>
        <v>447.5</v>
      </c>
      <c r="AC682" s="17">
        <f t="shared" si="21"/>
        <v>192</v>
      </c>
      <c r="AD682" s="14" t="s">
        <v>51</v>
      </c>
    </row>
    <row r="683" spans="20:30">
      <c r="T683" s="13">
        <v>44173.443749999999</v>
      </c>
      <c r="U683" s="10">
        <v>180</v>
      </c>
      <c r="V683" s="14"/>
      <c r="W683" s="14"/>
      <c r="X683" s="15">
        <v>-48</v>
      </c>
      <c r="Y683" s="15">
        <v>262</v>
      </c>
      <c r="Z683" s="15">
        <v>-87</v>
      </c>
      <c r="AA683" s="15">
        <v>73</v>
      </c>
      <c r="AB683" s="16">
        <f t="shared" si="20"/>
        <v>254.5</v>
      </c>
      <c r="AC683" s="17">
        <f t="shared" si="21"/>
        <v>186</v>
      </c>
      <c r="AD683" s="14" t="s">
        <v>69</v>
      </c>
    </row>
    <row r="684" spans="20:30">
      <c r="T684" s="24">
        <v>44173.444444444445</v>
      </c>
      <c r="U684" s="10">
        <v>180</v>
      </c>
      <c r="V684" s="25"/>
      <c r="W684" s="25"/>
      <c r="X684" s="26">
        <v>-49</v>
      </c>
      <c r="Y684" s="26">
        <v>266</v>
      </c>
      <c r="Z684" s="26">
        <v>-52</v>
      </c>
      <c r="AA684" s="26">
        <v>76</v>
      </c>
      <c r="AB684" s="27">
        <f t="shared" si="20"/>
        <v>223</v>
      </c>
      <c r="AC684" s="28">
        <f t="shared" si="21"/>
        <v>204</v>
      </c>
      <c r="AD684" s="14"/>
    </row>
    <row r="685" spans="20:30">
      <c r="T685" s="9">
        <v>44173.445150462961</v>
      </c>
      <c r="U685" s="10">
        <v>180</v>
      </c>
      <c r="X685" s="1">
        <v>-51</v>
      </c>
      <c r="Y685" s="1">
        <v>246</v>
      </c>
      <c r="Z685" s="1">
        <v>-178</v>
      </c>
      <c r="AA685" s="1">
        <v>62</v>
      </c>
      <c r="AB685" s="11">
        <f t="shared" si="20"/>
        <v>332</v>
      </c>
      <c r="AC685" s="10">
        <f t="shared" si="21"/>
        <v>163</v>
      </c>
    </row>
    <row r="686" spans="20:30">
      <c r="T686" s="9">
        <v>44173.445833333331</v>
      </c>
      <c r="U686" s="10">
        <v>180</v>
      </c>
      <c r="X686" s="1">
        <v>-49</v>
      </c>
      <c r="Y686" s="1">
        <v>336</v>
      </c>
      <c r="Z686" s="1">
        <v>-31</v>
      </c>
      <c r="AA686" s="1">
        <v>83</v>
      </c>
      <c r="AB686" s="11">
        <f t="shared" si="20"/>
        <v>240.5</v>
      </c>
      <c r="AC686" s="10">
        <f t="shared" si="21"/>
        <v>260</v>
      </c>
    </row>
    <row r="687" spans="20:30">
      <c r="T687" s="9">
        <v>44173.446527777778</v>
      </c>
      <c r="U687" s="10">
        <v>180</v>
      </c>
      <c r="X687" s="1">
        <v>-49</v>
      </c>
      <c r="Y687" s="1">
        <v>220</v>
      </c>
      <c r="Z687" s="1">
        <v>-51</v>
      </c>
      <c r="AA687" s="1">
        <v>76</v>
      </c>
      <c r="AB687" s="11">
        <f t="shared" si="20"/>
        <v>199</v>
      </c>
      <c r="AC687" s="10">
        <f t="shared" si="21"/>
        <v>138</v>
      </c>
    </row>
    <row r="688" spans="20:30">
      <c r="T688" s="9">
        <v>44173.447222222225</v>
      </c>
      <c r="U688" s="10">
        <v>180</v>
      </c>
      <c r="X688" s="1">
        <v>-58</v>
      </c>
      <c r="Y688" s="1">
        <v>220</v>
      </c>
      <c r="Z688" s="1">
        <v>-46</v>
      </c>
      <c r="AA688" s="1">
        <v>82</v>
      </c>
      <c r="AB688" s="11">
        <f t="shared" si="20"/>
        <v>197</v>
      </c>
      <c r="AC688" s="10">
        <f t="shared" si="21"/>
        <v>148</v>
      </c>
    </row>
    <row r="689" spans="20:31">
      <c r="T689" s="24">
        <v>44173.447916666664</v>
      </c>
      <c r="U689" s="10">
        <v>180</v>
      </c>
      <c r="V689" s="14"/>
      <c r="W689" s="14"/>
      <c r="X689" s="21">
        <v>-54</v>
      </c>
      <c r="Y689" s="21">
        <v>219</v>
      </c>
      <c r="Z689" s="21">
        <v>-45</v>
      </c>
      <c r="AA689" s="21">
        <v>72</v>
      </c>
      <c r="AB689" s="22">
        <f t="shared" si="20"/>
        <v>190.5</v>
      </c>
      <c r="AC689" s="23">
        <f t="shared" si="21"/>
        <v>155</v>
      </c>
      <c r="AD689" s="14"/>
    </row>
    <row r="690" spans="20:31">
      <c r="T690" s="9">
        <v>44173.448611111111</v>
      </c>
      <c r="U690" s="10">
        <v>180</v>
      </c>
      <c r="X690" s="1">
        <v>-51</v>
      </c>
      <c r="Y690" s="1">
        <v>227</v>
      </c>
      <c r="Z690" s="1">
        <v>-225</v>
      </c>
      <c r="AA690" s="1">
        <v>64</v>
      </c>
      <c r="AB690" s="11">
        <f t="shared" si="20"/>
        <v>370.5</v>
      </c>
      <c r="AC690" s="10">
        <f t="shared" si="21"/>
        <v>144</v>
      </c>
    </row>
    <row r="691" spans="20:31">
      <c r="T691" s="9">
        <v>44173.449305555558</v>
      </c>
      <c r="U691" s="10">
        <v>180</v>
      </c>
      <c r="X691" s="1">
        <v>-49</v>
      </c>
      <c r="Y691" s="1">
        <v>247</v>
      </c>
      <c r="Z691" s="1">
        <v>-266</v>
      </c>
      <c r="AA691" s="1">
        <v>83</v>
      </c>
      <c r="AB691" s="11">
        <f t="shared" si="20"/>
        <v>431</v>
      </c>
      <c r="AC691" s="10">
        <f t="shared" si="21"/>
        <v>160</v>
      </c>
    </row>
    <row r="692" spans="20:31">
      <c r="T692" s="13">
        <v>44173.45</v>
      </c>
      <c r="U692" s="10">
        <v>180</v>
      </c>
      <c r="V692" s="14"/>
      <c r="W692" s="14"/>
      <c r="X692" s="15">
        <v>-53</v>
      </c>
      <c r="Y692" s="15">
        <v>259</v>
      </c>
      <c r="Z692" s="15">
        <v>-307</v>
      </c>
      <c r="AA692" s="15">
        <v>87</v>
      </c>
      <c r="AB692" s="16">
        <f t="shared" si="20"/>
        <v>480</v>
      </c>
      <c r="AC692" s="17">
        <f t="shared" si="21"/>
        <v>172</v>
      </c>
      <c r="AD692" s="14" t="s">
        <v>70</v>
      </c>
    </row>
    <row r="693" spans="20:31">
      <c r="T693" s="13">
        <v>44173.450694444444</v>
      </c>
      <c r="U693" s="10">
        <v>180</v>
      </c>
      <c r="V693" s="14"/>
      <c r="W693" s="14"/>
      <c r="X693" s="15">
        <v>-51</v>
      </c>
      <c r="Y693" s="15">
        <v>246</v>
      </c>
      <c r="Z693" s="15">
        <v>-58</v>
      </c>
      <c r="AA693" s="15">
        <v>87</v>
      </c>
      <c r="AB693" s="16">
        <f t="shared" si="20"/>
        <v>224.5</v>
      </c>
      <c r="AC693" s="17">
        <f t="shared" si="21"/>
        <v>164</v>
      </c>
      <c r="AD693" s="14" t="s">
        <v>71</v>
      </c>
    </row>
    <row r="694" spans="20:31">
      <c r="T694" s="13">
        <v>44173.451388888891</v>
      </c>
      <c r="U694" s="10">
        <v>180</v>
      </c>
      <c r="V694" s="14"/>
      <c r="W694" s="14"/>
      <c r="X694" s="15">
        <v>-54</v>
      </c>
      <c r="Y694" s="15">
        <v>252</v>
      </c>
      <c r="Z694" s="15">
        <v>-297</v>
      </c>
      <c r="AA694" s="15">
        <v>82</v>
      </c>
      <c r="AB694" s="16">
        <f t="shared" si="20"/>
        <v>464</v>
      </c>
      <c r="AC694" s="17">
        <f t="shared" si="21"/>
        <v>146</v>
      </c>
      <c r="AD694" s="14" t="s">
        <v>72</v>
      </c>
    </row>
    <row r="695" spans="20:31">
      <c r="T695" s="9">
        <v>44173.45208333333</v>
      </c>
      <c r="U695" s="10">
        <v>180</v>
      </c>
      <c r="X695" s="1">
        <v>-52</v>
      </c>
      <c r="Y695" s="1">
        <v>256</v>
      </c>
      <c r="Z695" s="1">
        <v>-50</v>
      </c>
      <c r="AA695" s="1">
        <v>106</v>
      </c>
      <c r="AB695" s="11">
        <f t="shared" si="20"/>
        <v>231</v>
      </c>
      <c r="AC695" s="10">
        <f t="shared" si="21"/>
        <v>150</v>
      </c>
    </row>
    <row r="696" spans="20:31">
      <c r="T696" s="13">
        <v>44173.452777777777</v>
      </c>
      <c r="U696" s="10">
        <v>180</v>
      </c>
      <c r="V696" s="14"/>
      <c r="W696" s="14"/>
      <c r="X696" s="15">
        <v>-53</v>
      </c>
      <c r="Y696" s="15">
        <v>254</v>
      </c>
      <c r="Z696" s="15">
        <v>-38</v>
      </c>
      <c r="AA696" s="15">
        <v>106</v>
      </c>
      <c r="AB696" s="16">
        <f t="shared" si="20"/>
        <v>218</v>
      </c>
      <c r="AC696" s="17">
        <f t="shared" si="21"/>
        <v>189</v>
      </c>
      <c r="AD696" s="14" t="s">
        <v>55</v>
      </c>
      <c r="AE696" s="14" t="s">
        <v>292</v>
      </c>
    </row>
    <row r="697" spans="20:31">
      <c r="T697" s="9">
        <v>44173.45416666667</v>
      </c>
      <c r="U697" s="10">
        <v>180</v>
      </c>
      <c r="X697" s="1">
        <v>-196</v>
      </c>
      <c r="Y697" s="1">
        <v>147</v>
      </c>
      <c r="Z697" s="1">
        <v>-187</v>
      </c>
      <c r="AA697" s="1">
        <v>65</v>
      </c>
      <c r="AB697" s="11">
        <f t="shared" si="20"/>
        <v>293</v>
      </c>
      <c r="AC697" s="10">
        <f t="shared" si="21"/>
        <v>147</v>
      </c>
    </row>
  </sheetData>
  <mergeCells count="11">
    <mergeCell ref="N3:AI3"/>
    <mergeCell ref="A1:AI1"/>
    <mergeCell ref="A2:A4"/>
    <mergeCell ref="B2:B4"/>
    <mergeCell ref="C2:C4"/>
    <mergeCell ref="D2:D4"/>
    <mergeCell ref="E2:E4"/>
    <mergeCell ref="F2:F4"/>
    <mergeCell ref="G2:G4"/>
    <mergeCell ref="H2:AH2"/>
    <mergeCell ref="H3:M3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3"/>
  <sheetViews>
    <sheetView workbookViewId="0">
      <selection activeCell="V21" sqref="V21"/>
    </sheetView>
  </sheetViews>
  <sheetFormatPr defaultRowHeight="13.5"/>
  <cols>
    <col min="20" max="20" width="16" customWidth="1"/>
    <col min="21" max="21" width="15.375" customWidth="1"/>
    <col min="22" max="22" width="15.25" customWidth="1"/>
    <col min="23" max="23" width="18.5" customWidth="1"/>
    <col min="24" max="24" width="13.125" customWidth="1"/>
    <col min="25" max="25" width="14.75" customWidth="1"/>
    <col min="31" max="31" width="26.125" customWidth="1"/>
  </cols>
  <sheetData>
    <row r="1" spans="1:35">
      <c r="A1" t="s">
        <v>73</v>
      </c>
    </row>
    <row r="2" spans="1:35" ht="81">
      <c r="A2" t="s">
        <v>1</v>
      </c>
      <c r="B2" t="s">
        <v>2</v>
      </c>
      <c r="C2" t="s">
        <v>3</v>
      </c>
      <c r="D2" t="s">
        <v>4</v>
      </c>
      <c r="E2" t="s">
        <v>5</v>
      </c>
      <c r="F2" s="31" t="s">
        <v>6</v>
      </c>
      <c r="G2" s="31" t="s">
        <v>7</v>
      </c>
    </row>
    <row r="3" spans="1:35">
      <c r="H3" t="s">
        <v>8</v>
      </c>
      <c r="N3" t="s">
        <v>9</v>
      </c>
    </row>
    <row r="4" spans="1:35" ht="108">
      <c r="H4" t="s">
        <v>10</v>
      </c>
      <c r="I4" t="s">
        <v>11</v>
      </c>
      <c r="J4" t="s">
        <v>12</v>
      </c>
      <c r="K4" s="31" t="s">
        <v>13</v>
      </c>
      <c r="L4" s="31" t="s">
        <v>14</v>
      </c>
      <c r="M4" s="31" t="s">
        <v>74</v>
      </c>
      <c r="N4" t="s">
        <v>10</v>
      </c>
      <c r="O4" t="s">
        <v>11</v>
      </c>
      <c r="P4" t="s">
        <v>12</v>
      </c>
      <c r="Q4" s="31" t="s">
        <v>13</v>
      </c>
      <c r="R4" s="31" t="s">
        <v>14</v>
      </c>
      <c r="S4" s="31" t="s">
        <v>74</v>
      </c>
      <c r="T4" t="s">
        <v>16</v>
      </c>
      <c r="U4" t="s">
        <v>81</v>
      </c>
      <c r="V4" t="s">
        <v>82</v>
      </c>
      <c r="W4" t="s">
        <v>83</v>
      </c>
      <c r="X4" t="s">
        <v>20</v>
      </c>
      <c r="Y4" t="s">
        <v>21</v>
      </c>
      <c r="Z4" s="31" t="s">
        <v>22</v>
      </c>
      <c r="AA4" s="31" t="s">
        <v>23</v>
      </c>
      <c r="AB4" s="31" t="s">
        <v>24</v>
      </c>
      <c r="AC4" s="31" t="s">
        <v>75</v>
      </c>
      <c r="AD4" s="31" t="s">
        <v>26</v>
      </c>
      <c r="AE4" t="s">
        <v>76</v>
      </c>
      <c r="AF4" t="s">
        <v>28</v>
      </c>
      <c r="AG4" t="s">
        <v>77</v>
      </c>
      <c r="AH4" t="s">
        <v>30</v>
      </c>
      <c r="AI4" t="s">
        <v>31</v>
      </c>
    </row>
    <row r="5" spans="1:35">
      <c r="A5" t="s">
        <v>78</v>
      </c>
      <c r="E5" t="s">
        <v>79</v>
      </c>
      <c r="F5">
        <v>32</v>
      </c>
      <c r="G5">
        <v>1328</v>
      </c>
      <c r="T5" s="9">
        <v>43972.968055555553</v>
      </c>
      <c r="U5">
        <v>180</v>
      </c>
      <c r="V5">
        <v>180</v>
      </c>
      <c r="W5">
        <v>2000</v>
      </c>
      <c r="X5" s="1">
        <v>-40</v>
      </c>
      <c r="Y5" s="1">
        <v>62</v>
      </c>
      <c r="Z5" s="1">
        <v>10</v>
      </c>
      <c r="AA5" s="1">
        <v>27</v>
      </c>
      <c r="AB5" s="32">
        <f>(Y6+AA5)/2-Z5</f>
        <v>38.5</v>
      </c>
      <c r="AC5">
        <f>Y5-AA5</f>
        <v>35</v>
      </c>
      <c r="AD5">
        <v>200</v>
      </c>
      <c r="AE5">
        <v>50</v>
      </c>
    </row>
    <row r="6" spans="1:35">
      <c r="T6" s="9">
        <v>43972.96875</v>
      </c>
      <c r="U6">
        <v>180</v>
      </c>
      <c r="V6">
        <v>180</v>
      </c>
      <c r="W6">
        <v>2000</v>
      </c>
      <c r="X6" s="1">
        <v>-43</v>
      </c>
      <c r="Y6" s="1">
        <v>70</v>
      </c>
      <c r="Z6" s="1">
        <v>-78</v>
      </c>
      <c r="AA6" s="1">
        <v>29</v>
      </c>
      <c r="AB6" s="32">
        <f t="shared" ref="AB6:AB69" si="0">(Y7+AA6)/2-Z6</f>
        <v>128.5</v>
      </c>
      <c r="AC6">
        <f t="shared" ref="AC6:AC69" si="1">Y6-AA6</f>
        <v>41</v>
      </c>
      <c r="AD6">
        <v>200</v>
      </c>
    </row>
    <row r="7" spans="1:35">
      <c r="T7" s="9">
        <v>43972.969444444447</v>
      </c>
      <c r="U7">
        <v>180</v>
      </c>
      <c r="V7">
        <v>180</v>
      </c>
      <c r="W7">
        <v>2000</v>
      </c>
      <c r="X7" s="1">
        <v>-40</v>
      </c>
      <c r="Y7" s="1">
        <v>72</v>
      </c>
      <c r="Z7" s="1">
        <v>-47</v>
      </c>
      <c r="AA7" s="1">
        <v>36</v>
      </c>
      <c r="AB7" s="32">
        <f t="shared" si="0"/>
        <v>100.5</v>
      </c>
      <c r="AC7">
        <f t="shared" si="1"/>
        <v>36</v>
      </c>
      <c r="AD7">
        <v>200</v>
      </c>
    </row>
    <row r="8" spans="1:35">
      <c r="T8" s="9">
        <v>43972.970138888886</v>
      </c>
      <c r="U8">
        <v>180</v>
      </c>
      <c r="V8">
        <v>180</v>
      </c>
      <c r="W8">
        <v>2000</v>
      </c>
      <c r="X8" s="1">
        <v>-44</v>
      </c>
      <c r="Y8" s="1">
        <v>71</v>
      </c>
      <c r="Z8" s="1">
        <v>-32</v>
      </c>
      <c r="AA8" s="1">
        <v>32</v>
      </c>
      <c r="AB8" s="32">
        <f t="shared" si="0"/>
        <v>83.5</v>
      </c>
      <c r="AC8">
        <f t="shared" si="1"/>
        <v>39</v>
      </c>
      <c r="AD8">
        <v>200</v>
      </c>
    </row>
    <row r="9" spans="1:35">
      <c r="T9" s="9">
        <v>43972.970833333333</v>
      </c>
      <c r="U9">
        <v>180</v>
      </c>
      <c r="V9">
        <v>180</v>
      </c>
      <c r="W9">
        <v>2000</v>
      </c>
      <c r="X9" s="1">
        <v>-39</v>
      </c>
      <c r="Y9" s="1">
        <v>71</v>
      </c>
      <c r="Z9" s="1">
        <v>-35</v>
      </c>
      <c r="AA9" s="1">
        <v>36</v>
      </c>
      <c r="AB9" s="32">
        <f t="shared" si="0"/>
        <v>88.5</v>
      </c>
      <c r="AC9">
        <f t="shared" si="1"/>
        <v>35</v>
      </c>
      <c r="AD9">
        <v>200</v>
      </c>
    </row>
    <row r="10" spans="1:35">
      <c r="T10" s="9">
        <v>43972.97152777778</v>
      </c>
      <c r="U10">
        <v>180</v>
      </c>
      <c r="V10">
        <v>180</v>
      </c>
      <c r="W10">
        <v>2000</v>
      </c>
      <c r="X10" s="1">
        <v>-50</v>
      </c>
      <c r="Y10" s="1">
        <v>71</v>
      </c>
      <c r="Z10" s="1">
        <v>-37</v>
      </c>
      <c r="AA10" s="1">
        <v>36</v>
      </c>
      <c r="AB10" s="32">
        <f t="shared" si="0"/>
        <v>89</v>
      </c>
      <c r="AC10">
        <f t="shared" si="1"/>
        <v>35</v>
      </c>
      <c r="AD10">
        <v>200</v>
      </c>
    </row>
    <row r="11" spans="1:35">
      <c r="T11" s="9">
        <v>43972.972222222219</v>
      </c>
      <c r="U11">
        <v>180</v>
      </c>
      <c r="V11">
        <v>180</v>
      </c>
      <c r="W11">
        <v>2000</v>
      </c>
      <c r="X11" s="1">
        <v>-43</v>
      </c>
      <c r="Y11" s="1">
        <v>68</v>
      </c>
      <c r="Z11" s="1">
        <v>-44</v>
      </c>
      <c r="AA11" s="1">
        <v>30</v>
      </c>
      <c r="AB11" s="32">
        <f t="shared" si="0"/>
        <v>93.5</v>
      </c>
      <c r="AC11">
        <f t="shared" si="1"/>
        <v>38</v>
      </c>
      <c r="AD11">
        <v>200</v>
      </c>
    </row>
    <row r="12" spans="1:35">
      <c r="T12" s="9">
        <v>43972.972916666666</v>
      </c>
      <c r="U12">
        <v>180</v>
      </c>
      <c r="V12">
        <v>180</v>
      </c>
      <c r="W12">
        <v>2000</v>
      </c>
      <c r="X12" s="1">
        <v>-46</v>
      </c>
      <c r="Y12" s="1">
        <v>69</v>
      </c>
      <c r="Z12" s="1">
        <v>-39</v>
      </c>
      <c r="AA12" s="1">
        <v>32</v>
      </c>
      <c r="AB12" s="32">
        <f t="shared" si="0"/>
        <v>90.5</v>
      </c>
      <c r="AC12">
        <f t="shared" si="1"/>
        <v>37</v>
      </c>
      <c r="AD12">
        <v>200</v>
      </c>
    </row>
    <row r="13" spans="1:35">
      <c r="T13" s="9">
        <v>43972.973611111112</v>
      </c>
      <c r="U13">
        <v>180</v>
      </c>
      <c r="V13">
        <v>180</v>
      </c>
      <c r="W13">
        <v>2000</v>
      </c>
      <c r="X13" s="1">
        <v>-42</v>
      </c>
      <c r="Y13" s="1">
        <v>71</v>
      </c>
      <c r="Z13" s="1">
        <v>-37</v>
      </c>
      <c r="AA13" s="1">
        <v>31</v>
      </c>
      <c r="AB13" s="32">
        <f t="shared" si="0"/>
        <v>88</v>
      </c>
      <c r="AC13">
        <f t="shared" si="1"/>
        <v>40</v>
      </c>
      <c r="AD13">
        <v>200</v>
      </c>
    </row>
    <row r="14" spans="1:35">
      <c r="T14" s="9">
        <v>43972.974305555559</v>
      </c>
      <c r="U14">
        <v>180</v>
      </c>
      <c r="V14">
        <v>180</v>
      </c>
      <c r="W14">
        <v>2000</v>
      </c>
      <c r="X14" s="1">
        <v>-45</v>
      </c>
      <c r="Y14" s="1">
        <v>71</v>
      </c>
      <c r="Z14" s="1">
        <v>-37</v>
      </c>
      <c r="AA14" s="1">
        <v>33</v>
      </c>
      <c r="AB14" s="32">
        <f t="shared" si="0"/>
        <v>90</v>
      </c>
      <c r="AC14">
        <f t="shared" si="1"/>
        <v>38</v>
      </c>
      <c r="AD14">
        <v>200</v>
      </c>
    </row>
    <row r="15" spans="1:35">
      <c r="T15" s="9">
        <v>43972.974999999999</v>
      </c>
      <c r="U15">
        <v>180</v>
      </c>
      <c r="V15">
        <v>180</v>
      </c>
      <c r="W15">
        <v>2000</v>
      </c>
      <c r="X15" s="1">
        <v>-41</v>
      </c>
      <c r="Y15" s="1">
        <v>73</v>
      </c>
      <c r="Z15" s="1">
        <v>-5</v>
      </c>
      <c r="AA15" s="1">
        <v>33</v>
      </c>
      <c r="AB15" s="32">
        <f t="shared" si="0"/>
        <v>21.5</v>
      </c>
      <c r="AC15">
        <f t="shared" si="1"/>
        <v>40</v>
      </c>
      <c r="AD15">
        <v>200</v>
      </c>
    </row>
    <row r="16" spans="1:35">
      <c r="T16" s="9">
        <v>43972.975694444445</v>
      </c>
      <c r="U16">
        <v>180</v>
      </c>
      <c r="V16">
        <v>180</v>
      </c>
      <c r="W16">
        <v>2000</v>
      </c>
      <c r="X16" s="1">
        <v>-48</v>
      </c>
      <c r="Y16" s="1">
        <v>0</v>
      </c>
      <c r="Z16" s="1">
        <v>-44</v>
      </c>
      <c r="AA16" s="1">
        <v>31</v>
      </c>
      <c r="AB16" s="32">
        <f t="shared" si="0"/>
        <v>95</v>
      </c>
      <c r="AC16">
        <f t="shared" si="1"/>
        <v>-31</v>
      </c>
      <c r="AD16">
        <v>200</v>
      </c>
    </row>
    <row r="17" spans="20:30">
      <c r="T17" s="9">
        <v>43972.976388888892</v>
      </c>
      <c r="U17">
        <v>180</v>
      </c>
      <c r="V17">
        <v>180</v>
      </c>
      <c r="W17">
        <v>2000</v>
      </c>
      <c r="X17" s="1">
        <v>-53</v>
      </c>
      <c r="Y17" s="1">
        <v>71</v>
      </c>
      <c r="Z17" s="1">
        <v>-42</v>
      </c>
      <c r="AA17" s="1">
        <v>29</v>
      </c>
      <c r="AB17" s="32">
        <f t="shared" si="0"/>
        <v>93</v>
      </c>
      <c r="AC17">
        <f t="shared" si="1"/>
        <v>42</v>
      </c>
      <c r="AD17">
        <v>200</v>
      </c>
    </row>
    <row r="18" spans="20:30">
      <c r="T18" s="9">
        <v>43972.977083333331</v>
      </c>
      <c r="U18">
        <v>180</v>
      </c>
      <c r="V18">
        <v>180</v>
      </c>
      <c r="W18">
        <v>2000</v>
      </c>
      <c r="X18" s="1">
        <v>-48</v>
      </c>
      <c r="Y18" s="1">
        <v>73</v>
      </c>
      <c r="Z18" s="1">
        <v>-41</v>
      </c>
      <c r="AA18" s="1">
        <v>30</v>
      </c>
      <c r="AB18" s="32">
        <f t="shared" si="0"/>
        <v>92.5</v>
      </c>
      <c r="AC18">
        <f t="shared" si="1"/>
        <v>43</v>
      </c>
      <c r="AD18">
        <v>200</v>
      </c>
    </row>
    <row r="19" spans="20:30">
      <c r="T19" s="9">
        <v>43972.977777777778</v>
      </c>
      <c r="U19">
        <v>180</v>
      </c>
      <c r="V19">
        <v>180</v>
      </c>
      <c r="W19">
        <v>2000</v>
      </c>
      <c r="X19" s="1">
        <v>-47</v>
      </c>
      <c r="Y19" s="1">
        <v>73</v>
      </c>
      <c r="Z19" s="1">
        <v>-40</v>
      </c>
      <c r="AA19" s="1">
        <v>31</v>
      </c>
      <c r="AB19" s="32">
        <f t="shared" si="0"/>
        <v>92.5</v>
      </c>
      <c r="AC19">
        <f t="shared" si="1"/>
        <v>42</v>
      </c>
      <c r="AD19">
        <v>200</v>
      </c>
    </row>
    <row r="20" spans="20:30">
      <c r="T20" s="9">
        <v>43972.978472222225</v>
      </c>
      <c r="U20">
        <v>180</v>
      </c>
      <c r="V20">
        <v>180</v>
      </c>
      <c r="W20">
        <v>2000</v>
      </c>
      <c r="X20" s="1">
        <v>-44</v>
      </c>
      <c r="Y20" s="1">
        <v>74</v>
      </c>
      <c r="Z20" s="1">
        <v>-41</v>
      </c>
      <c r="AA20" s="1">
        <v>32</v>
      </c>
      <c r="AB20" s="32">
        <f t="shared" si="0"/>
        <v>93.5</v>
      </c>
      <c r="AC20">
        <f t="shared" si="1"/>
        <v>42</v>
      </c>
      <c r="AD20">
        <v>200</v>
      </c>
    </row>
    <row r="21" spans="20:30">
      <c r="T21" s="9">
        <v>43972.979166666664</v>
      </c>
      <c r="U21">
        <v>180</v>
      </c>
      <c r="V21">
        <v>180</v>
      </c>
      <c r="W21">
        <v>2000</v>
      </c>
      <c r="X21" s="1">
        <v>-47</v>
      </c>
      <c r="Y21" s="1">
        <v>73</v>
      </c>
      <c r="Z21" s="1">
        <v>-41</v>
      </c>
      <c r="AA21" s="1">
        <v>32</v>
      </c>
      <c r="AB21" s="32">
        <f t="shared" si="0"/>
        <v>93.5</v>
      </c>
      <c r="AC21">
        <f t="shared" si="1"/>
        <v>41</v>
      </c>
      <c r="AD21">
        <v>200</v>
      </c>
    </row>
    <row r="22" spans="20:30">
      <c r="T22" s="9">
        <v>43972.979861111111</v>
      </c>
      <c r="U22">
        <v>180</v>
      </c>
      <c r="V22">
        <v>180</v>
      </c>
      <c r="W22">
        <v>2000</v>
      </c>
      <c r="X22" s="1">
        <v>-47</v>
      </c>
      <c r="Y22" s="1">
        <v>73</v>
      </c>
      <c r="Z22" s="1">
        <v>-39</v>
      </c>
      <c r="AA22" s="1">
        <v>30</v>
      </c>
      <c r="AB22" s="32">
        <f t="shared" si="0"/>
        <v>91</v>
      </c>
      <c r="AC22">
        <f t="shared" si="1"/>
        <v>43</v>
      </c>
      <c r="AD22">
        <v>200</v>
      </c>
    </row>
    <row r="23" spans="20:30">
      <c r="T23" s="9">
        <v>43972.980555555558</v>
      </c>
      <c r="U23">
        <v>180</v>
      </c>
      <c r="V23">
        <v>180</v>
      </c>
      <c r="W23">
        <v>2000</v>
      </c>
      <c r="X23" s="1">
        <v>-45</v>
      </c>
      <c r="Y23" s="1">
        <v>74</v>
      </c>
      <c r="Z23" s="1">
        <v>-39</v>
      </c>
      <c r="AA23" s="1">
        <v>33</v>
      </c>
      <c r="AB23" s="32">
        <f t="shared" si="0"/>
        <v>92</v>
      </c>
      <c r="AC23">
        <f t="shared" si="1"/>
        <v>41</v>
      </c>
      <c r="AD23">
        <v>200</v>
      </c>
    </row>
    <row r="24" spans="20:30">
      <c r="T24" s="9">
        <v>43972.981249999997</v>
      </c>
      <c r="U24">
        <v>180</v>
      </c>
      <c r="V24">
        <v>180</v>
      </c>
      <c r="W24">
        <v>2000</v>
      </c>
      <c r="X24" s="1">
        <v>-46</v>
      </c>
      <c r="Y24" s="1">
        <v>73</v>
      </c>
      <c r="Z24" s="1">
        <v>-40</v>
      </c>
      <c r="AA24" s="1">
        <v>31</v>
      </c>
      <c r="AB24" s="32">
        <f t="shared" si="0"/>
        <v>92</v>
      </c>
      <c r="AC24">
        <f t="shared" si="1"/>
        <v>42</v>
      </c>
      <c r="AD24">
        <v>200</v>
      </c>
    </row>
    <row r="25" spans="20:30">
      <c r="T25" s="9">
        <v>43972.981944444444</v>
      </c>
      <c r="U25">
        <v>180</v>
      </c>
      <c r="V25">
        <v>180</v>
      </c>
      <c r="W25">
        <v>2000</v>
      </c>
      <c r="X25" s="1">
        <v>-44</v>
      </c>
      <c r="Y25" s="1">
        <v>73</v>
      </c>
      <c r="Z25" s="1">
        <v>-40</v>
      </c>
      <c r="AA25" s="1">
        <v>34</v>
      </c>
      <c r="AB25" s="32">
        <f t="shared" si="0"/>
        <v>93</v>
      </c>
      <c r="AC25">
        <f t="shared" si="1"/>
        <v>39</v>
      </c>
      <c r="AD25">
        <v>200</v>
      </c>
    </row>
    <row r="26" spans="20:30">
      <c r="T26" s="9">
        <v>43972.982638888891</v>
      </c>
      <c r="U26">
        <v>180</v>
      </c>
      <c r="V26">
        <v>180</v>
      </c>
      <c r="W26">
        <v>2000</v>
      </c>
      <c r="X26" s="1">
        <v>-48</v>
      </c>
      <c r="Y26" s="1">
        <v>72</v>
      </c>
      <c r="Z26" s="1">
        <v>-39</v>
      </c>
      <c r="AA26" s="1">
        <v>30</v>
      </c>
      <c r="AB26" s="32">
        <f t="shared" si="0"/>
        <v>90.5</v>
      </c>
      <c r="AC26">
        <f t="shared" si="1"/>
        <v>42</v>
      </c>
      <c r="AD26">
        <v>200</v>
      </c>
    </row>
    <row r="27" spans="20:30">
      <c r="T27" s="9">
        <v>43972.98333333333</v>
      </c>
      <c r="U27">
        <v>180</v>
      </c>
      <c r="V27">
        <v>180</v>
      </c>
      <c r="W27">
        <v>2000</v>
      </c>
      <c r="X27" s="1">
        <v>-45</v>
      </c>
      <c r="Y27" s="1">
        <v>73</v>
      </c>
      <c r="Z27" s="1">
        <v>-39</v>
      </c>
      <c r="AA27" s="1">
        <v>32</v>
      </c>
      <c r="AB27" s="32">
        <f t="shared" si="0"/>
        <v>90.5</v>
      </c>
      <c r="AC27">
        <f t="shared" si="1"/>
        <v>41</v>
      </c>
      <c r="AD27">
        <v>200</v>
      </c>
    </row>
    <row r="28" spans="20:30">
      <c r="T28" s="9">
        <v>43972.984027777777</v>
      </c>
      <c r="U28">
        <v>180</v>
      </c>
      <c r="V28">
        <v>180</v>
      </c>
      <c r="W28">
        <v>2000</v>
      </c>
      <c r="X28" s="1">
        <v>-49</v>
      </c>
      <c r="Y28" s="1">
        <v>71</v>
      </c>
      <c r="Z28" s="1">
        <v>-41</v>
      </c>
      <c r="AA28" s="1">
        <v>29</v>
      </c>
      <c r="AB28" s="32">
        <f t="shared" si="0"/>
        <v>92</v>
      </c>
      <c r="AC28">
        <f t="shared" si="1"/>
        <v>42</v>
      </c>
      <c r="AD28">
        <v>200</v>
      </c>
    </row>
    <row r="29" spans="20:30">
      <c r="T29" s="9">
        <v>43972.984722222223</v>
      </c>
      <c r="U29">
        <v>180</v>
      </c>
      <c r="V29">
        <v>180</v>
      </c>
      <c r="W29">
        <v>2000</v>
      </c>
      <c r="X29" s="1">
        <v>-46</v>
      </c>
      <c r="Y29" s="1">
        <v>73</v>
      </c>
      <c r="Z29" s="1">
        <v>-40</v>
      </c>
      <c r="AA29" s="1">
        <v>30</v>
      </c>
      <c r="AB29" s="32">
        <f t="shared" si="0"/>
        <v>91</v>
      </c>
      <c r="AC29">
        <f t="shared" si="1"/>
        <v>43</v>
      </c>
      <c r="AD29">
        <v>200</v>
      </c>
    </row>
    <row r="30" spans="20:30">
      <c r="T30" s="9">
        <v>43972.98541666667</v>
      </c>
      <c r="U30">
        <v>180</v>
      </c>
      <c r="V30">
        <v>180</v>
      </c>
      <c r="W30">
        <v>2000</v>
      </c>
      <c r="X30" s="1">
        <v>-47</v>
      </c>
      <c r="Y30" s="1">
        <v>72</v>
      </c>
      <c r="Z30" s="1">
        <v>-39</v>
      </c>
      <c r="AA30" s="1">
        <v>33</v>
      </c>
      <c r="AB30" s="32">
        <f t="shared" si="0"/>
        <v>91</v>
      </c>
      <c r="AC30">
        <f t="shared" si="1"/>
        <v>39</v>
      </c>
      <c r="AD30">
        <v>200</v>
      </c>
    </row>
    <row r="31" spans="20:30">
      <c r="T31" s="9">
        <v>43972.986111111109</v>
      </c>
      <c r="U31">
        <v>180</v>
      </c>
      <c r="V31">
        <v>180</v>
      </c>
      <c r="W31">
        <v>2000</v>
      </c>
      <c r="X31" s="1">
        <v>-51</v>
      </c>
      <c r="Y31" s="1">
        <v>71</v>
      </c>
      <c r="Z31" s="1">
        <v>-39</v>
      </c>
      <c r="AA31" s="1">
        <v>35</v>
      </c>
      <c r="AB31" s="32">
        <f t="shared" si="0"/>
        <v>93</v>
      </c>
      <c r="AC31">
        <f t="shared" si="1"/>
        <v>36</v>
      </c>
      <c r="AD31">
        <v>200</v>
      </c>
    </row>
    <row r="32" spans="20:30">
      <c r="T32" s="9">
        <v>43972.986805555556</v>
      </c>
      <c r="U32">
        <v>180</v>
      </c>
      <c r="V32">
        <v>180</v>
      </c>
      <c r="W32">
        <v>2000</v>
      </c>
      <c r="X32" s="1">
        <v>-45</v>
      </c>
      <c r="Y32" s="1">
        <v>73</v>
      </c>
      <c r="Z32" s="1">
        <v>-39</v>
      </c>
      <c r="AA32" s="1">
        <v>33</v>
      </c>
      <c r="AB32" s="32">
        <f t="shared" si="0"/>
        <v>92</v>
      </c>
      <c r="AC32">
        <f t="shared" si="1"/>
        <v>40</v>
      </c>
      <c r="AD32">
        <v>200</v>
      </c>
    </row>
    <row r="33" spans="20:30">
      <c r="T33" s="9">
        <v>43972.987500000003</v>
      </c>
      <c r="U33">
        <v>180</v>
      </c>
      <c r="V33">
        <v>180</v>
      </c>
      <c r="W33">
        <v>2000</v>
      </c>
      <c r="X33" s="1">
        <v>-52</v>
      </c>
      <c r="Y33" s="1">
        <v>73</v>
      </c>
      <c r="Z33" s="1">
        <v>-40</v>
      </c>
      <c r="AA33" s="1">
        <v>35</v>
      </c>
      <c r="AB33" s="32">
        <f t="shared" si="0"/>
        <v>93</v>
      </c>
      <c r="AC33">
        <f t="shared" si="1"/>
        <v>38</v>
      </c>
      <c r="AD33">
        <v>200</v>
      </c>
    </row>
    <row r="34" spans="20:30">
      <c r="T34" s="9">
        <v>43972.988194444442</v>
      </c>
      <c r="U34">
        <v>180</v>
      </c>
      <c r="V34">
        <v>180</v>
      </c>
      <c r="W34">
        <v>2000</v>
      </c>
      <c r="X34" s="1">
        <v>-48</v>
      </c>
      <c r="Y34" s="1">
        <v>71</v>
      </c>
      <c r="Z34" s="1">
        <v>-40</v>
      </c>
      <c r="AA34" s="1">
        <v>28</v>
      </c>
      <c r="AB34" s="32">
        <f t="shared" si="0"/>
        <v>91</v>
      </c>
      <c r="AC34">
        <f t="shared" si="1"/>
        <v>43</v>
      </c>
      <c r="AD34">
        <v>200</v>
      </c>
    </row>
    <row r="35" spans="20:30">
      <c r="T35" s="9">
        <v>43972.988888888889</v>
      </c>
      <c r="U35">
        <v>180</v>
      </c>
      <c r="V35">
        <v>180</v>
      </c>
      <c r="W35">
        <v>2000</v>
      </c>
      <c r="X35" s="1">
        <v>-43</v>
      </c>
      <c r="Y35" s="1">
        <v>74</v>
      </c>
      <c r="Z35" s="1">
        <v>-38</v>
      </c>
      <c r="AA35" s="1">
        <v>35</v>
      </c>
      <c r="AB35" s="32">
        <f t="shared" si="0"/>
        <v>92</v>
      </c>
      <c r="AC35">
        <f t="shared" si="1"/>
        <v>39</v>
      </c>
      <c r="AD35">
        <v>200</v>
      </c>
    </row>
    <row r="36" spans="20:30">
      <c r="T36" s="9">
        <v>43972.989583333336</v>
      </c>
      <c r="U36">
        <v>180</v>
      </c>
      <c r="V36">
        <v>180</v>
      </c>
      <c r="W36">
        <v>2000</v>
      </c>
      <c r="X36" s="1">
        <v>-48</v>
      </c>
      <c r="Y36" s="1">
        <v>73</v>
      </c>
      <c r="Z36" s="1">
        <v>-38</v>
      </c>
      <c r="AA36" s="1">
        <v>31</v>
      </c>
      <c r="AB36" s="32">
        <f t="shared" si="0"/>
        <v>90</v>
      </c>
      <c r="AC36">
        <f t="shared" si="1"/>
        <v>42</v>
      </c>
      <c r="AD36">
        <v>200</v>
      </c>
    </row>
    <row r="37" spans="20:30">
      <c r="T37" s="9">
        <v>43972.990277777775</v>
      </c>
      <c r="U37">
        <v>180</v>
      </c>
      <c r="V37">
        <v>180</v>
      </c>
      <c r="W37">
        <v>2000</v>
      </c>
      <c r="X37" s="1">
        <v>-46</v>
      </c>
      <c r="Y37" s="1">
        <v>73</v>
      </c>
      <c r="Z37" s="1">
        <v>-39</v>
      </c>
      <c r="AA37" s="1">
        <v>30</v>
      </c>
      <c r="AB37" s="32">
        <f t="shared" si="0"/>
        <v>90</v>
      </c>
      <c r="AC37">
        <f t="shared" si="1"/>
        <v>43</v>
      </c>
      <c r="AD37">
        <v>200</v>
      </c>
    </row>
    <row r="38" spans="20:30">
      <c r="T38" s="9">
        <v>43972.990972222222</v>
      </c>
      <c r="U38">
        <v>180</v>
      </c>
      <c r="V38">
        <v>180</v>
      </c>
      <c r="W38">
        <v>2000</v>
      </c>
      <c r="X38" s="1">
        <v>-49</v>
      </c>
      <c r="Y38" s="1">
        <v>72</v>
      </c>
      <c r="Z38" s="1">
        <v>-39</v>
      </c>
      <c r="AA38" s="1">
        <v>31</v>
      </c>
      <c r="AB38" s="32">
        <f t="shared" si="0"/>
        <v>91</v>
      </c>
      <c r="AC38">
        <f t="shared" si="1"/>
        <v>41</v>
      </c>
      <c r="AD38">
        <v>200</v>
      </c>
    </row>
    <row r="39" spans="20:30">
      <c r="T39" s="9">
        <v>43972.991666666669</v>
      </c>
      <c r="U39">
        <v>180</v>
      </c>
      <c r="V39">
        <v>180</v>
      </c>
      <c r="W39">
        <v>2000</v>
      </c>
      <c r="X39" s="1">
        <v>-46</v>
      </c>
      <c r="Y39" s="1">
        <v>73</v>
      </c>
      <c r="Z39" s="1">
        <v>-38</v>
      </c>
      <c r="AA39" s="1">
        <v>30</v>
      </c>
      <c r="AB39" s="32">
        <f t="shared" si="0"/>
        <v>89</v>
      </c>
      <c r="AC39">
        <f t="shared" si="1"/>
        <v>43</v>
      </c>
      <c r="AD39">
        <v>200</v>
      </c>
    </row>
    <row r="40" spans="20:30">
      <c r="T40" s="9">
        <v>43972.992361111108</v>
      </c>
      <c r="U40">
        <v>180</v>
      </c>
      <c r="V40">
        <v>180</v>
      </c>
      <c r="W40">
        <v>2000</v>
      </c>
      <c r="X40" s="1">
        <v>-49</v>
      </c>
      <c r="Y40" s="1">
        <v>72</v>
      </c>
      <c r="Z40" s="1">
        <v>-39</v>
      </c>
      <c r="AA40" s="1">
        <v>32</v>
      </c>
      <c r="AB40" s="32">
        <f t="shared" si="0"/>
        <v>91</v>
      </c>
      <c r="AC40">
        <f t="shared" si="1"/>
        <v>40</v>
      </c>
      <c r="AD40">
        <v>200</v>
      </c>
    </row>
    <row r="41" spans="20:30">
      <c r="T41" s="9">
        <v>43972.993055555555</v>
      </c>
      <c r="U41">
        <v>180</v>
      </c>
      <c r="V41">
        <v>180</v>
      </c>
      <c r="W41">
        <v>2000</v>
      </c>
      <c r="X41" s="1">
        <v>-48</v>
      </c>
      <c r="Y41" s="1">
        <v>72</v>
      </c>
      <c r="Z41" s="1">
        <v>-39</v>
      </c>
      <c r="AA41" s="1">
        <v>30</v>
      </c>
      <c r="AB41" s="32">
        <f t="shared" si="0"/>
        <v>90.5</v>
      </c>
      <c r="AC41">
        <f t="shared" si="1"/>
        <v>42</v>
      </c>
      <c r="AD41">
        <v>200</v>
      </c>
    </row>
    <row r="42" spans="20:30">
      <c r="T42" s="9">
        <v>43972.993750000001</v>
      </c>
      <c r="U42">
        <v>180</v>
      </c>
      <c r="V42">
        <v>180</v>
      </c>
      <c r="W42">
        <v>2000</v>
      </c>
      <c r="X42" s="1">
        <v>-44</v>
      </c>
      <c r="Y42" s="1">
        <v>73</v>
      </c>
      <c r="Z42" s="1">
        <v>-38</v>
      </c>
      <c r="AA42" s="1">
        <v>34</v>
      </c>
      <c r="AB42" s="32">
        <f t="shared" si="0"/>
        <v>91</v>
      </c>
      <c r="AC42">
        <f t="shared" si="1"/>
        <v>39</v>
      </c>
      <c r="AD42">
        <v>200</v>
      </c>
    </row>
    <row r="43" spans="20:30">
      <c r="T43" s="9">
        <v>43972.994444444441</v>
      </c>
      <c r="U43">
        <v>180</v>
      </c>
      <c r="V43">
        <v>180</v>
      </c>
      <c r="W43">
        <v>2000</v>
      </c>
      <c r="X43" s="1">
        <v>-48</v>
      </c>
      <c r="Y43" s="1">
        <v>72</v>
      </c>
      <c r="Z43" s="1">
        <v>-39</v>
      </c>
      <c r="AA43" s="1">
        <v>30</v>
      </c>
      <c r="AB43" s="32">
        <f t="shared" si="0"/>
        <v>90</v>
      </c>
      <c r="AC43">
        <f t="shared" si="1"/>
        <v>42</v>
      </c>
      <c r="AD43">
        <v>200</v>
      </c>
    </row>
    <row r="44" spans="20:30">
      <c r="T44" s="9">
        <v>43972.995138888888</v>
      </c>
      <c r="U44">
        <v>180</v>
      </c>
      <c r="V44">
        <v>180</v>
      </c>
      <c r="W44">
        <v>2000</v>
      </c>
      <c r="X44" s="1">
        <v>-47</v>
      </c>
      <c r="Y44" s="1">
        <v>72</v>
      </c>
      <c r="Z44" s="1">
        <v>-39</v>
      </c>
      <c r="AA44" s="1">
        <v>29</v>
      </c>
      <c r="AB44" s="32">
        <f t="shared" si="0"/>
        <v>89.5</v>
      </c>
      <c r="AC44">
        <f t="shared" si="1"/>
        <v>43</v>
      </c>
      <c r="AD44">
        <v>200</v>
      </c>
    </row>
    <row r="45" spans="20:30">
      <c r="T45" s="9">
        <v>43972.995833333334</v>
      </c>
      <c r="U45">
        <v>180</v>
      </c>
      <c r="V45">
        <v>180</v>
      </c>
      <c r="W45">
        <v>2000</v>
      </c>
      <c r="X45" s="1">
        <v>-49</v>
      </c>
      <c r="Y45" s="1">
        <v>72</v>
      </c>
      <c r="Z45" s="1">
        <v>-38</v>
      </c>
      <c r="AA45" s="1">
        <v>33</v>
      </c>
      <c r="AB45" s="32">
        <f t="shared" si="0"/>
        <v>90.5</v>
      </c>
      <c r="AC45">
        <f t="shared" si="1"/>
        <v>39</v>
      </c>
      <c r="AD45">
        <v>200</v>
      </c>
    </row>
    <row r="46" spans="20:30">
      <c r="T46" s="9">
        <v>43972.996527777781</v>
      </c>
      <c r="U46">
        <v>180</v>
      </c>
      <c r="V46">
        <v>180</v>
      </c>
      <c r="W46">
        <v>2000</v>
      </c>
      <c r="X46" s="1">
        <v>-46</v>
      </c>
      <c r="Y46" s="1">
        <v>72</v>
      </c>
      <c r="Z46" s="1">
        <v>-40</v>
      </c>
      <c r="AA46" s="1">
        <v>29</v>
      </c>
      <c r="AB46" s="32">
        <f t="shared" si="0"/>
        <v>93</v>
      </c>
      <c r="AC46">
        <f t="shared" si="1"/>
        <v>43</v>
      </c>
      <c r="AD46">
        <v>200</v>
      </c>
    </row>
    <row r="47" spans="20:30">
      <c r="T47" s="9">
        <v>43972.99722222222</v>
      </c>
      <c r="U47">
        <v>180</v>
      </c>
      <c r="V47">
        <v>180</v>
      </c>
      <c r="W47">
        <v>2000</v>
      </c>
      <c r="X47" s="1">
        <v>-20</v>
      </c>
      <c r="Y47" s="1">
        <v>77</v>
      </c>
      <c r="Z47" s="1">
        <v>-35</v>
      </c>
      <c r="AA47" s="1">
        <v>40</v>
      </c>
      <c r="AB47" s="32">
        <f t="shared" si="0"/>
        <v>91</v>
      </c>
      <c r="AC47">
        <f t="shared" si="1"/>
        <v>37</v>
      </c>
      <c r="AD47">
        <v>200</v>
      </c>
    </row>
    <row r="48" spans="20:30">
      <c r="T48" s="9">
        <v>43972.997916666667</v>
      </c>
      <c r="U48">
        <v>180</v>
      </c>
      <c r="V48">
        <v>180</v>
      </c>
      <c r="W48">
        <v>2000</v>
      </c>
      <c r="X48" s="1">
        <v>-48</v>
      </c>
      <c r="Y48" s="1">
        <v>72</v>
      </c>
      <c r="Z48" s="1">
        <v>-39</v>
      </c>
      <c r="AA48" s="1">
        <v>30</v>
      </c>
      <c r="AB48" s="32">
        <f t="shared" si="0"/>
        <v>90.5</v>
      </c>
      <c r="AC48">
        <f t="shared" si="1"/>
        <v>42</v>
      </c>
      <c r="AD48">
        <v>200</v>
      </c>
    </row>
    <row r="49" spans="20:30">
      <c r="T49" s="9">
        <v>43972.998611111114</v>
      </c>
      <c r="U49">
        <v>180</v>
      </c>
      <c r="V49">
        <v>180</v>
      </c>
      <c r="W49">
        <v>2000</v>
      </c>
      <c r="X49" s="1">
        <v>-45</v>
      </c>
      <c r="Y49" s="1">
        <v>73</v>
      </c>
      <c r="Z49" s="1">
        <v>-38</v>
      </c>
      <c r="AA49" s="1">
        <v>31</v>
      </c>
      <c r="AB49" s="32">
        <f t="shared" si="0"/>
        <v>89.5</v>
      </c>
      <c r="AC49">
        <f t="shared" si="1"/>
        <v>42</v>
      </c>
      <c r="AD49">
        <v>200</v>
      </c>
    </row>
    <row r="50" spans="20:30">
      <c r="T50" s="9">
        <v>43972.999305555553</v>
      </c>
      <c r="U50">
        <v>180</v>
      </c>
      <c r="V50">
        <v>180</v>
      </c>
      <c r="W50">
        <v>2000</v>
      </c>
      <c r="X50" s="1">
        <v>-48</v>
      </c>
      <c r="Y50" s="1">
        <v>72</v>
      </c>
      <c r="Z50" s="1">
        <v>-39</v>
      </c>
      <c r="AA50" s="1">
        <v>30</v>
      </c>
      <c r="AB50" s="32">
        <f t="shared" si="0"/>
        <v>90</v>
      </c>
      <c r="AC50">
        <f t="shared" si="1"/>
        <v>42</v>
      </c>
      <c r="AD50">
        <v>200</v>
      </c>
    </row>
    <row r="51" spans="20:30">
      <c r="T51" s="9">
        <v>43973</v>
      </c>
      <c r="U51">
        <v>180</v>
      </c>
      <c r="V51">
        <v>180</v>
      </c>
      <c r="W51">
        <v>2000</v>
      </c>
      <c r="X51" s="1">
        <v>-48</v>
      </c>
      <c r="Y51" s="1">
        <v>72</v>
      </c>
      <c r="Z51" s="1">
        <v>-40</v>
      </c>
      <c r="AA51" s="1">
        <v>31</v>
      </c>
      <c r="AB51" s="32">
        <f t="shared" si="0"/>
        <v>91</v>
      </c>
      <c r="AC51">
        <f t="shared" si="1"/>
        <v>41</v>
      </c>
      <c r="AD51">
        <v>200</v>
      </c>
    </row>
    <row r="52" spans="20:30">
      <c r="T52" s="9">
        <v>43973.000694444447</v>
      </c>
      <c r="U52">
        <v>180</v>
      </c>
      <c r="V52">
        <v>180</v>
      </c>
      <c r="W52">
        <v>2000</v>
      </c>
      <c r="X52" s="1">
        <v>-50</v>
      </c>
      <c r="Y52" s="1">
        <v>71</v>
      </c>
      <c r="Z52" s="1">
        <v>-41</v>
      </c>
      <c r="AA52" s="1">
        <v>30</v>
      </c>
      <c r="AB52" s="32">
        <f t="shared" si="0"/>
        <v>92</v>
      </c>
      <c r="AC52">
        <f t="shared" si="1"/>
        <v>41</v>
      </c>
      <c r="AD52">
        <v>200</v>
      </c>
    </row>
    <row r="53" spans="20:30">
      <c r="T53" s="9">
        <v>43973.001388888886</v>
      </c>
      <c r="U53">
        <v>180</v>
      </c>
      <c r="V53">
        <v>180</v>
      </c>
      <c r="W53">
        <v>2000</v>
      </c>
      <c r="X53" s="1">
        <v>-49</v>
      </c>
      <c r="Y53" s="1">
        <v>72</v>
      </c>
      <c r="Z53" s="1">
        <v>-39</v>
      </c>
      <c r="AA53" s="1">
        <v>31</v>
      </c>
      <c r="AB53" s="32">
        <f t="shared" si="0"/>
        <v>89</v>
      </c>
      <c r="AC53">
        <f t="shared" si="1"/>
        <v>41</v>
      </c>
      <c r="AD53">
        <v>200</v>
      </c>
    </row>
    <row r="54" spans="20:30">
      <c r="T54" s="9">
        <v>43973.002083333333</v>
      </c>
      <c r="U54">
        <v>180</v>
      </c>
      <c r="V54">
        <v>180</v>
      </c>
      <c r="W54">
        <v>2000</v>
      </c>
      <c r="X54" s="1">
        <v>-56</v>
      </c>
      <c r="Y54" s="1">
        <v>69</v>
      </c>
      <c r="Z54" s="1">
        <v>-40</v>
      </c>
      <c r="AA54" s="1">
        <v>13</v>
      </c>
      <c r="AB54" s="32">
        <f t="shared" si="0"/>
        <v>82.5</v>
      </c>
      <c r="AC54">
        <f t="shared" si="1"/>
        <v>56</v>
      </c>
      <c r="AD54">
        <v>200</v>
      </c>
    </row>
    <row r="55" spans="20:30">
      <c r="T55" s="9">
        <v>43973.00277777778</v>
      </c>
      <c r="U55">
        <v>180</v>
      </c>
      <c r="V55">
        <v>180</v>
      </c>
      <c r="W55">
        <v>2000</v>
      </c>
      <c r="X55" s="1">
        <v>-48</v>
      </c>
      <c r="Y55" s="1">
        <v>72</v>
      </c>
      <c r="Z55" s="1">
        <v>-40</v>
      </c>
      <c r="AA55" s="1">
        <v>31</v>
      </c>
      <c r="AB55" s="32">
        <f t="shared" si="0"/>
        <v>91</v>
      </c>
      <c r="AC55">
        <f t="shared" si="1"/>
        <v>41</v>
      </c>
      <c r="AD55">
        <v>200</v>
      </c>
    </row>
    <row r="56" spans="20:30">
      <c r="T56" s="9">
        <v>43973.003472222219</v>
      </c>
      <c r="U56">
        <v>180</v>
      </c>
      <c r="V56">
        <v>180</v>
      </c>
      <c r="W56">
        <v>2000</v>
      </c>
      <c r="X56" s="1">
        <v>-47</v>
      </c>
      <c r="Y56" s="1">
        <v>71</v>
      </c>
      <c r="Z56" s="1">
        <v>-39</v>
      </c>
      <c r="AA56" s="1">
        <v>29</v>
      </c>
      <c r="AB56" s="32">
        <f t="shared" si="0"/>
        <v>90</v>
      </c>
      <c r="AC56">
        <f t="shared" si="1"/>
        <v>42</v>
      </c>
      <c r="AD56">
        <v>200</v>
      </c>
    </row>
    <row r="57" spans="20:30">
      <c r="T57" s="9">
        <v>43973.004166666666</v>
      </c>
      <c r="U57">
        <v>180</v>
      </c>
      <c r="V57">
        <v>180</v>
      </c>
      <c r="W57">
        <v>2000</v>
      </c>
      <c r="X57" s="1">
        <v>-44</v>
      </c>
      <c r="Y57" s="1">
        <v>73</v>
      </c>
      <c r="Z57" s="1">
        <v>-39</v>
      </c>
      <c r="AA57" s="1">
        <v>32</v>
      </c>
      <c r="AB57" s="32">
        <f t="shared" si="0"/>
        <v>91.5</v>
      </c>
      <c r="AC57">
        <f t="shared" si="1"/>
        <v>41</v>
      </c>
      <c r="AD57">
        <v>200</v>
      </c>
    </row>
    <row r="58" spans="20:30">
      <c r="T58" s="9">
        <v>43973.004861111112</v>
      </c>
      <c r="U58">
        <v>180</v>
      </c>
      <c r="V58">
        <v>180</v>
      </c>
      <c r="W58">
        <v>2000</v>
      </c>
      <c r="X58" s="1">
        <v>-46</v>
      </c>
      <c r="Y58" s="1">
        <v>73</v>
      </c>
      <c r="Z58" s="1">
        <v>-39</v>
      </c>
      <c r="AA58" s="1">
        <v>30</v>
      </c>
      <c r="AB58" s="32">
        <f t="shared" si="0"/>
        <v>90</v>
      </c>
      <c r="AC58">
        <f t="shared" si="1"/>
        <v>43</v>
      </c>
      <c r="AD58">
        <v>200</v>
      </c>
    </row>
    <row r="59" spans="20:30">
      <c r="T59" s="9">
        <v>43973.005555555559</v>
      </c>
      <c r="U59">
        <v>180</v>
      </c>
      <c r="V59">
        <v>180</v>
      </c>
      <c r="W59">
        <v>2000</v>
      </c>
      <c r="X59" s="1">
        <v>-45</v>
      </c>
      <c r="Y59" s="1">
        <v>72</v>
      </c>
      <c r="Z59" s="1">
        <v>-39</v>
      </c>
      <c r="AA59" s="1">
        <v>33</v>
      </c>
      <c r="AB59" s="32">
        <f t="shared" si="0"/>
        <v>92</v>
      </c>
      <c r="AC59">
        <f t="shared" si="1"/>
        <v>39</v>
      </c>
      <c r="AD59">
        <v>200</v>
      </c>
    </row>
    <row r="60" spans="20:30">
      <c r="T60" s="9">
        <v>43973.006249999999</v>
      </c>
      <c r="U60">
        <v>180</v>
      </c>
      <c r="V60">
        <v>180</v>
      </c>
      <c r="W60">
        <v>2000</v>
      </c>
      <c r="X60" s="1">
        <v>-47</v>
      </c>
      <c r="Y60" s="1">
        <v>73</v>
      </c>
      <c r="Z60" s="1">
        <v>-39</v>
      </c>
      <c r="AA60" s="1">
        <v>32</v>
      </c>
      <c r="AB60" s="32">
        <f t="shared" si="0"/>
        <v>90.5</v>
      </c>
      <c r="AC60">
        <f t="shared" si="1"/>
        <v>41</v>
      </c>
      <c r="AD60">
        <v>200</v>
      </c>
    </row>
    <row r="61" spans="20:30">
      <c r="T61" s="9">
        <v>43973.006944444445</v>
      </c>
      <c r="U61">
        <v>180</v>
      </c>
      <c r="V61">
        <v>180</v>
      </c>
      <c r="W61">
        <v>2000</v>
      </c>
      <c r="X61" s="1">
        <v>-48</v>
      </c>
      <c r="Y61" s="1">
        <v>71</v>
      </c>
      <c r="Z61" s="1">
        <v>-39</v>
      </c>
      <c r="AA61" s="1">
        <v>33</v>
      </c>
      <c r="AB61" s="32">
        <f t="shared" si="0"/>
        <v>92</v>
      </c>
      <c r="AC61">
        <f t="shared" si="1"/>
        <v>38</v>
      </c>
      <c r="AD61">
        <v>200</v>
      </c>
    </row>
    <row r="62" spans="20:30">
      <c r="T62" s="9">
        <v>43973.007638888892</v>
      </c>
      <c r="U62">
        <v>180</v>
      </c>
      <c r="V62">
        <v>180</v>
      </c>
      <c r="W62">
        <v>2000</v>
      </c>
      <c r="X62" s="1">
        <v>-47</v>
      </c>
      <c r="Y62" s="1">
        <v>73</v>
      </c>
      <c r="Z62" s="1">
        <v>-38</v>
      </c>
      <c r="AA62" s="1">
        <v>33</v>
      </c>
      <c r="AB62" s="32">
        <f t="shared" si="0"/>
        <v>91</v>
      </c>
      <c r="AC62">
        <f t="shared" si="1"/>
        <v>40</v>
      </c>
      <c r="AD62">
        <v>200</v>
      </c>
    </row>
    <row r="63" spans="20:30">
      <c r="T63" s="9">
        <v>43973.008333333331</v>
      </c>
      <c r="U63">
        <v>180</v>
      </c>
      <c r="V63">
        <v>180</v>
      </c>
      <c r="W63">
        <v>2000</v>
      </c>
      <c r="X63" s="1">
        <v>-48</v>
      </c>
      <c r="Y63" s="1">
        <v>73</v>
      </c>
      <c r="Z63" s="1">
        <v>-39</v>
      </c>
      <c r="AA63" s="1">
        <v>31</v>
      </c>
      <c r="AB63" s="32">
        <f t="shared" si="0"/>
        <v>91.5</v>
      </c>
      <c r="AC63">
        <f t="shared" si="1"/>
        <v>42</v>
      </c>
      <c r="AD63">
        <v>200</v>
      </c>
    </row>
    <row r="64" spans="20:30">
      <c r="T64" s="9">
        <v>43973.009027777778</v>
      </c>
      <c r="U64">
        <v>180</v>
      </c>
      <c r="V64">
        <v>180</v>
      </c>
      <c r="W64">
        <v>2000</v>
      </c>
      <c r="X64" s="1">
        <v>-45</v>
      </c>
      <c r="Y64" s="1">
        <v>74</v>
      </c>
      <c r="Z64" s="1">
        <v>-38</v>
      </c>
      <c r="AA64" s="1">
        <v>31</v>
      </c>
      <c r="AB64" s="32">
        <f t="shared" si="0"/>
        <v>90</v>
      </c>
      <c r="AC64">
        <f t="shared" si="1"/>
        <v>43</v>
      </c>
      <c r="AD64">
        <v>200</v>
      </c>
    </row>
    <row r="65" spans="20:30">
      <c r="T65" s="9">
        <v>43973.009722222225</v>
      </c>
      <c r="U65">
        <v>180</v>
      </c>
      <c r="V65">
        <v>180</v>
      </c>
      <c r="W65">
        <v>2000</v>
      </c>
      <c r="X65" s="1">
        <v>-49</v>
      </c>
      <c r="Y65" s="1">
        <v>73</v>
      </c>
      <c r="Z65" s="1">
        <v>-39</v>
      </c>
      <c r="AA65" s="1">
        <v>31</v>
      </c>
      <c r="AB65" s="32">
        <f t="shared" si="0"/>
        <v>91</v>
      </c>
      <c r="AC65">
        <f t="shared" si="1"/>
        <v>42</v>
      </c>
      <c r="AD65">
        <v>200</v>
      </c>
    </row>
    <row r="66" spans="20:30">
      <c r="T66" s="9">
        <v>43973.010416666664</v>
      </c>
      <c r="U66">
        <v>180</v>
      </c>
      <c r="V66">
        <v>180</v>
      </c>
      <c r="W66">
        <v>2000</v>
      </c>
      <c r="X66" s="1">
        <v>-47</v>
      </c>
      <c r="Y66" s="1">
        <v>73</v>
      </c>
      <c r="Z66" s="1">
        <v>-37</v>
      </c>
      <c r="AA66" s="1">
        <v>29</v>
      </c>
      <c r="AB66" s="32">
        <f t="shared" si="0"/>
        <v>88.5</v>
      </c>
      <c r="AC66">
        <f t="shared" si="1"/>
        <v>44</v>
      </c>
      <c r="AD66">
        <v>200</v>
      </c>
    </row>
    <row r="67" spans="20:30">
      <c r="T67" s="9">
        <v>43973.011111111111</v>
      </c>
      <c r="U67">
        <v>180</v>
      </c>
      <c r="V67">
        <v>180</v>
      </c>
      <c r="W67">
        <v>2000</v>
      </c>
      <c r="X67" s="1">
        <v>-48</v>
      </c>
      <c r="Y67" s="1">
        <v>74</v>
      </c>
      <c r="Z67" s="1">
        <v>-38</v>
      </c>
      <c r="AA67" s="1">
        <v>34</v>
      </c>
      <c r="AB67" s="32">
        <f t="shared" si="0"/>
        <v>91.5</v>
      </c>
      <c r="AC67">
        <f t="shared" si="1"/>
        <v>40</v>
      </c>
      <c r="AD67">
        <v>200</v>
      </c>
    </row>
    <row r="68" spans="20:30">
      <c r="T68" s="9">
        <v>43973.011805555558</v>
      </c>
      <c r="U68">
        <v>180</v>
      </c>
      <c r="V68">
        <v>180</v>
      </c>
      <c r="W68">
        <v>2000</v>
      </c>
      <c r="X68" s="1">
        <v>-46</v>
      </c>
      <c r="Y68" s="1">
        <v>73</v>
      </c>
      <c r="Z68" s="1">
        <v>-40</v>
      </c>
      <c r="AA68" s="1">
        <v>31</v>
      </c>
      <c r="AB68" s="32">
        <f t="shared" si="0"/>
        <v>92.5</v>
      </c>
      <c r="AC68">
        <f t="shared" si="1"/>
        <v>42</v>
      </c>
      <c r="AD68">
        <v>200</v>
      </c>
    </row>
    <row r="69" spans="20:30">
      <c r="T69" s="9">
        <v>43973.012499999997</v>
      </c>
      <c r="U69">
        <v>180</v>
      </c>
      <c r="V69">
        <v>180</v>
      </c>
      <c r="W69">
        <v>2000</v>
      </c>
      <c r="X69" s="1">
        <v>-43</v>
      </c>
      <c r="Y69" s="1">
        <v>74</v>
      </c>
      <c r="Z69" s="1">
        <v>-37</v>
      </c>
      <c r="AA69" s="1">
        <v>34</v>
      </c>
      <c r="AB69" s="32">
        <f t="shared" si="0"/>
        <v>90</v>
      </c>
      <c r="AC69">
        <f t="shared" si="1"/>
        <v>40</v>
      </c>
      <c r="AD69">
        <v>200</v>
      </c>
    </row>
    <row r="70" spans="20:30">
      <c r="T70" s="9">
        <v>43973.013194444444</v>
      </c>
      <c r="U70">
        <v>180</v>
      </c>
      <c r="V70">
        <v>180</v>
      </c>
      <c r="W70">
        <v>2000</v>
      </c>
      <c r="X70" s="1">
        <v>-47</v>
      </c>
      <c r="Y70" s="1">
        <v>72</v>
      </c>
      <c r="Z70" s="1">
        <v>-40</v>
      </c>
      <c r="AA70" s="1">
        <v>41</v>
      </c>
      <c r="AB70" s="32">
        <f t="shared" ref="AB70:AB133" si="2">(Y71+AA70)/2-Z70</f>
        <v>97.5</v>
      </c>
      <c r="AC70">
        <f t="shared" ref="AC70:AC133" si="3">Y70-AA70</f>
        <v>31</v>
      </c>
      <c r="AD70">
        <v>200</v>
      </c>
    </row>
    <row r="71" spans="20:30">
      <c r="T71" s="9">
        <v>43973.013888888891</v>
      </c>
      <c r="U71">
        <v>180</v>
      </c>
      <c r="V71">
        <v>180</v>
      </c>
      <c r="W71">
        <v>2000</v>
      </c>
      <c r="X71" s="1">
        <v>-44</v>
      </c>
      <c r="Y71" s="1">
        <v>74</v>
      </c>
      <c r="Z71" s="1">
        <v>-38</v>
      </c>
      <c r="AA71" s="1">
        <v>33</v>
      </c>
      <c r="AB71" s="32">
        <f t="shared" si="2"/>
        <v>90.5</v>
      </c>
      <c r="AC71">
        <f t="shared" si="3"/>
        <v>41</v>
      </c>
      <c r="AD71">
        <v>200</v>
      </c>
    </row>
    <row r="72" spans="20:30">
      <c r="T72" s="9">
        <v>43973.01458333333</v>
      </c>
      <c r="U72">
        <v>180</v>
      </c>
      <c r="V72">
        <v>180</v>
      </c>
      <c r="W72">
        <v>2000</v>
      </c>
      <c r="X72" s="1">
        <v>-49</v>
      </c>
      <c r="Y72" s="1">
        <v>72</v>
      </c>
      <c r="Z72" s="1">
        <v>-39</v>
      </c>
      <c r="AA72" s="1">
        <v>31</v>
      </c>
      <c r="AB72" s="32">
        <f t="shared" si="2"/>
        <v>91</v>
      </c>
      <c r="AC72">
        <f t="shared" si="3"/>
        <v>41</v>
      </c>
      <c r="AD72">
        <v>200</v>
      </c>
    </row>
    <row r="73" spans="20:30">
      <c r="T73" s="9">
        <v>43973.015277777777</v>
      </c>
      <c r="U73">
        <v>180</v>
      </c>
      <c r="V73">
        <v>180</v>
      </c>
      <c r="W73">
        <v>2000</v>
      </c>
      <c r="X73" s="1">
        <v>-47</v>
      </c>
      <c r="Y73" s="1">
        <v>73</v>
      </c>
      <c r="Z73" s="1">
        <v>-38</v>
      </c>
      <c r="AA73" s="1">
        <v>31</v>
      </c>
      <c r="AB73" s="32">
        <f t="shared" si="2"/>
        <v>90.5</v>
      </c>
      <c r="AC73">
        <f t="shared" si="3"/>
        <v>42</v>
      </c>
      <c r="AD73">
        <v>200</v>
      </c>
    </row>
    <row r="74" spans="20:30">
      <c r="T74" s="9">
        <v>43973.015972222223</v>
      </c>
      <c r="U74">
        <v>180</v>
      </c>
      <c r="V74">
        <v>180</v>
      </c>
      <c r="W74">
        <v>2000</v>
      </c>
      <c r="X74" s="1">
        <v>-46</v>
      </c>
      <c r="Y74" s="1">
        <v>74</v>
      </c>
      <c r="Z74" s="1">
        <v>-38</v>
      </c>
      <c r="AA74" s="1">
        <v>34</v>
      </c>
      <c r="AB74" s="32">
        <f t="shared" si="2"/>
        <v>91.5</v>
      </c>
      <c r="AC74">
        <f t="shared" si="3"/>
        <v>40</v>
      </c>
      <c r="AD74" s="1">
        <v>220</v>
      </c>
    </row>
    <row r="75" spans="20:30">
      <c r="T75" s="9">
        <v>43973.01666666667</v>
      </c>
      <c r="U75">
        <v>180</v>
      </c>
      <c r="V75">
        <v>180</v>
      </c>
      <c r="W75">
        <v>2000</v>
      </c>
      <c r="X75" s="1">
        <v>-48</v>
      </c>
      <c r="Y75" s="1">
        <v>73</v>
      </c>
      <c r="Z75" s="1">
        <v>-38</v>
      </c>
      <c r="AA75" s="1">
        <v>32</v>
      </c>
      <c r="AB75" s="32">
        <f t="shared" si="2"/>
        <v>90</v>
      </c>
      <c r="AC75">
        <f t="shared" si="3"/>
        <v>41</v>
      </c>
      <c r="AD75" s="1">
        <v>220</v>
      </c>
    </row>
    <row r="76" spans="20:30">
      <c r="T76" s="9">
        <v>43973.017361111109</v>
      </c>
      <c r="U76">
        <v>180</v>
      </c>
      <c r="V76">
        <v>180</v>
      </c>
      <c r="W76">
        <v>2000</v>
      </c>
      <c r="X76" s="1">
        <v>-47</v>
      </c>
      <c r="Y76" s="1">
        <v>72</v>
      </c>
      <c r="Z76" s="1">
        <v>-40</v>
      </c>
      <c r="AA76" s="1">
        <v>29</v>
      </c>
      <c r="AB76" s="32">
        <f t="shared" si="2"/>
        <v>91.5</v>
      </c>
      <c r="AC76">
        <f t="shared" si="3"/>
        <v>43</v>
      </c>
      <c r="AD76" s="1">
        <v>220</v>
      </c>
    </row>
    <row r="77" spans="20:30">
      <c r="T77" s="9">
        <v>43973.018055555556</v>
      </c>
      <c r="U77">
        <v>180</v>
      </c>
      <c r="V77">
        <v>180</v>
      </c>
      <c r="W77">
        <v>2000</v>
      </c>
      <c r="X77" s="1">
        <v>-42</v>
      </c>
      <c r="Y77" s="1">
        <v>74</v>
      </c>
      <c r="Z77" s="1">
        <v>-39</v>
      </c>
      <c r="AA77" s="1">
        <v>34</v>
      </c>
      <c r="AB77" s="32">
        <f t="shared" si="2"/>
        <v>92</v>
      </c>
      <c r="AC77">
        <f t="shared" si="3"/>
        <v>40</v>
      </c>
      <c r="AD77" s="1">
        <v>220</v>
      </c>
    </row>
    <row r="78" spans="20:30">
      <c r="T78" s="9">
        <v>43973.018750000003</v>
      </c>
      <c r="U78">
        <v>180</v>
      </c>
      <c r="V78">
        <v>180</v>
      </c>
      <c r="W78">
        <v>2000</v>
      </c>
      <c r="X78" s="1">
        <v>-48</v>
      </c>
      <c r="Y78" s="1">
        <v>72</v>
      </c>
      <c r="Z78" s="1">
        <v>-39</v>
      </c>
      <c r="AA78" s="1">
        <v>30</v>
      </c>
      <c r="AB78" s="32">
        <f t="shared" si="2"/>
        <v>90.5</v>
      </c>
      <c r="AC78">
        <f t="shared" si="3"/>
        <v>42</v>
      </c>
      <c r="AD78" s="1">
        <v>220</v>
      </c>
    </row>
    <row r="79" spans="20:30">
      <c r="T79" s="9">
        <v>43973.019444444442</v>
      </c>
      <c r="U79">
        <v>180</v>
      </c>
      <c r="V79">
        <v>180</v>
      </c>
      <c r="W79">
        <v>2000</v>
      </c>
      <c r="X79" s="1">
        <v>-44</v>
      </c>
      <c r="Y79" s="1">
        <v>73</v>
      </c>
      <c r="Z79" s="1">
        <v>-39</v>
      </c>
      <c r="AA79" s="1">
        <v>34</v>
      </c>
      <c r="AB79" s="32">
        <f t="shared" si="2"/>
        <v>92.5</v>
      </c>
      <c r="AC79">
        <f t="shared" si="3"/>
        <v>39</v>
      </c>
      <c r="AD79" s="1">
        <v>220</v>
      </c>
    </row>
    <row r="80" spans="20:30">
      <c r="T80" s="9">
        <v>43973.020138888889</v>
      </c>
      <c r="U80">
        <v>180</v>
      </c>
      <c r="V80">
        <v>180</v>
      </c>
      <c r="W80">
        <v>2000</v>
      </c>
      <c r="X80" s="1">
        <v>-47</v>
      </c>
      <c r="Y80" s="1">
        <v>73</v>
      </c>
      <c r="Z80" s="1">
        <v>-38</v>
      </c>
      <c r="AA80" s="1">
        <v>31</v>
      </c>
      <c r="AB80" s="32">
        <f t="shared" si="2"/>
        <v>90.5</v>
      </c>
      <c r="AC80">
        <f t="shared" si="3"/>
        <v>42</v>
      </c>
      <c r="AD80" s="1">
        <v>220</v>
      </c>
    </row>
    <row r="81" spans="20:30">
      <c r="T81" s="9">
        <v>43973.020833333336</v>
      </c>
      <c r="U81">
        <v>180</v>
      </c>
      <c r="V81">
        <v>180</v>
      </c>
      <c r="W81">
        <v>2000</v>
      </c>
      <c r="X81" s="1">
        <v>-44</v>
      </c>
      <c r="Y81" s="1">
        <v>74</v>
      </c>
      <c r="Z81" s="1">
        <v>-39</v>
      </c>
      <c r="AA81" s="1">
        <v>31</v>
      </c>
      <c r="AB81" s="32">
        <f t="shared" si="2"/>
        <v>93.5</v>
      </c>
      <c r="AC81">
        <f t="shared" si="3"/>
        <v>43</v>
      </c>
      <c r="AD81" s="1">
        <v>220</v>
      </c>
    </row>
    <row r="82" spans="20:30">
      <c r="T82" s="9">
        <v>43973.021527777775</v>
      </c>
      <c r="U82">
        <v>180</v>
      </c>
      <c r="V82">
        <v>180</v>
      </c>
      <c r="W82">
        <v>2000</v>
      </c>
      <c r="X82" s="1">
        <v>-15</v>
      </c>
      <c r="Y82" s="1">
        <v>78</v>
      </c>
      <c r="Z82" s="1">
        <v>-35</v>
      </c>
      <c r="AA82" s="1">
        <v>44</v>
      </c>
      <c r="AB82" s="32">
        <f t="shared" si="2"/>
        <v>93.5</v>
      </c>
      <c r="AC82">
        <f t="shared" si="3"/>
        <v>34</v>
      </c>
      <c r="AD82" s="1">
        <v>220</v>
      </c>
    </row>
    <row r="83" spans="20:30">
      <c r="T83" s="9">
        <v>43973.022222222222</v>
      </c>
      <c r="U83">
        <v>180</v>
      </c>
      <c r="V83">
        <v>180</v>
      </c>
      <c r="W83">
        <v>2000</v>
      </c>
      <c r="X83" s="1">
        <v>-47</v>
      </c>
      <c r="Y83" s="1">
        <v>73</v>
      </c>
      <c r="Z83" s="1">
        <v>-39</v>
      </c>
      <c r="AA83" s="1">
        <v>31</v>
      </c>
      <c r="AB83" s="32">
        <f t="shared" si="2"/>
        <v>91.5</v>
      </c>
      <c r="AC83">
        <f t="shared" si="3"/>
        <v>42</v>
      </c>
      <c r="AD83" s="1">
        <v>220</v>
      </c>
    </row>
    <row r="84" spans="20:30">
      <c r="T84" s="9">
        <v>43973.022916666669</v>
      </c>
      <c r="U84">
        <v>180</v>
      </c>
      <c r="V84">
        <v>180</v>
      </c>
      <c r="W84">
        <v>2000</v>
      </c>
      <c r="X84" s="1">
        <v>-42</v>
      </c>
      <c r="Y84" s="1">
        <v>74</v>
      </c>
      <c r="Z84" s="1">
        <v>-39</v>
      </c>
      <c r="AA84" s="1">
        <v>35</v>
      </c>
      <c r="AB84" s="32">
        <f t="shared" si="2"/>
        <v>93</v>
      </c>
      <c r="AC84">
        <f t="shared" si="3"/>
        <v>39</v>
      </c>
      <c r="AD84" s="1">
        <v>220</v>
      </c>
    </row>
    <row r="85" spans="20:30">
      <c r="T85" s="9">
        <v>43973.023611111108</v>
      </c>
      <c r="U85">
        <v>180</v>
      </c>
      <c r="V85">
        <v>180</v>
      </c>
      <c r="W85">
        <v>2000</v>
      </c>
      <c r="X85" s="1">
        <v>-48</v>
      </c>
      <c r="Y85" s="1">
        <v>73</v>
      </c>
      <c r="Z85" s="1">
        <v>-39</v>
      </c>
      <c r="AA85" s="1">
        <v>33</v>
      </c>
      <c r="AB85" s="32">
        <f t="shared" si="2"/>
        <v>93</v>
      </c>
      <c r="AC85">
        <f t="shared" si="3"/>
        <v>40</v>
      </c>
      <c r="AD85" s="1">
        <v>220</v>
      </c>
    </row>
    <row r="86" spans="20:30">
      <c r="T86" s="9">
        <v>43973.024305555555</v>
      </c>
      <c r="U86">
        <v>180</v>
      </c>
      <c r="V86">
        <v>180</v>
      </c>
      <c r="W86">
        <v>2000</v>
      </c>
      <c r="X86" s="1">
        <v>-44</v>
      </c>
      <c r="Y86" s="1">
        <v>75</v>
      </c>
      <c r="Z86" s="1">
        <v>10</v>
      </c>
      <c r="AA86" s="1">
        <v>33</v>
      </c>
      <c r="AB86" s="32">
        <f t="shared" si="2"/>
        <v>43.5</v>
      </c>
      <c r="AC86">
        <f t="shared" si="3"/>
        <v>42</v>
      </c>
      <c r="AD86" s="1">
        <v>220</v>
      </c>
    </row>
    <row r="87" spans="20:30">
      <c r="T87" s="9">
        <v>43973.025000000001</v>
      </c>
      <c r="U87">
        <v>180</v>
      </c>
      <c r="V87">
        <v>180</v>
      </c>
      <c r="W87">
        <v>2000</v>
      </c>
      <c r="X87" s="1">
        <v>-44</v>
      </c>
      <c r="Y87" s="1">
        <v>74</v>
      </c>
      <c r="Z87" s="1">
        <v>15</v>
      </c>
      <c r="AA87" s="1">
        <v>35</v>
      </c>
      <c r="AB87" s="32">
        <f t="shared" si="2"/>
        <v>38.5</v>
      </c>
      <c r="AC87">
        <f t="shared" si="3"/>
        <v>39</v>
      </c>
      <c r="AD87" s="1">
        <v>220</v>
      </c>
    </row>
    <row r="88" spans="20:30">
      <c r="T88" s="9">
        <v>43973.025694444441</v>
      </c>
      <c r="U88">
        <v>180</v>
      </c>
      <c r="V88">
        <v>180</v>
      </c>
      <c r="W88">
        <v>2000</v>
      </c>
      <c r="X88" s="1">
        <v>-48</v>
      </c>
      <c r="Y88" s="1">
        <v>72</v>
      </c>
      <c r="Z88" s="1">
        <v>-33</v>
      </c>
      <c r="AA88" s="1">
        <v>32</v>
      </c>
      <c r="AB88" s="32">
        <f t="shared" si="2"/>
        <v>86</v>
      </c>
      <c r="AC88">
        <f t="shared" si="3"/>
        <v>40</v>
      </c>
      <c r="AD88" s="1">
        <v>220</v>
      </c>
    </row>
    <row r="89" spans="20:30">
      <c r="T89" s="9">
        <v>43973.026388888888</v>
      </c>
      <c r="U89">
        <v>180</v>
      </c>
      <c r="V89">
        <v>180</v>
      </c>
      <c r="W89">
        <v>2000</v>
      </c>
      <c r="X89" s="1">
        <v>-44</v>
      </c>
      <c r="Y89" s="1">
        <v>74</v>
      </c>
      <c r="Z89" s="1">
        <v>-42</v>
      </c>
      <c r="AA89" s="1">
        <v>32</v>
      </c>
      <c r="AB89" s="32">
        <f t="shared" si="2"/>
        <v>94.5</v>
      </c>
      <c r="AC89">
        <f t="shared" si="3"/>
        <v>42</v>
      </c>
      <c r="AD89" s="1">
        <v>220</v>
      </c>
    </row>
    <row r="90" spans="20:30">
      <c r="T90" s="9">
        <v>43973.027083333334</v>
      </c>
      <c r="U90">
        <v>180</v>
      </c>
      <c r="V90">
        <v>180</v>
      </c>
      <c r="W90">
        <v>2000</v>
      </c>
      <c r="X90" s="1">
        <v>-48</v>
      </c>
      <c r="Y90" s="1">
        <v>73</v>
      </c>
      <c r="Z90" s="1">
        <v>-41</v>
      </c>
      <c r="AA90" s="1">
        <v>32</v>
      </c>
      <c r="AB90" s="32">
        <f t="shared" si="2"/>
        <v>93.5</v>
      </c>
      <c r="AC90">
        <f t="shared" si="3"/>
        <v>41</v>
      </c>
      <c r="AD90" s="1">
        <v>220</v>
      </c>
    </row>
    <row r="91" spans="20:30">
      <c r="T91" s="9">
        <v>43973.027777777781</v>
      </c>
      <c r="U91">
        <v>180</v>
      </c>
      <c r="V91">
        <v>180</v>
      </c>
      <c r="W91">
        <v>2000</v>
      </c>
      <c r="X91" s="1">
        <v>-47</v>
      </c>
      <c r="Y91" s="1">
        <v>73</v>
      </c>
      <c r="Z91" s="1">
        <v>-39</v>
      </c>
      <c r="AA91" s="1">
        <v>33</v>
      </c>
      <c r="AB91" s="32">
        <f t="shared" si="2"/>
        <v>92.5</v>
      </c>
      <c r="AC91">
        <f t="shared" si="3"/>
        <v>40</v>
      </c>
      <c r="AD91" s="1">
        <v>220</v>
      </c>
    </row>
    <row r="92" spans="20:30">
      <c r="T92" s="9">
        <v>43973.02847222222</v>
      </c>
      <c r="U92">
        <v>180</v>
      </c>
      <c r="V92">
        <v>180</v>
      </c>
      <c r="W92">
        <v>2000</v>
      </c>
      <c r="X92" s="1">
        <v>-44</v>
      </c>
      <c r="Y92" s="1">
        <v>74</v>
      </c>
      <c r="Z92" s="1">
        <v>-39</v>
      </c>
      <c r="AA92" s="1">
        <v>34</v>
      </c>
      <c r="AB92" s="32">
        <f t="shared" si="2"/>
        <v>93</v>
      </c>
      <c r="AC92">
        <f t="shared" si="3"/>
        <v>40</v>
      </c>
      <c r="AD92" s="1">
        <v>220</v>
      </c>
    </row>
    <row r="93" spans="20:30">
      <c r="T93" s="9">
        <v>43973.029166666667</v>
      </c>
      <c r="U93">
        <v>180</v>
      </c>
      <c r="V93">
        <v>180</v>
      </c>
      <c r="W93">
        <v>2000</v>
      </c>
      <c r="X93" s="1">
        <v>-46</v>
      </c>
      <c r="Y93" s="1">
        <v>74</v>
      </c>
      <c r="Z93" s="1">
        <v>-39</v>
      </c>
      <c r="AA93" s="1">
        <v>34</v>
      </c>
      <c r="AB93" s="32">
        <f t="shared" si="2"/>
        <v>92.5</v>
      </c>
      <c r="AC93">
        <f t="shared" si="3"/>
        <v>40</v>
      </c>
      <c r="AD93" s="1">
        <v>220</v>
      </c>
    </row>
    <row r="94" spans="20:30">
      <c r="T94" s="9">
        <v>43973.029861111114</v>
      </c>
      <c r="U94">
        <v>180</v>
      </c>
      <c r="V94">
        <v>180</v>
      </c>
      <c r="W94">
        <v>2000</v>
      </c>
      <c r="X94" s="1">
        <v>-47</v>
      </c>
      <c r="Y94" s="1">
        <v>73</v>
      </c>
      <c r="Z94" s="1">
        <v>-40</v>
      </c>
      <c r="AA94" s="1">
        <v>30</v>
      </c>
      <c r="AB94" s="32">
        <f t="shared" si="2"/>
        <v>91.5</v>
      </c>
      <c r="AC94">
        <f t="shared" si="3"/>
        <v>43</v>
      </c>
      <c r="AD94" s="1">
        <v>220</v>
      </c>
    </row>
    <row r="95" spans="20:30">
      <c r="T95" s="9">
        <v>43973.030555555553</v>
      </c>
      <c r="U95">
        <v>180</v>
      </c>
      <c r="V95">
        <v>180</v>
      </c>
      <c r="W95">
        <v>2000</v>
      </c>
      <c r="X95" s="1">
        <v>-46</v>
      </c>
      <c r="Y95" s="1">
        <v>73</v>
      </c>
      <c r="Z95" s="1">
        <v>-41</v>
      </c>
      <c r="AA95" s="1">
        <v>33</v>
      </c>
      <c r="AB95" s="32">
        <f t="shared" si="2"/>
        <v>92.5</v>
      </c>
      <c r="AC95">
        <f t="shared" si="3"/>
        <v>40</v>
      </c>
      <c r="AD95" s="1">
        <v>220</v>
      </c>
    </row>
    <row r="96" spans="20:30">
      <c r="T96" s="9">
        <v>43973.03125</v>
      </c>
      <c r="U96">
        <v>180</v>
      </c>
      <c r="V96">
        <v>180</v>
      </c>
      <c r="W96">
        <v>2000</v>
      </c>
      <c r="X96" s="1">
        <v>-50</v>
      </c>
      <c r="Y96" s="1">
        <v>70</v>
      </c>
      <c r="Z96" s="1">
        <v>-42</v>
      </c>
      <c r="AA96" s="1">
        <v>26</v>
      </c>
      <c r="AB96" s="32">
        <f t="shared" si="2"/>
        <v>91</v>
      </c>
      <c r="AC96">
        <f t="shared" si="3"/>
        <v>44</v>
      </c>
      <c r="AD96" s="1">
        <v>220</v>
      </c>
    </row>
    <row r="97" spans="20:30">
      <c r="T97" s="9">
        <v>43973.031944444447</v>
      </c>
      <c r="U97">
        <v>180</v>
      </c>
      <c r="V97">
        <v>180</v>
      </c>
      <c r="W97">
        <v>2000</v>
      </c>
      <c r="X97" s="1">
        <v>-45</v>
      </c>
      <c r="Y97" s="1">
        <v>72</v>
      </c>
      <c r="Z97" s="1">
        <v>-41</v>
      </c>
      <c r="AA97" s="1">
        <v>32</v>
      </c>
      <c r="AB97" s="32">
        <f t="shared" si="2"/>
        <v>92</v>
      </c>
      <c r="AC97">
        <f t="shared" si="3"/>
        <v>40</v>
      </c>
      <c r="AD97" s="1">
        <v>220</v>
      </c>
    </row>
    <row r="98" spans="20:30">
      <c r="T98" s="9">
        <v>43973.032638888886</v>
      </c>
      <c r="U98">
        <v>180</v>
      </c>
      <c r="V98">
        <v>180</v>
      </c>
      <c r="W98">
        <v>2000</v>
      </c>
      <c r="X98" s="1">
        <v>-52</v>
      </c>
      <c r="Y98" s="1">
        <v>70</v>
      </c>
      <c r="Z98" s="1">
        <v>-43</v>
      </c>
      <c r="AA98" s="1">
        <v>29</v>
      </c>
      <c r="AB98" s="32">
        <f t="shared" si="2"/>
        <v>93</v>
      </c>
      <c r="AC98">
        <f t="shared" si="3"/>
        <v>41</v>
      </c>
      <c r="AD98" s="1">
        <v>220</v>
      </c>
    </row>
    <row r="99" spans="20:30">
      <c r="T99" s="9">
        <v>43973.033333333333</v>
      </c>
      <c r="U99">
        <v>180</v>
      </c>
      <c r="V99">
        <v>180</v>
      </c>
      <c r="W99">
        <v>2000</v>
      </c>
      <c r="X99" s="1">
        <v>-47</v>
      </c>
      <c r="Y99" s="1">
        <v>71</v>
      </c>
      <c r="Z99" s="1">
        <v>-43</v>
      </c>
      <c r="AA99" s="1">
        <v>30</v>
      </c>
      <c r="AB99" s="32">
        <f t="shared" si="2"/>
        <v>94</v>
      </c>
      <c r="AC99">
        <f t="shared" si="3"/>
        <v>41</v>
      </c>
      <c r="AD99" s="1">
        <v>220</v>
      </c>
    </row>
    <row r="100" spans="20:30">
      <c r="T100" s="9">
        <v>43973.03402777778</v>
      </c>
      <c r="U100">
        <v>180</v>
      </c>
      <c r="V100">
        <v>180</v>
      </c>
      <c r="W100">
        <v>2000</v>
      </c>
      <c r="X100" s="1">
        <v>-46</v>
      </c>
      <c r="Y100" s="1">
        <v>72</v>
      </c>
      <c r="Z100" s="1">
        <v>-41</v>
      </c>
      <c r="AA100" s="1">
        <v>29</v>
      </c>
      <c r="AB100" s="32">
        <f t="shared" si="2"/>
        <v>91.5</v>
      </c>
      <c r="AC100">
        <f t="shared" si="3"/>
        <v>43</v>
      </c>
      <c r="AD100" s="1">
        <v>220</v>
      </c>
    </row>
    <row r="101" spans="20:30">
      <c r="T101" s="9">
        <v>43973.034722222219</v>
      </c>
      <c r="U101">
        <v>180</v>
      </c>
      <c r="V101">
        <v>180</v>
      </c>
      <c r="W101">
        <v>2000</v>
      </c>
      <c r="X101" s="1">
        <v>-50</v>
      </c>
      <c r="Y101" s="1">
        <v>72</v>
      </c>
      <c r="Z101" s="1">
        <v>-32</v>
      </c>
      <c r="AA101" s="1">
        <v>33</v>
      </c>
      <c r="AB101" s="32">
        <f t="shared" si="2"/>
        <v>83</v>
      </c>
      <c r="AC101">
        <f t="shared" si="3"/>
        <v>39</v>
      </c>
      <c r="AD101" s="1">
        <v>220</v>
      </c>
    </row>
    <row r="102" spans="20:30">
      <c r="T102" s="9">
        <v>43973.035416666666</v>
      </c>
      <c r="U102">
        <v>180</v>
      </c>
      <c r="V102">
        <v>180</v>
      </c>
      <c r="W102">
        <v>2000</v>
      </c>
      <c r="X102" s="1">
        <v>-47</v>
      </c>
      <c r="Y102" s="1">
        <v>69</v>
      </c>
      <c r="Z102" s="1">
        <v>-48</v>
      </c>
      <c r="AA102" s="1">
        <v>25</v>
      </c>
      <c r="AB102" s="32">
        <f t="shared" si="2"/>
        <v>94.5</v>
      </c>
      <c r="AC102">
        <f t="shared" si="3"/>
        <v>44</v>
      </c>
      <c r="AD102" s="1">
        <v>220</v>
      </c>
    </row>
    <row r="103" spans="20:30">
      <c r="T103" s="9">
        <v>43973.036111111112</v>
      </c>
      <c r="U103">
        <v>180</v>
      </c>
      <c r="V103">
        <v>180</v>
      </c>
      <c r="W103">
        <v>2000</v>
      </c>
      <c r="X103" s="1">
        <v>-51</v>
      </c>
      <c r="Y103" s="1">
        <v>68</v>
      </c>
      <c r="Z103" s="1">
        <v>-47</v>
      </c>
      <c r="AA103" s="1">
        <v>28</v>
      </c>
      <c r="AB103" s="32">
        <f t="shared" si="2"/>
        <v>95</v>
      </c>
      <c r="AC103">
        <f t="shared" si="3"/>
        <v>40</v>
      </c>
      <c r="AD103" s="1">
        <v>220</v>
      </c>
    </row>
    <row r="104" spans="20:30">
      <c r="T104" s="9">
        <v>43973.036805555559</v>
      </c>
      <c r="U104">
        <v>180</v>
      </c>
      <c r="V104">
        <v>180</v>
      </c>
      <c r="W104">
        <v>2000</v>
      </c>
      <c r="X104" s="1">
        <v>-48</v>
      </c>
      <c r="Y104" s="1">
        <v>68</v>
      </c>
      <c r="Z104" s="1">
        <v>-46</v>
      </c>
      <c r="AA104" s="1">
        <v>25</v>
      </c>
      <c r="AB104" s="32">
        <f t="shared" si="2"/>
        <v>96.5</v>
      </c>
      <c r="AC104">
        <f t="shared" si="3"/>
        <v>43</v>
      </c>
      <c r="AD104" s="1">
        <v>220</v>
      </c>
    </row>
    <row r="105" spans="20:30">
      <c r="T105" s="9">
        <v>43973.037499999999</v>
      </c>
      <c r="U105">
        <v>180</v>
      </c>
      <c r="V105">
        <v>180</v>
      </c>
      <c r="W105">
        <v>2000</v>
      </c>
      <c r="X105" s="1">
        <v>-43</v>
      </c>
      <c r="Y105" s="1">
        <v>76</v>
      </c>
      <c r="Z105" s="1">
        <v>-39</v>
      </c>
      <c r="AA105" s="1">
        <v>35</v>
      </c>
      <c r="AB105" s="32">
        <f t="shared" si="2"/>
        <v>93.5</v>
      </c>
      <c r="AC105">
        <f t="shared" si="3"/>
        <v>41</v>
      </c>
      <c r="AD105" s="1">
        <v>220</v>
      </c>
    </row>
    <row r="106" spans="20:30">
      <c r="T106" s="9">
        <v>43973.038194444445</v>
      </c>
      <c r="U106">
        <v>180</v>
      </c>
      <c r="V106">
        <v>180</v>
      </c>
      <c r="W106">
        <v>2000</v>
      </c>
      <c r="X106" s="1">
        <v>-46</v>
      </c>
      <c r="Y106" s="1">
        <v>74</v>
      </c>
      <c r="Z106" s="1">
        <v>-40</v>
      </c>
      <c r="AA106" s="1">
        <v>32</v>
      </c>
      <c r="AB106" s="32">
        <f t="shared" si="2"/>
        <v>91</v>
      </c>
      <c r="AC106">
        <f t="shared" si="3"/>
        <v>42</v>
      </c>
      <c r="AD106" s="1">
        <v>220</v>
      </c>
    </row>
    <row r="107" spans="20:30">
      <c r="T107" s="9">
        <v>43973.038888888892</v>
      </c>
      <c r="U107">
        <v>180</v>
      </c>
      <c r="V107">
        <v>180</v>
      </c>
      <c r="W107">
        <v>2000</v>
      </c>
      <c r="X107" s="1">
        <v>-52</v>
      </c>
      <c r="Y107" s="1">
        <v>70</v>
      </c>
      <c r="Z107" s="1">
        <v>-45</v>
      </c>
      <c r="AA107" s="1">
        <v>8</v>
      </c>
      <c r="AB107" s="32">
        <f t="shared" si="2"/>
        <v>85.5</v>
      </c>
      <c r="AC107">
        <f t="shared" si="3"/>
        <v>62</v>
      </c>
      <c r="AD107" s="1">
        <v>220</v>
      </c>
    </row>
    <row r="108" spans="20:30">
      <c r="T108" s="9">
        <v>43973.039583333331</v>
      </c>
      <c r="U108">
        <v>180</v>
      </c>
      <c r="V108">
        <v>180</v>
      </c>
      <c r="W108">
        <v>2000</v>
      </c>
      <c r="X108" s="1">
        <v>-46</v>
      </c>
      <c r="Y108" s="1">
        <v>73</v>
      </c>
      <c r="Z108" s="1">
        <v>-42</v>
      </c>
      <c r="AA108" s="1">
        <v>33</v>
      </c>
      <c r="AB108" s="32">
        <f t="shared" si="2"/>
        <v>95.5</v>
      </c>
      <c r="AC108">
        <f t="shared" si="3"/>
        <v>40</v>
      </c>
      <c r="AD108" s="1">
        <v>220</v>
      </c>
    </row>
    <row r="109" spans="20:30">
      <c r="T109" s="9">
        <v>43973.040277777778</v>
      </c>
      <c r="U109">
        <v>180</v>
      </c>
      <c r="V109">
        <v>180</v>
      </c>
      <c r="W109">
        <v>2000</v>
      </c>
      <c r="X109" s="1">
        <v>-44</v>
      </c>
      <c r="Y109" s="1">
        <v>74</v>
      </c>
      <c r="Z109" s="1">
        <v>-42</v>
      </c>
      <c r="AA109" s="1">
        <v>32</v>
      </c>
      <c r="AB109" s="32">
        <f t="shared" si="2"/>
        <v>95</v>
      </c>
      <c r="AC109">
        <f t="shared" si="3"/>
        <v>42</v>
      </c>
      <c r="AD109" s="1">
        <v>220</v>
      </c>
    </row>
    <row r="110" spans="20:30">
      <c r="T110" s="9">
        <v>43973.040972222225</v>
      </c>
      <c r="U110">
        <v>180</v>
      </c>
      <c r="V110">
        <v>180</v>
      </c>
      <c r="W110">
        <v>2000</v>
      </c>
      <c r="X110" s="1">
        <v>-41</v>
      </c>
      <c r="Y110" s="1">
        <v>74</v>
      </c>
      <c r="Z110" s="1">
        <v>-40</v>
      </c>
      <c r="AA110" s="1">
        <v>36</v>
      </c>
      <c r="AB110" s="32">
        <f t="shared" si="2"/>
        <v>95</v>
      </c>
      <c r="AC110">
        <f t="shared" si="3"/>
        <v>38</v>
      </c>
      <c r="AD110" s="1">
        <v>220</v>
      </c>
    </row>
    <row r="111" spans="20:30">
      <c r="T111" s="9">
        <v>43973.041666666664</v>
      </c>
      <c r="U111">
        <v>180</v>
      </c>
      <c r="V111">
        <v>180</v>
      </c>
      <c r="W111">
        <v>2000</v>
      </c>
      <c r="X111" s="1">
        <v>-46</v>
      </c>
      <c r="Y111" s="1">
        <v>74</v>
      </c>
      <c r="Z111" s="1">
        <v>-40</v>
      </c>
      <c r="AA111" s="1">
        <v>32</v>
      </c>
      <c r="AB111" s="32">
        <f t="shared" si="2"/>
        <v>94</v>
      </c>
      <c r="AC111">
        <f t="shared" si="3"/>
        <v>42</v>
      </c>
      <c r="AD111" s="1">
        <v>220</v>
      </c>
    </row>
    <row r="112" spans="20:30">
      <c r="T112" s="9">
        <v>43973.042361111111</v>
      </c>
      <c r="U112">
        <v>180</v>
      </c>
      <c r="V112">
        <v>180</v>
      </c>
      <c r="W112">
        <v>2000</v>
      </c>
      <c r="X112" s="1">
        <v>-42</v>
      </c>
      <c r="Y112" s="1">
        <v>76</v>
      </c>
      <c r="Z112" s="1">
        <v>-39</v>
      </c>
      <c r="AA112" s="1">
        <v>33</v>
      </c>
      <c r="AB112" s="32">
        <f t="shared" si="2"/>
        <v>93</v>
      </c>
      <c r="AC112">
        <f t="shared" si="3"/>
        <v>43</v>
      </c>
      <c r="AD112" s="1">
        <v>220</v>
      </c>
    </row>
    <row r="113" spans="20:30">
      <c r="T113" s="9">
        <v>43973.043055555558</v>
      </c>
      <c r="U113">
        <v>180</v>
      </c>
      <c r="V113">
        <v>180</v>
      </c>
      <c r="W113">
        <v>2000</v>
      </c>
      <c r="X113" s="1">
        <v>-46</v>
      </c>
      <c r="Y113" s="1">
        <v>75</v>
      </c>
      <c r="Z113" s="1">
        <v>-38</v>
      </c>
      <c r="AA113" s="1">
        <v>35</v>
      </c>
      <c r="AB113" s="32">
        <f t="shared" si="2"/>
        <v>93</v>
      </c>
      <c r="AC113">
        <f t="shared" si="3"/>
        <v>40</v>
      </c>
      <c r="AD113" s="1">
        <v>220</v>
      </c>
    </row>
    <row r="114" spans="20:30">
      <c r="T114" s="9">
        <v>43973.043749999997</v>
      </c>
      <c r="U114">
        <v>180</v>
      </c>
      <c r="V114">
        <v>180</v>
      </c>
      <c r="W114">
        <v>2000</v>
      </c>
      <c r="X114" s="1">
        <v>-44</v>
      </c>
      <c r="Y114" s="1">
        <v>75</v>
      </c>
      <c r="Z114" s="1">
        <v>-39</v>
      </c>
      <c r="AA114" s="1">
        <v>32</v>
      </c>
      <c r="AB114" s="32">
        <f t="shared" si="2"/>
        <v>92.5</v>
      </c>
      <c r="AC114">
        <f t="shared" si="3"/>
        <v>43</v>
      </c>
      <c r="AD114" s="1">
        <v>220</v>
      </c>
    </row>
    <row r="115" spans="20:30">
      <c r="T115" s="9">
        <v>43973.044444444444</v>
      </c>
      <c r="U115">
        <v>180</v>
      </c>
      <c r="V115">
        <v>180</v>
      </c>
      <c r="W115">
        <v>2000</v>
      </c>
      <c r="X115" s="1">
        <v>-42</v>
      </c>
      <c r="Y115" s="1">
        <v>75</v>
      </c>
      <c r="Z115" s="1">
        <v>-40</v>
      </c>
      <c r="AA115" s="1">
        <v>35</v>
      </c>
      <c r="AB115" s="32">
        <f t="shared" si="2"/>
        <v>94.5</v>
      </c>
      <c r="AC115">
        <f t="shared" si="3"/>
        <v>40</v>
      </c>
      <c r="AD115" s="1">
        <v>220</v>
      </c>
    </row>
    <row r="116" spans="20:30">
      <c r="T116" s="9">
        <v>43973.045138888891</v>
      </c>
      <c r="U116">
        <v>180</v>
      </c>
      <c r="V116">
        <v>180</v>
      </c>
      <c r="W116">
        <v>2000</v>
      </c>
      <c r="X116" s="1">
        <v>-46</v>
      </c>
      <c r="Y116" s="1">
        <v>74</v>
      </c>
      <c r="Z116" s="1">
        <v>-41</v>
      </c>
      <c r="AA116" s="1">
        <v>32</v>
      </c>
      <c r="AB116" s="32">
        <f t="shared" si="2"/>
        <v>94</v>
      </c>
      <c r="AC116">
        <f t="shared" si="3"/>
        <v>42</v>
      </c>
      <c r="AD116" s="1">
        <v>220</v>
      </c>
    </row>
    <row r="117" spans="20:30">
      <c r="T117" s="9">
        <v>43973.04583333333</v>
      </c>
      <c r="U117">
        <v>180</v>
      </c>
      <c r="V117">
        <v>180</v>
      </c>
      <c r="W117">
        <v>2000</v>
      </c>
      <c r="X117" s="1">
        <v>-43</v>
      </c>
      <c r="Y117" s="1">
        <v>74</v>
      </c>
      <c r="Z117" s="1">
        <v>-40</v>
      </c>
      <c r="AA117" s="1">
        <v>34</v>
      </c>
      <c r="AB117" s="32">
        <f t="shared" si="2"/>
        <v>93.5</v>
      </c>
      <c r="AC117">
        <f t="shared" si="3"/>
        <v>40</v>
      </c>
      <c r="AD117" s="1">
        <v>220</v>
      </c>
    </row>
    <row r="118" spans="20:30">
      <c r="T118" s="9">
        <v>43973.046527777777</v>
      </c>
      <c r="U118">
        <v>180</v>
      </c>
      <c r="V118">
        <v>180</v>
      </c>
      <c r="W118">
        <v>2000</v>
      </c>
      <c r="X118" s="1">
        <v>-46</v>
      </c>
      <c r="Y118" s="1">
        <v>73</v>
      </c>
      <c r="Z118" s="1">
        <v>-41</v>
      </c>
      <c r="AA118" s="1">
        <v>32</v>
      </c>
      <c r="AB118" s="32">
        <f t="shared" si="2"/>
        <v>93.5</v>
      </c>
      <c r="AC118">
        <f t="shared" si="3"/>
        <v>41</v>
      </c>
      <c r="AD118" s="1">
        <v>220</v>
      </c>
    </row>
    <row r="119" spans="20:30">
      <c r="T119" s="9">
        <v>43973.047222222223</v>
      </c>
      <c r="U119">
        <v>180</v>
      </c>
      <c r="V119">
        <v>180</v>
      </c>
      <c r="W119">
        <v>2000</v>
      </c>
      <c r="X119" s="1">
        <v>-45</v>
      </c>
      <c r="Y119" s="1">
        <v>73</v>
      </c>
      <c r="Z119" s="1">
        <v>-42</v>
      </c>
      <c r="AA119" s="1">
        <v>29</v>
      </c>
      <c r="AB119" s="32">
        <f t="shared" si="2"/>
        <v>94</v>
      </c>
      <c r="AC119">
        <f t="shared" si="3"/>
        <v>44</v>
      </c>
      <c r="AD119" s="1">
        <v>220</v>
      </c>
    </row>
    <row r="120" spans="20:30">
      <c r="T120" s="9">
        <v>43973.04791666667</v>
      </c>
      <c r="U120">
        <v>180</v>
      </c>
      <c r="V120">
        <v>180</v>
      </c>
      <c r="W120">
        <v>2000</v>
      </c>
      <c r="X120" s="1">
        <v>-45</v>
      </c>
      <c r="Y120" s="1">
        <v>75</v>
      </c>
      <c r="Z120" s="1">
        <v>-40</v>
      </c>
      <c r="AA120" s="1">
        <v>36</v>
      </c>
      <c r="AB120" s="32">
        <f t="shared" si="2"/>
        <v>94</v>
      </c>
      <c r="AC120">
        <f t="shared" si="3"/>
        <v>39</v>
      </c>
      <c r="AD120" s="1">
        <v>220</v>
      </c>
    </row>
    <row r="121" spans="20:30">
      <c r="T121" s="9">
        <v>43973.048611111109</v>
      </c>
      <c r="U121">
        <v>180</v>
      </c>
      <c r="V121">
        <v>180</v>
      </c>
      <c r="W121">
        <v>2000</v>
      </c>
      <c r="X121" s="1">
        <v>-51</v>
      </c>
      <c r="Y121" s="1">
        <v>72</v>
      </c>
      <c r="Z121" s="1">
        <v>-40</v>
      </c>
      <c r="AA121" s="1">
        <v>35</v>
      </c>
      <c r="AB121" s="32">
        <f t="shared" si="2"/>
        <v>94.5</v>
      </c>
      <c r="AC121">
        <f t="shared" si="3"/>
        <v>37</v>
      </c>
      <c r="AD121" s="1">
        <v>220</v>
      </c>
    </row>
    <row r="122" spans="20:30">
      <c r="T122" s="9">
        <v>43973.049305555556</v>
      </c>
      <c r="U122">
        <v>180</v>
      </c>
      <c r="V122">
        <v>180</v>
      </c>
      <c r="W122">
        <v>2000</v>
      </c>
      <c r="X122" s="1">
        <v>-44</v>
      </c>
      <c r="Y122" s="1">
        <v>74</v>
      </c>
      <c r="Z122" s="1">
        <v>-41</v>
      </c>
      <c r="AA122" s="1">
        <v>31</v>
      </c>
      <c r="AB122" s="32">
        <f t="shared" si="2"/>
        <v>92.5</v>
      </c>
      <c r="AC122">
        <f t="shared" si="3"/>
        <v>43</v>
      </c>
      <c r="AD122" s="1">
        <v>220</v>
      </c>
    </row>
    <row r="123" spans="20:30">
      <c r="T123" s="9">
        <v>43973.05</v>
      </c>
      <c r="U123">
        <v>180</v>
      </c>
      <c r="V123">
        <v>180</v>
      </c>
      <c r="W123">
        <v>2000</v>
      </c>
      <c r="X123" s="1">
        <v>-47</v>
      </c>
      <c r="Y123" s="1">
        <v>72</v>
      </c>
      <c r="Z123" s="1">
        <v>-42</v>
      </c>
      <c r="AA123" s="1">
        <v>31</v>
      </c>
      <c r="AB123" s="32">
        <f t="shared" si="2"/>
        <v>94.5</v>
      </c>
      <c r="AC123">
        <f t="shared" si="3"/>
        <v>41</v>
      </c>
      <c r="AD123" s="1">
        <v>220</v>
      </c>
    </row>
    <row r="124" spans="20:30">
      <c r="T124" s="9">
        <v>43973.050694444442</v>
      </c>
      <c r="U124">
        <v>180</v>
      </c>
      <c r="V124">
        <v>180</v>
      </c>
      <c r="W124">
        <v>2000</v>
      </c>
      <c r="X124" s="1">
        <v>-43</v>
      </c>
      <c r="Y124" s="1">
        <v>74</v>
      </c>
      <c r="Z124" s="1">
        <v>-40</v>
      </c>
      <c r="AA124" s="1">
        <v>31</v>
      </c>
      <c r="AB124" s="32">
        <f t="shared" si="2"/>
        <v>92.5</v>
      </c>
      <c r="AC124">
        <f t="shared" si="3"/>
        <v>43</v>
      </c>
      <c r="AD124" s="1">
        <v>220</v>
      </c>
    </row>
    <row r="125" spans="20:30">
      <c r="T125" s="9">
        <v>43973.051388888889</v>
      </c>
      <c r="U125">
        <v>180</v>
      </c>
      <c r="V125">
        <v>180</v>
      </c>
      <c r="W125">
        <v>2000</v>
      </c>
      <c r="X125" s="1">
        <v>-47</v>
      </c>
      <c r="Y125" s="1">
        <v>74</v>
      </c>
      <c r="Z125" s="1">
        <v>-41</v>
      </c>
      <c r="AA125" s="1">
        <v>34</v>
      </c>
      <c r="AB125" s="32">
        <f t="shared" si="2"/>
        <v>94</v>
      </c>
      <c r="AC125">
        <f t="shared" si="3"/>
        <v>40</v>
      </c>
      <c r="AD125" s="1">
        <v>220</v>
      </c>
    </row>
    <row r="126" spans="20:30">
      <c r="T126" s="9">
        <v>43973.052083333336</v>
      </c>
      <c r="U126">
        <v>180</v>
      </c>
      <c r="V126">
        <v>180</v>
      </c>
      <c r="W126">
        <v>2000</v>
      </c>
      <c r="X126" s="1">
        <v>-46</v>
      </c>
      <c r="Y126" s="1">
        <v>72</v>
      </c>
      <c r="Z126" s="1">
        <v>-42</v>
      </c>
      <c r="AA126" s="1">
        <v>29</v>
      </c>
      <c r="AB126" s="32">
        <f t="shared" si="2"/>
        <v>93.5</v>
      </c>
      <c r="AC126">
        <f t="shared" si="3"/>
        <v>43</v>
      </c>
      <c r="AD126" s="1">
        <v>220</v>
      </c>
    </row>
    <row r="127" spans="20:30">
      <c r="T127" s="9">
        <v>43973.052777777775</v>
      </c>
      <c r="U127">
        <v>180</v>
      </c>
      <c r="V127">
        <v>180</v>
      </c>
      <c r="W127">
        <v>2000</v>
      </c>
      <c r="X127" s="1">
        <v>-44</v>
      </c>
      <c r="Y127" s="1">
        <v>74</v>
      </c>
      <c r="Z127" s="1">
        <v>-42</v>
      </c>
      <c r="AA127" s="1">
        <v>33</v>
      </c>
      <c r="AB127" s="32">
        <f t="shared" si="2"/>
        <v>97.5</v>
      </c>
      <c r="AC127">
        <f t="shared" si="3"/>
        <v>41</v>
      </c>
      <c r="AD127" s="1">
        <v>220</v>
      </c>
    </row>
    <row r="128" spans="20:30">
      <c r="T128" s="9">
        <v>43973.053472222222</v>
      </c>
      <c r="U128">
        <v>180</v>
      </c>
      <c r="V128">
        <v>180</v>
      </c>
      <c r="W128">
        <v>2000</v>
      </c>
      <c r="X128" s="1">
        <v>-44</v>
      </c>
      <c r="Y128" s="1">
        <v>78</v>
      </c>
      <c r="Z128" s="1">
        <v>-39</v>
      </c>
      <c r="AA128" s="1">
        <v>42</v>
      </c>
      <c r="AB128" s="32">
        <f t="shared" si="2"/>
        <v>97</v>
      </c>
      <c r="AC128">
        <f t="shared" si="3"/>
        <v>36</v>
      </c>
      <c r="AD128" s="1">
        <v>220</v>
      </c>
    </row>
    <row r="129" spans="20:30">
      <c r="T129" s="9">
        <v>43973.054166666669</v>
      </c>
      <c r="U129">
        <v>180</v>
      </c>
      <c r="V129">
        <v>180</v>
      </c>
      <c r="W129">
        <v>2000</v>
      </c>
      <c r="X129" s="1">
        <v>-42</v>
      </c>
      <c r="Y129" s="1">
        <v>74</v>
      </c>
      <c r="Z129" s="1">
        <v>-41</v>
      </c>
      <c r="AA129" s="1">
        <v>34</v>
      </c>
      <c r="AB129" s="32">
        <f t="shared" si="2"/>
        <v>95.5</v>
      </c>
      <c r="AC129">
        <f t="shared" si="3"/>
        <v>40</v>
      </c>
      <c r="AD129" s="1">
        <v>220</v>
      </c>
    </row>
    <row r="130" spans="20:30">
      <c r="T130" s="9">
        <v>43973.054861111108</v>
      </c>
      <c r="U130">
        <v>180</v>
      </c>
      <c r="V130">
        <v>180</v>
      </c>
      <c r="W130">
        <v>2000</v>
      </c>
      <c r="X130" s="1">
        <v>-49</v>
      </c>
      <c r="Y130" s="1">
        <v>75</v>
      </c>
      <c r="Z130" s="1">
        <v>-40</v>
      </c>
      <c r="AA130" s="1">
        <v>38</v>
      </c>
      <c r="AB130" s="32">
        <f t="shared" si="2"/>
        <v>95.5</v>
      </c>
      <c r="AC130">
        <f t="shared" si="3"/>
        <v>37</v>
      </c>
      <c r="AD130" s="1">
        <v>220</v>
      </c>
    </row>
    <row r="131" spans="20:30">
      <c r="T131" s="9">
        <v>43973.055555555555</v>
      </c>
      <c r="U131">
        <v>180</v>
      </c>
      <c r="V131">
        <v>180</v>
      </c>
      <c r="W131">
        <v>2000</v>
      </c>
      <c r="X131" s="1">
        <v>-47</v>
      </c>
      <c r="Y131" s="1">
        <v>73</v>
      </c>
      <c r="Z131" s="1">
        <v>-41</v>
      </c>
      <c r="AA131" s="1">
        <v>32</v>
      </c>
      <c r="AB131" s="32">
        <f t="shared" si="2"/>
        <v>94</v>
      </c>
      <c r="AC131">
        <f t="shared" si="3"/>
        <v>41</v>
      </c>
      <c r="AD131" s="1">
        <v>220</v>
      </c>
    </row>
    <row r="132" spans="20:30">
      <c r="T132" s="9">
        <v>43973.056250000001</v>
      </c>
      <c r="U132">
        <v>180</v>
      </c>
      <c r="V132">
        <v>180</v>
      </c>
      <c r="W132">
        <v>2000</v>
      </c>
      <c r="X132" s="1">
        <v>-43</v>
      </c>
      <c r="Y132" s="1">
        <v>74</v>
      </c>
      <c r="Z132" s="1">
        <v>-41</v>
      </c>
      <c r="AA132" s="1">
        <v>33</v>
      </c>
      <c r="AB132" s="32">
        <f t="shared" si="2"/>
        <v>93.5</v>
      </c>
      <c r="AC132">
        <f t="shared" si="3"/>
        <v>41</v>
      </c>
      <c r="AD132" s="1">
        <v>300</v>
      </c>
    </row>
    <row r="133" spans="20:30">
      <c r="T133" s="9">
        <v>43973.056944444441</v>
      </c>
      <c r="U133">
        <v>180</v>
      </c>
      <c r="V133">
        <v>180</v>
      </c>
      <c r="W133">
        <v>2000</v>
      </c>
      <c r="X133" s="1">
        <v>-47</v>
      </c>
      <c r="Y133" s="1">
        <v>72</v>
      </c>
      <c r="Z133" s="1">
        <v>-42</v>
      </c>
      <c r="AA133" s="1">
        <v>31</v>
      </c>
      <c r="AB133" s="32">
        <f t="shared" si="2"/>
        <v>94</v>
      </c>
      <c r="AC133">
        <f t="shared" si="3"/>
        <v>41</v>
      </c>
      <c r="AD133" s="1">
        <v>300</v>
      </c>
    </row>
    <row r="134" spans="20:30">
      <c r="T134" s="9">
        <v>43973.057638888888</v>
      </c>
      <c r="U134">
        <v>180</v>
      </c>
      <c r="V134">
        <v>180</v>
      </c>
      <c r="W134">
        <v>2000</v>
      </c>
      <c r="X134" s="1">
        <v>-45</v>
      </c>
      <c r="Y134" s="1">
        <v>73</v>
      </c>
      <c r="Z134" s="1">
        <v>-46</v>
      </c>
      <c r="AA134" s="1">
        <v>30</v>
      </c>
      <c r="AB134" s="32">
        <f t="shared" ref="AB134:AB197" si="4">(Y135+AA134)/2-Z134</f>
        <v>97.5</v>
      </c>
      <c r="AC134">
        <f t="shared" ref="AC134:AC197" si="5">Y134-AA134</f>
        <v>43</v>
      </c>
      <c r="AD134" s="1">
        <v>300</v>
      </c>
    </row>
    <row r="135" spans="20:30">
      <c r="T135" s="9">
        <v>43973.058333333334</v>
      </c>
      <c r="U135">
        <v>180</v>
      </c>
      <c r="V135">
        <v>180</v>
      </c>
      <c r="W135">
        <v>2000</v>
      </c>
      <c r="X135" s="1">
        <v>-46</v>
      </c>
      <c r="Y135" s="1">
        <v>73</v>
      </c>
      <c r="Z135" s="1">
        <v>-45</v>
      </c>
      <c r="AA135" s="1">
        <v>29</v>
      </c>
      <c r="AB135" s="32">
        <f t="shared" si="4"/>
        <v>96.5</v>
      </c>
      <c r="AC135">
        <f t="shared" si="5"/>
        <v>44</v>
      </c>
      <c r="AD135" s="1">
        <v>300</v>
      </c>
    </row>
    <row r="136" spans="20:30">
      <c r="T136" s="9">
        <v>43973.059027777781</v>
      </c>
      <c r="U136">
        <v>180</v>
      </c>
      <c r="V136">
        <v>180</v>
      </c>
      <c r="W136">
        <v>2000</v>
      </c>
      <c r="X136" s="1">
        <v>-42</v>
      </c>
      <c r="Y136" s="1">
        <v>74</v>
      </c>
      <c r="Z136" s="1">
        <v>-44</v>
      </c>
      <c r="AA136" s="1">
        <v>36</v>
      </c>
      <c r="AB136" s="32">
        <f t="shared" si="4"/>
        <v>98.5</v>
      </c>
      <c r="AC136">
        <f t="shared" si="5"/>
        <v>38</v>
      </c>
      <c r="AD136" s="1">
        <v>300</v>
      </c>
    </row>
    <row r="137" spans="20:30">
      <c r="T137" s="9">
        <v>43973.05972222222</v>
      </c>
      <c r="U137">
        <v>180</v>
      </c>
      <c r="V137">
        <v>180</v>
      </c>
      <c r="W137">
        <v>2000</v>
      </c>
      <c r="X137" s="1">
        <v>-52</v>
      </c>
      <c r="Y137" s="1">
        <v>73</v>
      </c>
      <c r="Z137" s="1">
        <v>-44</v>
      </c>
      <c r="AA137" s="1">
        <v>38</v>
      </c>
      <c r="AB137" s="32">
        <f t="shared" si="4"/>
        <v>100</v>
      </c>
      <c r="AC137">
        <f t="shared" si="5"/>
        <v>35</v>
      </c>
      <c r="AD137" s="1">
        <v>300</v>
      </c>
    </row>
    <row r="138" spans="20:30">
      <c r="T138" s="9">
        <v>43973.060416666667</v>
      </c>
      <c r="U138">
        <v>180</v>
      </c>
      <c r="V138">
        <v>180</v>
      </c>
      <c r="W138">
        <v>2000</v>
      </c>
      <c r="X138" s="1">
        <v>-45</v>
      </c>
      <c r="Y138" s="1">
        <v>74</v>
      </c>
      <c r="Z138" s="1">
        <v>-43</v>
      </c>
      <c r="AA138" s="1">
        <v>30</v>
      </c>
      <c r="AB138" s="32">
        <f t="shared" si="4"/>
        <v>95</v>
      </c>
      <c r="AC138">
        <f t="shared" si="5"/>
        <v>44</v>
      </c>
      <c r="AD138" s="1">
        <v>300</v>
      </c>
    </row>
    <row r="139" spans="20:30">
      <c r="T139" s="9">
        <v>43973.061111111114</v>
      </c>
      <c r="U139">
        <v>180</v>
      </c>
      <c r="V139">
        <v>180</v>
      </c>
      <c r="W139">
        <v>2000</v>
      </c>
      <c r="X139" s="1">
        <v>-45</v>
      </c>
      <c r="Y139" s="1">
        <v>74</v>
      </c>
      <c r="Z139" s="1">
        <v>-44</v>
      </c>
      <c r="AA139" s="1">
        <v>35</v>
      </c>
      <c r="AB139" s="32">
        <f t="shared" si="4"/>
        <v>98</v>
      </c>
      <c r="AC139">
        <f t="shared" si="5"/>
        <v>39</v>
      </c>
      <c r="AD139" s="1">
        <v>300</v>
      </c>
    </row>
    <row r="140" spans="20:30">
      <c r="T140" s="9">
        <v>43973.061805555553</v>
      </c>
      <c r="U140">
        <v>180</v>
      </c>
      <c r="V140">
        <v>180</v>
      </c>
      <c r="W140">
        <v>2000</v>
      </c>
      <c r="X140" s="1">
        <v>-45</v>
      </c>
      <c r="Y140" s="1">
        <v>73</v>
      </c>
      <c r="Z140" s="1">
        <v>-45</v>
      </c>
      <c r="AA140" s="1">
        <v>30</v>
      </c>
      <c r="AB140" s="32">
        <f t="shared" si="4"/>
        <v>96.5</v>
      </c>
      <c r="AC140">
        <f t="shared" si="5"/>
        <v>43</v>
      </c>
      <c r="AD140" s="1">
        <v>300</v>
      </c>
    </row>
    <row r="141" spans="20:30">
      <c r="T141" s="9">
        <v>43973.0625</v>
      </c>
      <c r="U141">
        <v>180</v>
      </c>
      <c r="V141">
        <v>180</v>
      </c>
      <c r="W141">
        <v>2000</v>
      </c>
      <c r="X141" s="1">
        <v>-46</v>
      </c>
      <c r="Y141" s="1">
        <v>73</v>
      </c>
      <c r="Z141" s="1">
        <v>-44</v>
      </c>
      <c r="AA141" s="1">
        <v>34</v>
      </c>
      <c r="AB141" s="32">
        <f t="shared" si="4"/>
        <v>97.5</v>
      </c>
      <c r="AC141">
        <f t="shared" si="5"/>
        <v>39</v>
      </c>
      <c r="AD141" s="1">
        <v>300</v>
      </c>
    </row>
    <row r="142" spans="20:30">
      <c r="T142" s="9">
        <v>43973.063194444447</v>
      </c>
      <c r="U142">
        <v>180</v>
      </c>
      <c r="V142">
        <v>180</v>
      </c>
      <c r="W142">
        <v>2000</v>
      </c>
      <c r="X142" s="1">
        <v>-46</v>
      </c>
      <c r="Y142" s="1">
        <v>73</v>
      </c>
      <c r="Z142" s="1">
        <v>-44</v>
      </c>
      <c r="AA142" s="1">
        <v>33</v>
      </c>
      <c r="AB142" s="32">
        <f t="shared" si="4"/>
        <v>97.5</v>
      </c>
      <c r="AC142">
        <f t="shared" si="5"/>
        <v>40</v>
      </c>
      <c r="AD142" s="1">
        <v>300</v>
      </c>
    </row>
    <row r="143" spans="20:30">
      <c r="T143" s="9">
        <v>43973.063888888886</v>
      </c>
      <c r="U143">
        <v>180</v>
      </c>
      <c r="V143">
        <v>180</v>
      </c>
      <c r="W143">
        <v>2000</v>
      </c>
      <c r="X143" s="1">
        <v>-45</v>
      </c>
      <c r="Y143" s="1">
        <v>74</v>
      </c>
      <c r="Z143" s="1">
        <v>-45</v>
      </c>
      <c r="AA143" s="1">
        <v>30</v>
      </c>
      <c r="AB143" s="32">
        <f t="shared" si="4"/>
        <v>98</v>
      </c>
      <c r="AC143">
        <f t="shared" si="5"/>
        <v>44</v>
      </c>
      <c r="AD143" s="1">
        <v>300</v>
      </c>
    </row>
    <row r="144" spans="20:30">
      <c r="T144" s="9">
        <v>43973.064583333333</v>
      </c>
      <c r="U144">
        <v>180</v>
      </c>
      <c r="V144">
        <v>180</v>
      </c>
      <c r="W144">
        <v>2000</v>
      </c>
      <c r="X144" s="1">
        <v>-44</v>
      </c>
      <c r="Y144" s="1">
        <v>76</v>
      </c>
      <c r="Z144" s="1">
        <v>-43</v>
      </c>
      <c r="AA144" s="1">
        <v>42</v>
      </c>
      <c r="AB144" s="32">
        <f t="shared" si="4"/>
        <v>100.5</v>
      </c>
      <c r="AC144">
        <f t="shared" si="5"/>
        <v>34</v>
      </c>
      <c r="AD144" s="1">
        <v>300</v>
      </c>
    </row>
    <row r="145" spans="20:30">
      <c r="T145" s="9">
        <v>43973.06527777778</v>
      </c>
      <c r="U145">
        <v>180</v>
      </c>
      <c r="V145">
        <v>180</v>
      </c>
      <c r="W145">
        <v>2000</v>
      </c>
      <c r="X145" s="1">
        <v>-45</v>
      </c>
      <c r="Y145" s="1">
        <v>73</v>
      </c>
      <c r="Z145" s="1">
        <v>-44</v>
      </c>
      <c r="AA145" s="1">
        <v>30</v>
      </c>
      <c r="AB145" s="32">
        <f t="shared" si="4"/>
        <v>96</v>
      </c>
      <c r="AC145">
        <f t="shared" si="5"/>
        <v>43</v>
      </c>
      <c r="AD145" s="1">
        <v>300</v>
      </c>
    </row>
    <row r="146" spans="20:30">
      <c r="T146" s="9">
        <v>43973.065972222219</v>
      </c>
      <c r="U146">
        <v>180</v>
      </c>
      <c r="V146">
        <v>180</v>
      </c>
      <c r="W146">
        <v>2000</v>
      </c>
      <c r="X146" s="1">
        <v>-43</v>
      </c>
      <c r="Y146" s="1">
        <v>74</v>
      </c>
      <c r="Z146" s="1">
        <v>-43</v>
      </c>
      <c r="AA146" s="1">
        <v>35</v>
      </c>
      <c r="AB146" s="32">
        <f t="shared" si="4"/>
        <v>97</v>
      </c>
      <c r="AC146">
        <f t="shared" si="5"/>
        <v>39</v>
      </c>
      <c r="AD146" s="1">
        <v>300</v>
      </c>
    </row>
    <row r="147" spans="20:30">
      <c r="T147" s="9">
        <v>43973.066666666666</v>
      </c>
      <c r="U147">
        <v>180</v>
      </c>
      <c r="V147">
        <v>180</v>
      </c>
      <c r="W147">
        <v>2000</v>
      </c>
      <c r="X147" s="1">
        <v>-46</v>
      </c>
      <c r="Y147" s="1">
        <v>73</v>
      </c>
      <c r="Z147" s="1">
        <v>-44</v>
      </c>
      <c r="AA147" s="1">
        <v>32</v>
      </c>
      <c r="AB147" s="32">
        <f t="shared" si="4"/>
        <v>97</v>
      </c>
      <c r="AC147">
        <f t="shared" si="5"/>
        <v>41</v>
      </c>
      <c r="AD147" s="1">
        <v>300</v>
      </c>
    </row>
    <row r="148" spans="20:30">
      <c r="T148" s="9">
        <v>43973.067361111112</v>
      </c>
      <c r="U148">
        <v>180</v>
      </c>
      <c r="V148">
        <v>180</v>
      </c>
      <c r="W148">
        <v>2000</v>
      </c>
      <c r="X148" s="1">
        <v>-41</v>
      </c>
      <c r="Y148" s="1">
        <v>74</v>
      </c>
      <c r="Z148" s="1">
        <v>-44</v>
      </c>
      <c r="AA148" s="1">
        <v>35</v>
      </c>
      <c r="AB148" s="32">
        <f t="shared" si="4"/>
        <v>98.5</v>
      </c>
      <c r="AC148">
        <f t="shared" si="5"/>
        <v>39</v>
      </c>
      <c r="AD148" s="1">
        <v>300</v>
      </c>
    </row>
    <row r="149" spans="20:30">
      <c r="T149" s="9">
        <v>43973.068055555559</v>
      </c>
      <c r="U149">
        <v>180</v>
      </c>
      <c r="V149">
        <v>180</v>
      </c>
      <c r="W149">
        <v>2000</v>
      </c>
      <c r="X149" s="1">
        <v>-46</v>
      </c>
      <c r="Y149" s="1">
        <v>74</v>
      </c>
      <c r="Z149" s="1">
        <v>-44</v>
      </c>
      <c r="AA149" s="1">
        <v>33</v>
      </c>
      <c r="AB149" s="32">
        <f t="shared" si="4"/>
        <v>97.5</v>
      </c>
      <c r="AC149">
        <f t="shared" si="5"/>
        <v>41</v>
      </c>
      <c r="AD149" s="1">
        <v>300</v>
      </c>
    </row>
    <row r="150" spans="20:30">
      <c r="T150" s="9">
        <v>43973.068749999999</v>
      </c>
      <c r="U150">
        <v>180</v>
      </c>
      <c r="V150">
        <v>180</v>
      </c>
      <c r="W150">
        <v>2000</v>
      </c>
      <c r="X150" s="1">
        <v>-42</v>
      </c>
      <c r="Y150" s="1">
        <v>74</v>
      </c>
      <c r="Z150" s="1">
        <v>-42</v>
      </c>
      <c r="AA150" s="1">
        <v>35</v>
      </c>
      <c r="AB150" s="32">
        <f t="shared" si="4"/>
        <v>96.5</v>
      </c>
      <c r="AC150">
        <f t="shared" si="5"/>
        <v>39</v>
      </c>
      <c r="AD150" s="1">
        <v>300</v>
      </c>
    </row>
    <row r="151" spans="20:30">
      <c r="T151" s="9">
        <v>43973.069444444445</v>
      </c>
      <c r="U151">
        <v>180</v>
      </c>
      <c r="V151">
        <v>180</v>
      </c>
      <c r="W151">
        <v>2000</v>
      </c>
      <c r="X151" s="1">
        <v>-42</v>
      </c>
      <c r="Y151" s="1">
        <v>74</v>
      </c>
      <c r="Z151" s="1">
        <v>-44</v>
      </c>
      <c r="AA151" s="1">
        <v>33</v>
      </c>
      <c r="AB151" s="32">
        <f t="shared" si="4"/>
        <v>96.5</v>
      </c>
      <c r="AC151">
        <f t="shared" si="5"/>
        <v>41</v>
      </c>
      <c r="AD151" s="1">
        <v>300</v>
      </c>
    </row>
    <row r="152" spans="20:30">
      <c r="T152" s="9">
        <v>43973.070138888892</v>
      </c>
      <c r="U152">
        <v>180</v>
      </c>
      <c r="V152">
        <v>180</v>
      </c>
      <c r="W152">
        <v>2000</v>
      </c>
      <c r="X152" s="1">
        <v>-47</v>
      </c>
      <c r="Y152" s="1">
        <v>72</v>
      </c>
      <c r="Z152" s="1">
        <v>-45</v>
      </c>
      <c r="AA152" s="1">
        <v>31</v>
      </c>
      <c r="AB152" s="32">
        <f t="shared" si="4"/>
        <v>97.5</v>
      </c>
      <c r="AC152">
        <f t="shared" si="5"/>
        <v>41</v>
      </c>
      <c r="AD152" s="1">
        <v>300</v>
      </c>
    </row>
    <row r="153" spans="20:30">
      <c r="T153" s="9">
        <v>43973.070833333331</v>
      </c>
      <c r="U153">
        <v>180</v>
      </c>
      <c r="V153">
        <v>180</v>
      </c>
      <c r="W153">
        <v>2000</v>
      </c>
      <c r="X153" s="1">
        <v>-43</v>
      </c>
      <c r="Y153" s="1">
        <v>74</v>
      </c>
      <c r="Z153" s="1">
        <v>-42</v>
      </c>
      <c r="AA153" s="1">
        <v>33</v>
      </c>
      <c r="AB153" s="32">
        <f t="shared" si="4"/>
        <v>95</v>
      </c>
      <c r="AC153">
        <f t="shared" si="5"/>
        <v>41</v>
      </c>
      <c r="AD153" s="1">
        <v>300</v>
      </c>
    </row>
    <row r="154" spans="20:30">
      <c r="T154" s="9">
        <v>43973.071527777778</v>
      </c>
      <c r="U154">
        <v>180</v>
      </c>
      <c r="V154">
        <v>180</v>
      </c>
      <c r="W154">
        <v>2000</v>
      </c>
      <c r="X154" s="1">
        <v>-47</v>
      </c>
      <c r="Y154" s="1">
        <v>73</v>
      </c>
      <c r="Z154" s="1">
        <v>-45</v>
      </c>
      <c r="AA154" s="1">
        <v>33</v>
      </c>
      <c r="AB154" s="32">
        <f t="shared" si="4"/>
        <v>98.5</v>
      </c>
      <c r="AC154">
        <f t="shared" si="5"/>
        <v>40</v>
      </c>
      <c r="AD154" s="1">
        <v>300</v>
      </c>
    </row>
    <row r="155" spans="20:30">
      <c r="T155" s="9">
        <v>43973.072222222225</v>
      </c>
      <c r="U155">
        <v>180</v>
      </c>
      <c r="V155">
        <v>180</v>
      </c>
      <c r="W155">
        <v>2000</v>
      </c>
      <c r="X155" s="1">
        <v>-44</v>
      </c>
      <c r="Y155" s="1">
        <v>74</v>
      </c>
      <c r="Z155" s="1">
        <v>-43</v>
      </c>
      <c r="AA155" s="1">
        <v>31</v>
      </c>
      <c r="AB155" s="32">
        <f t="shared" si="4"/>
        <v>95.5</v>
      </c>
      <c r="AC155">
        <f t="shared" si="5"/>
        <v>43</v>
      </c>
      <c r="AD155" s="1">
        <v>300</v>
      </c>
    </row>
    <row r="156" spans="20:30">
      <c r="T156" s="9">
        <v>43973.072916666664</v>
      </c>
      <c r="U156">
        <v>180</v>
      </c>
      <c r="V156">
        <v>180</v>
      </c>
      <c r="W156">
        <v>2000</v>
      </c>
      <c r="X156" s="1">
        <v>-42</v>
      </c>
      <c r="Y156" s="1">
        <v>74</v>
      </c>
      <c r="Z156" s="1">
        <v>-44</v>
      </c>
      <c r="AA156" s="1">
        <v>35</v>
      </c>
      <c r="AB156" s="32">
        <f t="shared" si="4"/>
        <v>98</v>
      </c>
      <c r="AC156">
        <f t="shared" si="5"/>
        <v>39</v>
      </c>
      <c r="AD156" s="1">
        <v>300</v>
      </c>
    </row>
    <row r="157" spans="20:30">
      <c r="T157" s="9">
        <v>43973.073611111111</v>
      </c>
      <c r="U157">
        <v>180</v>
      </c>
      <c r="V157">
        <v>180</v>
      </c>
      <c r="W157">
        <v>2000</v>
      </c>
      <c r="X157" s="1">
        <v>-46</v>
      </c>
      <c r="Y157" s="1">
        <v>73</v>
      </c>
      <c r="Z157" s="1">
        <v>-43</v>
      </c>
      <c r="AA157" s="1">
        <v>32</v>
      </c>
      <c r="AB157" s="32">
        <f t="shared" si="4"/>
        <v>96</v>
      </c>
      <c r="AC157">
        <f t="shared" si="5"/>
        <v>41</v>
      </c>
      <c r="AD157" s="1">
        <v>300</v>
      </c>
    </row>
    <row r="158" spans="20:30">
      <c r="T158" s="9">
        <v>43973.074305555558</v>
      </c>
      <c r="U158">
        <v>180</v>
      </c>
      <c r="V158">
        <v>180</v>
      </c>
      <c r="W158">
        <v>2000</v>
      </c>
      <c r="X158" s="1">
        <v>-43</v>
      </c>
      <c r="Y158" s="1">
        <v>74</v>
      </c>
      <c r="Z158" s="1">
        <v>-44</v>
      </c>
      <c r="AA158" s="1">
        <v>31</v>
      </c>
      <c r="AB158" s="32">
        <f t="shared" si="4"/>
        <v>96.5</v>
      </c>
      <c r="AC158">
        <f t="shared" si="5"/>
        <v>43</v>
      </c>
      <c r="AD158" s="1">
        <v>300</v>
      </c>
    </row>
    <row r="159" spans="20:30">
      <c r="T159" s="9">
        <v>43973.074999999997</v>
      </c>
      <c r="U159">
        <v>180</v>
      </c>
      <c r="V159">
        <v>180</v>
      </c>
      <c r="W159">
        <v>2000</v>
      </c>
      <c r="X159" s="1">
        <v>-46</v>
      </c>
      <c r="Y159" s="1">
        <v>74</v>
      </c>
      <c r="Z159" s="1">
        <v>-44</v>
      </c>
      <c r="AA159" s="1">
        <v>33</v>
      </c>
      <c r="AB159" s="32">
        <f t="shared" si="4"/>
        <v>97.5</v>
      </c>
      <c r="AC159">
        <f t="shared" si="5"/>
        <v>41</v>
      </c>
      <c r="AD159" s="1">
        <v>300</v>
      </c>
    </row>
    <row r="160" spans="20:30">
      <c r="T160" s="9">
        <v>43973.075694444444</v>
      </c>
      <c r="U160">
        <v>180</v>
      </c>
      <c r="V160">
        <v>180</v>
      </c>
      <c r="W160">
        <v>2000</v>
      </c>
      <c r="X160" s="1">
        <v>-44</v>
      </c>
      <c r="Y160" s="1">
        <v>74</v>
      </c>
      <c r="Z160" s="1">
        <v>-43</v>
      </c>
      <c r="AA160" s="1">
        <v>31</v>
      </c>
      <c r="AB160" s="32">
        <f t="shared" si="4"/>
        <v>96</v>
      </c>
      <c r="AC160">
        <f t="shared" si="5"/>
        <v>43</v>
      </c>
      <c r="AD160" s="1">
        <v>300</v>
      </c>
    </row>
    <row r="161" spans="20:30">
      <c r="T161" s="9">
        <v>43973.076388888891</v>
      </c>
      <c r="U161">
        <v>180</v>
      </c>
      <c r="V161">
        <v>180</v>
      </c>
      <c r="W161">
        <v>2000</v>
      </c>
      <c r="X161" s="1">
        <v>-46</v>
      </c>
      <c r="Y161" s="1">
        <v>75</v>
      </c>
      <c r="Z161" s="1">
        <v>-42</v>
      </c>
      <c r="AA161" s="1">
        <v>35</v>
      </c>
      <c r="AB161" s="32">
        <f t="shared" si="4"/>
        <v>95</v>
      </c>
      <c r="AC161">
        <f t="shared" si="5"/>
        <v>40</v>
      </c>
      <c r="AD161" s="1">
        <v>300</v>
      </c>
    </row>
    <row r="162" spans="20:30">
      <c r="T162" s="9">
        <v>43973.07708333333</v>
      </c>
      <c r="U162">
        <v>180</v>
      </c>
      <c r="V162">
        <v>180</v>
      </c>
      <c r="W162">
        <v>2000</v>
      </c>
      <c r="X162" s="1">
        <v>-50</v>
      </c>
      <c r="Y162" s="1">
        <v>71</v>
      </c>
      <c r="Z162" s="1">
        <v>-47</v>
      </c>
      <c r="AA162" s="1">
        <v>33</v>
      </c>
      <c r="AB162" s="32">
        <f t="shared" si="4"/>
        <v>100</v>
      </c>
      <c r="AC162">
        <f t="shared" si="5"/>
        <v>38</v>
      </c>
      <c r="AD162" s="1">
        <v>300</v>
      </c>
    </row>
    <row r="163" spans="20:30">
      <c r="T163" s="9">
        <v>43973.077777777777</v>
      </c>
      <c r="U163">
        <v>180</v>
      </c>
      <c r="V163">
        <v>180</v>
      </c>
      <c r="W163">
        <v>2000</v>
      </c>
      <c r="X163" s="1">
        <v>-45</v>
      </c>
      <c r="Y163" s="1">
        <v>73</v>
      </c>
      <c r="Z163" s="1">
        <v>-45</v>
      </c>
      <c r="AA163" s="1">
        <v>34</v>
      </c>
      <c r="AB163" s="32">
        <f t="shared" si="4"/>
        <v>98</v>
      </c>
      <c r="AC163">
        <f t="shared" si="5"/>
        <v>39</v>
      </c>
      <c r="AD163" s="1">
        <v>300</v>
      </c>
    </row>
    <row r="164" spans="20:30">
      <c r="T164" s="9">
        <v>43973.078472222223</v>
      </c>
      <c r="U164">
        <v>180</v>
      </c>
      <c r="V164">
        <v>180</v>
      </c>
      <c r="W164">
        <v>2000</v>
      </c>
      <c r="X164" s="1">
        <v>-47</v>
      </c>
      <c r="Y164" s="1">
        <v>72</v>
      </c>
      <c r="Z164" s="1">
        <v>-45</v>
      </c>
      <c r="AA164" s="1">
        <v>31</v>
      </c>
      <c r="AB164" s="32">
        <f t="shared" si="4"/>
        <v>96.5</v>
      </c>
      <c r="AC164">
        <f t="shared" si="5"/>
        <v>41</v>
      </c>
      <c r="AD164" s="1">
        <v>300</v>
      </c>
    </row>
    <row r="165" spans="20:30">
      <c r="T165" s="9">
        <v>43973.07916666667</v>
      </c>
      <c r="U165">
        <v>180</v>
      </c>
      <c r="V165">
        <v>180</v>
      </c>
      <c r="W165">
        <v>2000</v>
      </c>
      <c r="X165" s="1">
        <v>-45</v>
      </c>
      <c r="Y165" s="1">
        <v>72</v>
      </c>
      <c r="Z165" s="1">
        <v>-46</v>
      </c>
      <c r="AA165" s="1">
        <v>29</v>
      </c>
      <c r="AB165" s="32">
        <f t="shared" si="4"/>
        <v>96</v>
      </c>
      <c r="AC165">
        <f t="shared" si="5"/>
        <v>43</v>
      </c>
      <c r="AD165" s="1">
        <v>300</v>
      </c>
    </row>
    <row r="166" spans="20:30">
      <c r="T166" s="9">
        <v>43973.079861111109</v>
      </c>
      <c r="U166">
        <v>180</v>
      </c>
      <c r="V166">
        <v>180</v>
      </c>
      <c r="W166">
        <v>2000</v>
      </c>
      <c r="X166" s="1">
        <v>-47</v>
      </c>
      <c r="Y166" s="1">
        <v>71</v>
      </c>
      <c r="Z166" s="1">
        <v>-47</v>
      </c>
      <c r="AA166" s="1">
        <v>32</v>
      </c>
      <c r="AB166" s="32">
        <f t="shared" si="4"/>
        <v>99</v>
      </c>
      <c r="AC166">
        <f t="shared" si="5"/>
        <v>39</v>
      </c>
      <c r="AD166" s="1">
        <v>300</v>
      </c>
    </row>
    <row r="167" spans="20:30">
      <c r="T167" s="9">
        <v>43973.080555555556</v>
      </c>
      <c r="U167">
        <v>180</v>
      </c>
      <c r="V167">
        <v>180</v>
      </c>
      <c r="W167">
        <v>2000</v>
      </c>
      <c r="X167" s="1">
        <v>-46</v>
      </c>
      <c r="Y167" s="1">
        <v>72</v>
      </c>
      <c r="Z167" s="1">
        <v>-44</v>
      </c>
      <c r="AA167" s="1">
        <v>29</v>
      </c>
      <c r="AB167" s="32">
        <f t="shared" si="4"/>
        <v>95</v>
      </c>
      <c r="AC167">
        <f t="shared" si="5"/>
        <v>43</v>
      </c>
      <c r="AD167" s="1">
        <v>300</v>
      </c>
    </row>
    <row r="168" spans="20:30">
      <c r="T168" s="9">
        <v>43973.081261574072</v>
      </c>
      <c r="U168">
        <v>180</v>
      </c>
      <c r="V168">
        <v>180</v>
      </c>
      <c r="W168">
        <v>2000</v>
      </c>
      <c r="X168" s="1">
        <v>-42</v>
      </c>
      <c r="Y168" s="1">
        <v>73</v>
      </c>
      <c r="Z168" s="1">
        <v>-44</v>
      </c>
      <c r="AA168" s="1">
        <v>35</v>
      </c>
      <c r="AB168" s="32">
        <f t="shared" si="4"/>
        <v>97.5</v>
      </c>
      <c r="AC168">
        <f t="shared" si="5"/>
        <v>38</v>
      </c>
      <c r="AD168" s="1">
        <v>300</v>
      </c>
    </row>
    <row r="169" spans="20:30">
      <c r="T169" s="9">
        <v>43973.081944444442</v>
      </c>
      <c r="U169">
        <v>180</v>
      </c>
      <c r="V169">
        <v>180</v>
      </c>
      <c r="W169">
        <v>2000</v>
      </c>
      <c r="X169" s="1">
        <v>-47</v>
      </c>
      <c r="Y169" s="1">
        <v>72</v>
      </c>
      <c r="Z169" s="1">
        <v>-45</v>
      </c>
      <c r="AA169" s="1">
        <v>33</v>
      </c>
      <c r="AB169" s="32">
        <f t="shared" si="4"/>
        <v>98</v>
      </c>
      <c r="AC169">
        <f t="shared" si="5"/>
        <v>39</v>
      </c>
      <c r="AD169" s="1">
        <v>300</v>
      </c>
    </row>
    <row r="170" spans="20:30">
      <c r="T170" s="9">
        <v>43973.082638888889</v>
      </c>
      <c r="U170">
        <v>180</v>
      </c>
      <c r="V170">
        <v>180</v>
      </c>
      <c r="W170">
        <v>2000</v>
      </c>
      <c r="X170" s="1">
        <v>-45</v>
      </c>
      <c r="Y170" s="1">
        <v>73</v>
      </c>
      <c r="Z170" s="1">
        <v>-44</v>
      </c>
      <c r="AA170" s="1">
        <v>31</v>
      </c>
      <c r="AB170" s="32">
        <f t="shared" si="4"/>
        <v>96</v>
      </c>
      <c r="AC170">
        <f t="shared" si="5"/>
        <v>42</v>
      </c>
      <c r="AD170" s="1">
        <v>300</v>
      </c>
    </row>
    <row r="171" spans="20:30">
      <c r="T171" s="9">
        <v>43973.083333333336</v>
      </c>
      <c r="U171">
        <v>180</v>
      </c>
      <c r="V171">
        <v>180</v>
      </c>
      <c r="W171">
        <v>2000</v>
      </c>
      <c r="X171" s="1">
        <v>-43</v>
      </c>
      <c r="Y171" s="1">
        <v>73</v>
      </c>
      <c r="Z171" s="1">
        <v>-44</v>
      </c>
      <c r="AA171" s="1">
        <v>33</v>
      </c>
      <c r="AB171" s="32">
        <f t="shared" si="4"/>
        <v>96.5</v>
      </c>
      <c r="AC171">
        <f t="shared" si="5"/>
        <v>40</v>
      </c>
      <c r="AD171" s="1">
        <v>300</v>
      </c>
    </row>
    <row r="172" spans="20:30">
      <c r="T172" s="9">
        <v>43973.084027777775</v>
      </c>
      <c r="U172">
        <v>180</v>
      </c>
      <c r="V172">
        <v>180</v>
      </c>
      <c r="W172">
        <v>2000</v>
      </c>
      <c r="X172" s="1">
        <v>-47</v>
      </c>
      <c r="Y172" s="1">
        <v>72</v>
      </c>
      <c r="Z172" s="1">
        <v>-45</v>
      </c>
      <c r="AA172" s="1">
        <v>32</v>
      </c>
      <c r="AB172" s="32">
        <f t="shared" si="4"/>
        <v>97</v>
      </c>
      <c r="AC172">
        <f t="shared" si="5"/>
        <v>40</v>
      </c>
      <c r="AD172" s="1">
        <v>300</v>
      </c>
    </row>
    <row r="173" spans="20:30">
      <c r="T173" s="9">
        <v>43973.084722222222</v>
      </c>
      <c r="U173">
        <v>180</v>
      </c>
      <c r="V173">
        <v>180</v>
      </c>
      <c r="W173">
        <v>2000</v>
      </c>
      <c r="X173" s="1">
        <v>-44</v>
      </c>
      <c r="Y173" s="1">
        <v>72</v>
      </c>
      <c r="Z173" s="1">
        <v>-46</v>
      </c>
      <c r="AA173" s="1">
        <v>30</v>
      </c>
      <c r="AB173" s="32">
        <f t="shared" si="4"/>
        <v>97.5</v>
      </c>
      <c r="AC173">
        <f t="shared" si="5"/>
        <v>42</v>
      </c>
      <c r="AD173" s="1">
        <v>300</v>
      </c>
    </row>
    <row r="174" spans="20:30">
      <c r="T174" s="9">
        <v>43973.085416666669</v>
      </c>
      <c r="U174">
        <v>180</v>
      </c>
      <c r="V174">
        <v>180</v>
      </c>
      <c r="W174">
        <v>2000</v>
      </c>
      <c r="X174" s="1">
        <v>-46</v>
      </c>
      <c r="Y174" s="1">
        <v>73</v>
      </c>
      <c r="Z174" s="1">
        <v>-44</v>
      </c>
      <c r="AA174" s="1">
        <v>34</v>
      </c>
      <c r="AB174" s="32">
        <f t="shared" si="4"/>
        <v>96.5</v>
      </c>
      <c r="AC174">
        <f t="shared" si="5"/>
        <v>39</v>
      </c>
      <c r="AD174" s="1">
        <v>300</v>
      </c>
    </row>
    <row r="175" spans="20:30">
      <c r="T175" s="9">
        <v>43973.086111111108</v>
      </c>
      <c r="U175">
        <v>180</v>
      </c>
      <c r="V175">
        <v>180</v>
      </c>
      <c r="W175">
        <v>2000</v>
      </c>
      <c r="X175" s="1">
        <v>-50</v>
      </c>
      <c r="Y175" s="1">
        <v>71</v>
      </c>
      <c r="Z175" s="1">
        <v>-46</v>
      </c>
      <c r="AA175" s="1">
        <v>34</v>
      </c>
      <c r="AB175" s="32">
        <f t="shared" si="4"/>
        <v>100</v>
      </c>
      <c r="AC175">
        <f t="shared" si="5"/>
        <v>37</v>
      </c>
      <c r="AD175" s="1">
        <v>300</v>
      </c>
    </row>
    <row r="176" spans="20:30">
      <c r="T176" s="9">
        <v>43973.086805555555</v>
      </c>
      <c r="U176">
        <v>180</v>
      </c>
      <c r="V176">
        <v>180</v>
      </c>
      <c r="W176">
        <v>2000</v>
      </c>
      <c r="X176" s="1">
        <v>-42</v>
      </c>
      <c r="Y176" s="1">
        <v>74</v>
      </c>
      <c r="Z176" s="1">
        <v>-43</v>
      </c>
      <c r="AA176" s="1">
        <v>35</v>
      </c>
      <c r="AB176" s="32">
        <f t="shared" si="4"/>
        <v>97</v>
      </c>
      <c r="AC176">
        <f t="shared" si="5"/>
        <v>39</v>
      </c>
      <c r="AD176" s="1">
        <v>300</v>
      </c>
    </row>
    <row r="177" spans="20:30">
      <c r="T177" s="9">
        <v>43973.087500000001</v>
      </c>
      <c r="U177">
        <v>180</v>
      </c>
      <c r="V177">
        <v>180</v>
      </c>
      <c r="W177">
        <v>2000</v>
      </c>
      <c r="X177" s="1">
        <v>-46</v>
      </c>
      <c r="Y177" s="1">
        <v>73</v>
      </c>
      <c r="Z177" s="1">
        <v>-45</v>
      </c>
      <c r="AA177" s="1">
        <v>31</v>
      </c>
      <c r="AB177" s="32">
        <f t="shared" si="4"/>
        <v>98</v>
      </c>
      <c r="AC177">
        <f t="shared" si="5"/>
        <v>42</v>
      </c>
      <c r="AD177" s="1">
        <v>300</v>
      </c>
    </row>
    <row r="178" spans="20:30">
      <c r="T178" s="9">
        <v>43973.088194444441</v>
      </c>
      <c r="U178">
        <v>180</v>
      </c>
      <c r="V178">
        <v>180</v>
      </c>
      <c r="W178">
        <v>2000</v>
      </c>
      <c r="X178" s="1">
        <v>-41</v>
      </c>
      <c r="Y178" s="1">
        <v>75</v>
      </c>
      <c r="Z178" s="1">
        <v>-43</v>
      </c>
      <c r="AA178" s="1">
        <v>35</v>
      </c>
      <c r="AB178" s="32">
        <f t="shared" si="4"/>
        <v>97</v>
      </c>
      <c r="AC178">
        <f t="shared" si="5"/>
        <v>40</v>
      </c>
      <c r="AD178" s="1">
        <v>300</v>
      </c>
    </row>
    <row r="179" spans="20:30">
      <c r="T179" s="9">
        <v>43973.088888888888</v>
      </c>
      <c r="U179">
        <v>180</v>
      </c>
      <c r="V179">
        <v>180</v>
      </c>
      <c r="W179">
        <v>2000</v>
      </c>
      <c r="X179" s="1">
        <v>-45</v>
      </c>
      <c r="Y179" s="1">
        <v>73</v>
      </c>
      <c r="Z179" s="1">
        <v>-45</v>
      </c>
      <c r="AA179" s="1">
        <v>35</v>
      </c>
      <c r="AB179" s="32">
        <f t="shared" si="4"/>
        <v>99.5</v>
      </c>
      <c r="AC179">
        <f t="shared" si="5"/>
        <v>38</v>
      </c>
      <c r="AD179" s="1">
        <v>300</v>
      </c>
    </row>
    <row r="180" spans="20:30">
      <c r="T180" s="9">
        <v>43973.089583333334</v>
      </c>
      <c r="U180">
        <v>180</v>
      </c>
      <c r="V180">
        <v>180</v>
      </c>
      <c r="W180">
        <v>2000</v>
      </c>
      <c r="X180" s="1">
        <v>-44</v>
      </c>
      <c r="Y180" s="1">
        <v>74</v>
      </c>
      <c r="Z180" s="1">
        <v>-44</v>
      </c>
      <c r="AA180" s="1">
        <v>30</v>
      </c>
      <c r="AB180" s="32">
        <f t="shared" si="4"/>
        <v>95.5</v>
      </c>
      <c r="AC180">
        <f t="shared" si="5"/>
        <v>44</v>
      </c>
      <c r="AD180" s="1">
        <v>300</v>
      </c>
    </row>
    <row r="181" spans="20:30">
      <c r="T181" s="9">
        <v>43973.090277777781</v>
      </c>
      <c r="U181">
        <v>180</v>
      </c>
      <c r="V181">
        <v>180</v>
      </c>
      <c r="W181">
        <v>2000</v>
      </c>
      <c r="X181" s="1">
        <v>-46</v>
      </c>
      <c r="Y181" s="1">
        <v>73</v>
      </c>
      <c r="Z181" s="1">
        <v>-45</v>
      </c>
      <c r="AA181" s="1">
        <v>34</v>
      </c>
      <c r="AB181" s="32">
        <f t="shared" si="4"/>
        <v>98.5</v>
      </c>
      <c r="AC181">
        <f t="shared" si="5"/>
        <v>39</v>
      </c>
      <c r="AD181" s="1">
        <v>300</v>
      </c>
    </row>
    <row r="182" spans="20:30">
      <c r="T182" s="9">
        <v>43973.09097222222</v>
      </c>
      <c r="U182">
        <v>180</v>
      </c>
      <c r="V182">
        <v>180</v>
      </c>
      <c r="W182">
        <v>2000</v>
      </c>
      <c r="X182" s="1">
        <v>-51</v>
      </c>
      <c r="Y182" s="1">
        <v>73</v>
      </c>
      <c r="Z182" s="1">
        <v>-45</v>
      </c>
      <c r="AA182" s="1">
        <v>39</v>
      </c>
      <c r="AB182" s="32">
        <f t="shared" si="4"/>
        <v>101.5</v>
      </c>
      <c r="AC182">
        <f t="shared" si="5"/>
        <v>34</v>
      </c>
      <c r="AD182" s="1">
        <v>300</v>
      </c>
    </row>
    <row r="183" spans="20:30">
      <c r="T183" s="9">
        <v>43973.091666666667</v>
      </c>
      <c r="U183">
        <v>180</v>
      </c>
      <c r="V183">
        <v>180</v>
      </c>
      <c r="W183">
        <v>2000</v>
      </c>
      <c r="X183" s="1">
        <v>-42</v>
      </c>
      <c r="Y183" s="1">
        <v>74</v>
      </c>
      <c r="Z183" s="1">
        <v>-43</v>
      </c>
      <c r="AA183" s="1">
        <v>36</v>
      </c>
      <c r="AB183" s="32">
        <f t="shared" si="4"/>
        <v>97.5</v>
      </c>
      <c r="AC183">
        <f t="shared" si="5"/>
        <v>38</v>
      </c>
      <c r="AD183" s="1">
        <v>300</v>
      </c>
    </row>
    <row r="184" spans="20:30">
      <c r="T184" s="9">
        <v>43973.092361111114</v>
      </c>
      <c r="U184">
        <v>180</v>
      </c>
      <c r="V184">
        <v>180</v>
      </c>
      <c r="W184">
        <v>2000</v>
      </c>
      <c r="X184" s="1">
        <v>-45</v>
      </c>
      <c r="Y184" s="1">
        <v>73</v>
      </c>
      <c r="Z184" s="1">
        <v>-45</v>
      </c>
      <c r="AA184" s="1">
        <v>32</v>
      </c>
      <c r="AB184" s="32">
        <f t="shared" si="4"/>
        <v>98.5</v>
      </c>
      <c r="AC184">
        <f t="shared" si="5"/>
        <v>41</v>
      </c>
      <c r="AD184" s="1">
        <v>300</v>
      </c>
    </row>
    <row r="185" spans="20:30">
      <c r="T185" s="9">
        <v>43973.093055555553</v>
      </c>
      <c r="U185">
        <v>180</v>
      </c>
      <c r="V185">
        <v>180</v>
      </c>
      <c r="W185">
        <v>2000</v>
      </c>
      <c r="X185" s="1">
        <v>-41</v>
      </c>
      <c r="Y185" s="1">
        <v>75</v>
      </c>
      <c r="Z185" s="1">
        <v>-43</v>
      </c>
      <c r="AA185" s="1">
        <v>34</v>
      </c>
      <c r="AB185" s="32">
        <f t="shared" si="4"/>
        <v>97</v>
      </c>
      <c r="AC185">
        <f t="shared" si="5"/>
        <v>41</v>
      </c>
      <c r="AD185" s="1">
        <v>300</v>
      </c>
    </row>
    <row r="186" spans="20:30">
      <c r="T186" s="9">
        <v>43973.09375</v>
      </c>
      <c r="U186">
        <v>180</v>
      </c>
      <c r="V186">
        <v>180</v>
      </c>
      <c r="W186">
        <v>2000</v>
      </c>
      <c r="X186" s="1">
        <v>-46</v>
      </c>
      <c r="Y186" s="1">
        <v>74</v>
      </c>
      <c r="Z186" s="1">
        <v>-44</v>
      </c>
      <c r="AA186" s="1">
        <v>34</v>
      </c>
      <c r="AB186" s="32">
        <f t="shared" si="4"/>
        <v>97.5</v>
      </c>
      <c r="AC186">
        <f t="shared" si="5"/>
        <v>40</v>
      </c>
      <c r="AD186" s="1">
        <v>300</v>
      </c>
    </row>
    <row r="187" spans="20:30">
      <c r="T187" s="9">
        <v>43973.094444444447</v>
      </c>
      <c r="U187">
        <v>180</v>
      </c>
      <c r="V187">
        <v>180</v>
      </c>
      <c r="W187">
        <v>2000</v>
      </c>
      <c r="X187" s="1">
        <v>-44</v>
      </c>
      <c r="Y187" s="1">
        <v>73</v>
      </c>
      <c r="Z187" s="1">
        <v>-44</v>
      </c>
      <c r="AA187" s="1">
        <v>31</v>
      </c>
      <c r="AB187" s="32">
        <f t="shared" si="4"/>
        <v>96.5</v>
      </c>
      <c r="AC187">
        <f t="shared" si="5"/>
        <v>42</v>
      </c>
      <c r="AD187" s="1">
        <v>300</v>
      </c>
    </row>
    <row r="188" spans="20:30">
      <c r="T188" s="9">
        <v>43973.095138888886</v>
      </c>
      <c r="U188">
        <v>180</v>
      </c>
      <c r="V188">
        <v>180</v>
      </c>
      <c r="W188">
        <v>2000</v>
      </c>
      <c r="X188" s="1">
        <v>-44</v>
      </c>
      <c r="Y188" s="1">
        <v>74</v>
      </c>
      <c r="Z188" s="1">
        <v>-44</v>
      </c>
      <c r="AA188" s="1">
        <v>34</v>
      </c>
      <c r="AB188" s="32">
        <f t="shared" si="4"/>
        <v>98</v>
      </c>
      <c r="AC188">
        <f t="shared" si="5"/>
        <v>40</v>
      </c>
      <c r="AD188" s="1">
        <v>300</v>
      </c>
    </row>
    <row r="189" spans="20:30">
      <c r="T189" s="9">
        <v>43973.095833333333</v>
      </c>
      <c r="U189">
        <v>180</v>
      </c>
      <c r="V189">
        <v>180</v>
      </c>
      <c r="W189">
        <v>2000</v>
      </c>
      <c r="X189" s="1">
        <v>-45</v>
      </c>
      <c r="Y189" s="1">
        <v>74</v>
      </c>
      <c r="Z189" s="1">
        <v>-43</v>
      </c>
      <c r="AA189" s="1">
        <v>33</v>
      </c>
      <c r="AB189" s="32">
        <f t="shared" si="4"/>
        <v>96</v>
      </c>
      <c r="AC189">
        <f t="shared" si="5"/>
        <v>41</v>
      </c>
      <c r="AD189" s="1">
        <v>300</v>
      </c>
    </row>
    <row r="190" spans="20:30">
      <c r="T190" s="9">
        <v>43973.09652777778</v>
      </c>
      <c r="U190">
        <v>180</v>
      </c>
      <c r="V190">
        <v>180</v>
      </c>
      <c r="W190">
        <v>2000</v>
      </c>
      <c r="X190" s="1">
        <v>-46</v>
      </c>
      <c r="Y190" s="1">
        <v>73</v>
      </c>
      <c r="Z190" s="1">
        <v>-45</v>
      </c>
      <c r="AA190" s="1">
        <v>32</v>
      </c>
      <c r="AB190" s="32">
        <f t="shared" si="4"/>
        <v>98.5</v>
      </c>
      <c r="AC190">
        <f t="shared" si="5"/>
        <v>41</v>
      </c>
      <c r="AD190" s="1">
        <v>300</v>
      </c>
    </row>
    <row r="191" spans="20:30">
      <c r="T191" s="9">
        <v>43973.097222222219</v>
      </c>
      <c r="U191">
        <v>180</v>
      </c>
      <c r="V191">
        <v>180</v>
      </c>
      <c r="W191">
        <v>2000</v>
      </c>
      <c r="X191" s="1">
        <v>-41</v>
      </c>
      <c r="Y191" s="1">
        <v>75</v>
      </c>
      <c r="Z191" s="1">
        <v>-43</v>
      </c>
      <c r="AA191" s="1">
        <v>36</v>
      </c>
      <c r="AB191" s="32">
        <f t="shared" si="4"/>
        <v>97.5</v>
      </c>
      <c r="AC191">
        <f t="shared" si="5"/>
        <v>39</v>
      </c>
      <c r="AD191" s="1">
        <v>300</v>
      </c>
    </row>
    <row r="192" spans="20:30">
      <c r="T192" s="9">
        <v>43973.097916666666</v>
      </c>
      <c r="U192">
        <v>180</v>
      </c>
      <c r="V192">
        <v>180</v>
      </c>
      <c r="W192">
        <v>2000</v>
      </c>
      <c r="X192" s="1">
        <v>-46</v>
      </c>
      <c r="Y192" s="1">
        <v>73</v>
      </c>
      <c r="Z192" s="1">
        <v>-45</v>
      </c>
      <c r="AA192" s="1">
        <v>32</v>
      </c>
      <c r="AB192" s="32">
        <f t="shared" si="4"/>
        <v>98.5</v>
      </c>
      <c r="AC192">
        <f t="shared" si="5"/>
        <v>41</v>
      </c>
      <c r="AD192" s="1">
        <v>300</v>
      </c>
    </row>
    <row r="193" spans="20:30">
      <c r="T193" s="9">
        <v>43973.098611111112</v>
      </c>
      <c r="U193">
        <v>180</v>
      </c>
      <c r="V193">
        <v>180</v>
      </c>
      <c r="W193">
        <v>2000</v>
      </c>
      <c r="X193" s="1">
        <v>-42</v>
      </c>
      <c r="Y193" s="1">
        <v>75</v>
      </c>
      <c r="Z193" s="1">
        <v>-42</v>
      </c>
      <c r="AA193" s="1">
        <v>34</v>
      </c>
      <c r="AB193" s="32">
        <f t="shared" si="4"/>
        <v>95.5</v>
      </c>
      <c r="AC193">
        <f t="shared" si="5"/>
        <v>41</v>
      </c>
      <c r="AD193" s="1">
        <v>300</v>
      </c>
    </row>
    <row r="194" spans="20:30">
      <c r="T194" s="9">
        <v>43973.099305555559</v>
      </c>
      <c r="U194">
        <v>180</v>
      </c>
      <c r="V194">
        <v>180</v>
      </c>
      <c r="W194">
        <v>2000</v>
      </c>
      <c r="X194" s="1">
        <v>-46</v>
      </c>
      <c r="Y194" s="1">
        <v>73</v>
      </c>
      <c r="Z194" s="1">
        <v>-45</v>
      </c>
      <c r="AA194" s="1">
        <v>33</v>
      </c>
      <c r="AB194" s="32">
        <f t="shared" si="4"/>
        <v>99</v>
      </c>
      <c r="AC194">
        <f t="shared" si="5"/>
        <v>40</v>
      </c>
      <c r="AD194" s="1">
        <v>300</v>
      </c>
    </row>
    <row r="195" spans="20:30">
      <c r="T195" s="9">
        <v>43973.1</v>
      </c>
      <c r="U195">
        <v>180</v>
      </c>
      <c r="V195">
        <v>180</v>
      </c>
      <c r="W195">
        <v>2000</v>
      </c>
      <c r="X195" s="1">
        <v>-44</v>
      </c>
      <c r="Y195" s="1">
        <v>75</v>
      </c>
      <c r="Z195" s="1">
        <v>-43</v>
      </c>
      <c r="AA195" s="1">
        <v>33</v>
      </c>
      <c r="AB195" s="32">
        <f t="shared" si="4"/>
        <v>98.5</v>
      </c>
      <c r="AC195">
        <f t="shared" si="5"/>
        <v>42</v>
      </c>
      <c r="AD195" s="1">
        <v>300</v>
      </c>
    </row>
    <row r="196" spans="20:30">
      <c r="T196" s="9">
        <v>43973.100694444445</v>
      </c>
      <c r="U196">
        <v>180</v>
      </c>
      <c r="V196">
        <v>180</v>
      </c>
      <c r="W196">
        <v>2000</v>
      </c>
      <c r="X196" s="1">
        <v>-22</v>
      </c>
      <c r="Y196" s="1">
        <v>78</v>
      </c>
      <c r="Z196" s="1">
        <v>-39</v>
      </c>
      <c r="AA196" s="1">
        <v>41</v>
      </c>
      <c r="AB196" s="32">
        <f t="shared" si="4"/>
        <v>96.5</v>
      </c>
      <c r="AC196">
        <f t="shared" si="5"/>
        <v>37</v>
      </c>
      <c r="AD196" s="1">
        <v>300</v>
      </c>
    </row>
    <row r="197" spans="20:30">
      <c r="T197" s="9">
        <v>43973.101388888892</v>
      </c>
      <c r="U197">
        <v>180</v>
      </c>
      <c r="V197">
        <v>180</v>
      </c>
      <c r="W197">
        <v>2000</v>
      </c>
      <c r="X197" s="1">
        <v>-45</v>
      </c>
      <c r="Y197" s="1">
        <v>74</v>
      </c>
      <c r="Z197" s="1">
        <v>-42</v>
      </c>
      <c r="AA197" s="1">
        <v>31</v>
      </c>
      <c r="AB197" s="32">
        <f t="shared" si="4"/>
        <v>94.5</v>
      </c>
      <c r="AC197">
        <f t="shared" si="5"/>
        <v>43</v>
      </c>
      <c r="AD197" s="1">
        <v>300</v>
      </c>
    </row>
    <row r="198" spans="20:30">
      <c r="T198" s="9">
        <v>43973.102083333331</v>
      </c>
      <c r="U198">
        <v>180</v>
      </c>
      <c r="V198">
        <v>180</v>
      </c>
      <c r="W198">
        <v>2000</v>
      </c>
      <c r="X198" s="1">
        <v>-42</v>
      </c>
      <c r="Y198" s="1">
        <v>74</v>
      </c>
      <c r="Z198" s="1">
        <v>-43</v>
      </c>
      <c r="AA198" s="1">
        <v>35</v>
      </c>
      <c r="AB198" s="32">
        <f t="shared" ref="AB198:AB261" si="6">(Y199+AA198)/2-Z198</f>
        <v>97</v>
      </c>
      <c r="AC198">
        <f t="shared" ref="AC198:AC261" si="7">Y198-AA198</f>
        <v>39</v>
      </c>
      <c r="AD198" s="1">
        <v>300</v>
      </c>
    </row>
    <row r="199" spans="20:30">
      <c r="T199" s="9">
        <v>43973.102777777778</v>
      </c>
      <c r="U199">
        <v>180</v>
      </c>
      <c r="V199">
        <v>180</v>
      </c>
      <c r="W199">
        <v>2000</v>
      </c>
      <c r="X199" s="1">
        <v>-47</v>
      </c>
      <c r="Y199" s="1">
        <v>73</v>
      </c>
      <c r="Z199" s="1">
        <v>-46</v>
      </c>
      <c r="AA199" s="1">
        <v>31</v>
      </c>
      <c r="AB199" s="32">
        <f t="shared" si="6"/>
        <v>99</v>
      </c>
      <c r="AC199">
        <f t="shared" si="7"/>
        <v>42</v>
      </c>
      <c r="AD199" s="1">
        <v>300</v>
      </c>
    </row>
    <row r="200" spans="20:30">
      <c r="T200" s="9">
        <v>43973.103472222225</v>
      </c>
      <c r="U200">
        <v>180</v>
      </c>
      <c r="V200">
        <v>180</v>
      </c>
      <c r="W200">
        <v>2000</v>
      </c>
      <c r="X200" s="1">
        <v>-42</v>
      </c>
      <c r="Y200" s="1">
        <v>75</v>
      </c>
      <c r="Z200" s="1">
        <v>-42</v>
      </c>
      <c r="AA200" s="1">
        <v>36</v>
      </c>
      <c r="AB200" s="32">
        <f t="shared" si="6"/>
        <v>96.5</v>
      </c>
      <c r="AC200">
        <f t="shared" si="7"/>
        <v>39</v>
      </c>
      <c r="AD200" s="1">
        <v>300</v>
      </c>
    </row>
    <row r="201" spans="20:30">
      <c r="T201" s="9">
        <v>43973.104166666664</v>
      </c>
      <c r="U201">
        <v>180</v>
      </c>
      <c r="V201">
        <v>180</v>
      </c>
      <c r="W201">
        <v>2000</v>
      </c>
      <c r="X201" s="1">
        <v>-46</v>
      </c>
      <c r="Y201" s="1">
        <v>73</v>
      </c>
      <c r="Z201" s="1">
        <v>-44</v>
      </c>
      <c r="AA201" s="1">
        <v>33</v>
      </c>
      <c r="AB201" s="32">
        <f t="shared" si="6"/>
        <v>97</v>
      </c>
      <c r="AC201">
        <f t="shared" si="7"/>
        <v>40</v>
      </c>
      <c r="AD201" s="1">
        <v>300</v>
      </c>
    </row>
    <row r="202" spans="20:30">
      <c r="T202" s="9">
        <v>43973.104861111111</v>
      </c>
      <c r="U202">
        <v>180</v>
      </c>
      <c r="V202">
        <v>180</v>
      </c>
      <c r="W202">
        <v>2000</v>
      </c>
      <c r="X202" s="1">
        <v>-46</v>
      </c>
      <c r="Y202" s="1">
        <v>73</v>
      </c>
      <c r="Z202" s="1">
        <v>-45</v>
      </c>
      <c r="AA202" s="1">
        <v>31</v>
      </c>
      <c r="AB202" s="32">
        <f t="shared" si="6"/>
        <v>99</v>
      </c>
      <c r="AC202">
        <f t="shared" si="7"/>
        <v>42</v>
      </c>
      <c r="AD202" s="1">
        <v>300</v>
      </c>
    </row>
    <row r="203" spans="20:30">
      <c r="T203" s="9">
        <v>43973.105555555558</v>
      </c>
      <c r="U203">
        <v>180</v>
      </c>
      <c r="V203">
        <v>180</v>
      </c>
      <c r="W203">
        <v>2000</v>
      </c>
      <c r="X203" s="1">
        <v>-39</v>
      </c>
      <c r="Y203" s="1">
        <v>77</v>
      </c>
      <c r="Z203" s="1">
        <v>-39</v>
      </c>
      <c r="AA203" s="1">
        <v>40</v>
      </c>
      <c r="AB203" s="32">
        <f t="shared" si="6"/>
        <v>95.5</v>
      </c>
      <c r="AC203">
        <f t="shared" si="7"/>
        <v>37</v>
      </c>
      <c r="AD203" s="1">
        <v>300</v>
      </c>
    </row>
    <row r="204" spans="20:30">
      <c r="T204" s="9">
        <v>43973.106249999997</v>
      </c>
      <c r="U204">
        <v>180</v>
      </c>
      <c r="V204">
        <v>180</v>
      </c>
      <c r="W204">
        <v>2000</v>
      </c>
      <c r="X204" s="1">
        <v>-46</v>
      </c>
      <c r="Y204" s="1">
        <v>73</v>
      </c>
      <c r="Z204" s="1">
        <v>-45</v>
      </c>
      <c r="AA204" s="1">
        <v>32</v>
      </c>
      <c r="AB204" s="32">
        <f t="shared" si="6"/>
        <v>98</v>
      </c>
      <c r="AC204">
        <f t="shared" si="7"/>
        <v>41</v>
      </c>
      <c r="AD204" s="1">
        <v>300</v>
      </c>
    </row>
    <row r="205" spans="20:30">
      <c r="T205" s="9">
        <v>43973.106944444444</v>
      </c>
      <c r="U205">
        <v>180</v>
      </c>
      <c r="V205">
        <v>180</v>
      </c>
      <c r="W205">
        <v>2000</v>
      </c>
      <c r="X205" s="1">
        <v>-45</v>
      </c>
      <c r="Y205" s="1">
        <v>74</v>
      </c>
      <c r="Z205" s="1">
        <v>-45</v>
      </c>
      <c r="AA205" s="1">
        <v>31</v>
      </c>
      <c r="AB205" s="32">
        <f t="shared" si="6"/>
        <v>97</v>
      </c>
      <c r="AC205">
        <f t="shared" si="7"/>
        <v>43</v>
      </c>
      <c r="AD205" s="1">
        <v>300</v>
      </c>
    </row>
    <row r="206" spans="20:30">
      <c r="T206" s="9">
        <v>43973.107638888891</v>
      </c>
      <c r="U206">
        <v>180</v>
      </c>
      <c r="V206">
        <v>180</v>
      </c>
      <c r="W206">
        <v>2000</v>
      </c>
      <c r="X206" s="1">
        <v>-47</v>
      </c>
      <c r="Y206" s="1">
        <v>73</v>
      </c>
      <c r="Z206" s="1">
        <v>-45</v>
      </c>
      <c r="AA206" s="1">
        <v>33</v>
      </c>
      <c r="AB206" s="32">
        <f t="shared" si="6"/>
        <v>98.5</v>
      </c>
      <c r="AC206">
        <f t="shared" si="7"/>
        <v>40</v>
      </c>
      <c r="AD206" s="1">
        <v>300</v>
      </c>
    </row>
    <row r="207" spans="20:30">
      <c r="T207" s="9">
        <v>43973.10833333333</v>
      </c>
      <c r="U207">
        <v>180</v>
      </c>
      <c r="V207">
        <v>180</v>
      </c>
      <c r="W207">
        <v>2000</v>
      </c>
      <c r="X207" s="1">
        <v>-45</v>
      </c>
      <c r="Y207" s="1">
        <v>74</v>
      </c>
      <c r="Z207" s="1">
        <v>-43</v>
      </c>
      <c r="AA207" s="1">
        <v>32</v>
      </c>
      <c r="AB207" s="32">
        <f t="shared" si="6"/>
        <v>96</v>
      </c>
      <c r="AC207">
        <f t="shared" si="7"/>
        <v>42</v>
      </c>
      <c r="AD207" s="1">
        <v>300</v>
      </c>
    </row>
    <row r="208" spans="20:30">
      <c r="T208" s="9">
        <v>43973.109027777777</v>
      </c>
      <c r="U208">
        <v>180</v>
      </c>
      <c r="V208">
        <v>180</v>
      </c>
      <c r="W208">
        <v>2000</v>
      </c>
      <c r="X208" s="1">
        <v>-44</v>
      </c>
      <c r="Y208" s="1">
        <v>74</v>
      </c>
      <c r="Z208" s="1">
        <v>-45</v>
      </c>
      <c r="AA208" s="1">
        <v>35</v>
      </c>
      <c r="AB208" s="32">
        <f t="shared" si="6"/>
        <v>99</v>
      </c>
      <c r="AC208">
        <f t="shared" si="7"/>
        <v>39</v>
      </c>
      <c r="AD208" s="1">
        <v>300</v>
      </c>
    </row>
    <row r="209" spans="20:30">
      <c r="T209" s="9">
        <v>43973.109722222223</v>
      </c>
      <c r="U209">
        <v>180</v>
      </c>
      <c r="V209">
        <v>180</v>
      </c>
      <c r="W209">
        <v>2000</v>
      </c>
      <c r="X209" s="1">
        <v>-46</v>
      </c>
      <c r="Y209" s="1">
        <v>73</v>
      </c>
      <c r="Z209" s="1">
        <v>-45</v>
      </c>
      <c r="AA209" s="1">
        <v>32</v>
      </c>
      <c r="AB209" s="32">
        <f t="shared" si="6"/>
        <v>96</v>
      </c>
      <c r="AC209">
        <f t="shared" si="7"/>
        <v>41</v>
      </c>
      <c r="AD209" s="1">
        <v>300</v>
      </c>
    </row>
    <row r="210" spans="20:30">
      <c r="T210" s="9">
        <v>43973.11041666667</v>
      </c>
      <c r="U210">
        <v>180</v>
      </c>
      <c r="V210">
        <v>180</v>
      </c>
      <c r="W210">
        <v>2000</v>
      </c>
      <c r="X210" s="1">
        <v>-57</v>
      </c>
      <c r="Y210" s="1">
        <v>70</v>
      </c>
      <c r="Z210" s="1">
        <v>-47</v>
      </c>
      <c r="AA210" s="1">
        <v>10</v>
      </c>
      <c r="AB210" s="32">
        <f t="shared" si="6"/>
        <v>90</v>
      </c>
      <c r="AC210">
        <f t="shared" si="7"/>
        <v>60</v>
      </c>
      <c r="AD210" s="1">
        <v>300</v>
      </c>
    </row>
    <row r="211" spans="20:30">
      <c r="T211" s="9">
        <v>43973.111111111109</v>
      </c>
      <c r="U211">
        <v>180</v>
      </c>
      <c r="V211">
        <v>180</v>
      </c>
      <c r="W211">
        <v>2000</v>
      </c>
      <c r="X211" s="1">
        <v>-45</v>
      </c>
      <c r="Y211" s="1">
        <v>76</v>
      </c>
      <c r="Z211" s="1">
        <v>15</v>
      </c>
      <c r="AA211" s="1">
        <v>33</v>
      </c>
      <c r="AB211" s="32">
        <f t="shared" si="6"/>
        <v>37.5</v>
      </c>
      <c r="AC211">
        <f t="shared" si="7"/>
        <v>43</v>
      </c>
      <c r="AD211" s="1">
        <v>300</v>
      </c>
    </row>
    <row r="212" spans="20:30">
      <c r="T212" s="9">
        <v>43973.111805555556</v>
      </c>
      <c r="U212">
        <v>180</v>
      </c>
      <c r="V212">
        <v>180</v>
      </c>
      <c r="W212">
        <v>2000</v>
      </c>
      <c r="X212" s="1">
        <v>-46</v>
      </c>
      <c r="Y212" s="1">
        <v>72</v>
      </c>
      <c r="Z212" s="1">
        <v>14</v>
      </c>
      <c r="AA212" s="1">
        <v>31</v>
      </c>
      <c r="AB212" s="32">
        <f t="shared" si="6"/>
        <v>38.5</v>
      </c>
      <c r="AC212">
        <f t="shared" si="7"/>
        <v>41</v>
      </c>
      <c r="AD212" s="1">
        <v>300</v>
      </c>
    </row>
    <row r="213" spans="20:30">
      <c r="T213" s="9">
        <v>43973.112500000003</v>
      </c>
      <c r="U213">
        <v>180</v>
      </c>
      <c r="V213">
        <v>180</v>
      </c>
      <c r="W213">
        <v>2000</v>
      </c>
      <c r="X213" s="1">
        <v>-42</v>
      </c>
      <c r="Y213" s="1">
        <v>74</v>
      </c>
      <c r="Z213" s="1">
        <v>15</v>
      </c>
      <c r="AA213" s="1">
        <v>36</v>
      </c>
      <c r="AB213" s="32">
        <f t="shared" si="6"/>
        <v>39.5</v>
      </c>
      <c r="AC213">
        <f t="shared" si="7"/>
        <v>38</v>
      </c>
      <c r="AD213" s="1">
        <v>300</v>
      </c>
    </row>
    <row r="214" spans="20:30">
      <c r="T214" s="9">
        <v>43973.113194444442</v>
      </c>
      <c r="U214">
        <v>180</v>
      </c>
      <c r="V214">
        <v>180</v>
      </c>
      <c r="W214">
        <v>2000</v>
      </c>
      <c r="X214" s="1">
        <v>-43</v>
      </c>
      <c r="Y214" s="1">
        <v>73</v>
      </c>
      <c r="Z214" s="1">
        <v>15</v>
      </c>
      <c r="AA214" s="1">
        <v>32</v>
      </c>
      <c r="AB214" s="32">
        <f t="shared" si="6"/>
        <v>36</v>
      </c>
      <c r="AC214">
        <f t="shared" si="7"/>
        <v>41</v>
      </c>
      <c r="AD214" s="1">
        <v>300</v>
      </c>
    </row>
    <row r="215" spans="20:30">
      <c r="T215" s="9">
        <v>43973.113888888889</v>
      </c>
      <c r="U215">
        <v>180</v>
      </c>
      <c r="V215">
        <v>180</v>
      </c>
      <c r="W215">
        <v>2000</v>
      </c>
      <c r="X215" s="1">
        <v>-51</v>
      </c>
      <c r="Y215" s="1">
        <v>70</v>
      </c>
      <c r="Z215" s="1">
        <v>-44</v>
      </c>
      <c r="AA215" s="1">
        <v>20</v>
      </c>
      <c r="AB215" s="32">
        <f t="shared" si="6"/>
        <v>90</v>
      </c>
      <c r="AC215">
        <f t="shared" si="7"/>
        <v>50</v>
      </c>
      <c r="AD215" s="1">
        <v>300</v>
      </c>
    </row>
    <row r="216" spans="20:30">
      <c r="T216" s="9">
        <v>43973.114583333336</v>
      </c>
      <c r="U216">
        <v>180</v>
      </c>
      <c r="V216">
        <v>180</v>
      </c>
      <c r="W216">
        <v>2000</v>
      </c>
      <c r="X216" s="1">
        <v>-46</v>
      </c>
      <c r="Y216" s="1">
        <v>72</v>
      </c>
      <c r="Z216" s="1">
        <v>-47</v>
      </c>
      <c r="AA216" s="1">
        <v>31</v>
      </c>
      <c r="AB216" s="32">
        <f t="shared" si="6"/>
        <v>99.5</v>
      </c>
      <c r="AC216">
        <f t="shared" si="7"/>
        <v>41</v>
      </c>
      <c r="AD216" s="1">
        <v>300</v>
      </c>
    </row>
    <row r="217" spans="20:30">
      <c r="T217" s="9">
        <v>43973.115277777775</v>
      </c>
      <c r="U217">
        <v>180</v>
      </c>
      <c r="V217">
        <v>180</v>
      </c>
      <c r="W217">
        <v>2000</v>
      </c>
      <c r="X217" s="1">
        <v>-42</v>
      </c>
      <c r="Y217" s="1">
        <v>74</v>
      </c>
      <c r="Z217" s="1">
        <v>-45</v>
      </c>
      <c r="AA217" s="1">
        <v>35</v>
      </c>
      <c r="AB217" s="32">
        <f t="shared" si="6"/>
        <v>99</v>
      </c>
      <c r="AC217">
        <f t="shared" si="7"/>
        <v>39</v>
      </c>
      <c r="AD217" s="1">
        <v>300</v>
      </c>
    </row>
    <row r="218" spans="20:30">
      <c r="T218" s="9">
        <v>43973.115972222222</v>
      </c>
      <c r="U218">
        <v>180</v>
      </c>
      <c r="V218">
        <v>180</v>
      </c>
      <c r="W218">
        <v>2000</v>
      </c>
      <c r="X218" s="1">
        <v>-47</v>
      </c>
      <c r="Y218" s="1">
        <v>73</v>
      </c>
      <c r="Z218" s="1">
        <v>-45</v>
      </c>
      <c r="AA218" s="1">
        <v>33</v>
      </c>
      <c r="AB218" s="32">
        <f t="shared" si="6"/>
        <v>98</v>
      </c>
      <c r="AC218">
        <f t="shared" si="7"/>
        <v>40</v>
      </c>
      <c r="AD218" s="1">
        <v>300</v>
      </c>
    </row>
    <row r="219" spans="20:30">
      <c r="T219" s="9">
        <v>43973.116666666669</v>
      </c>
      <c r="U219">
        <v>180</v>
      </c>
      <c r="V219">
        <v>180</v>
      </c>
      <c r="W219">
        <v>2000</v>
      </c>
      <c r="X219" s="1">
        <v>-45</v>
      </c>
      <c r="Y219" s="1">
        <v>73</v>
      </c>
      <c r="Z219" s="1">
        <v>-46</v>
      </c>
      <c r="AA219" s="1">
        <v>30</v>
      </c>
      <c r="AB219" s="32">
        <f t="shared" si="6"/>
        <v>98</v>
      </c>
      <c r="AC219">
        <f t="shared" si="7"/>
        <v>43</v>
      </c>
      <c r="AD219" s="1">
        <v>300</v>
      </c>
    </row>
    <row r="220" spans="20:30">
      <c r="T220" s="9">
        <v>43973.117361111108</v>
      </c>
      <c r="U220">
        <v>180</v>
      </c>
      <c r="V220">
        <v>180</v>
      </c>
      <c r="W220">
        <v>2000</v>
      </c>
      <c r="X220" s="1">
        <v>-42</v>
      </c>
      <c r="Y220" s="1">
        <v>74</v>
      </c>
      <c r="Z220" s="1">
        <v>-45</v>
      </c>
      <c r="AA220" s="1">
        <v>34</v>
      </c>
      <c r="AB220" s="32">
        <f t="shared" si="6"/>
        <v>98.5</v>
      </c>
      <c r="AC220">
        <f t="shared" si="7"/>
        <v>40</v>
      </c>
      <c r="AD220" s="1">
        <v>300</v>
      </c>
    </row>
    <row r="221" spans="20:30">
      <c r="T221" s="9">
        <v>43973.118055555555</v>
      </c>
      <c r="U221">
        <v>180</v>
      </c>
      <c r="V221">
        <v>180</v>
      </c>
      <c r="W221">
        <v>2000</v>
      </c>
      <c r="X221" s="1">
        <v>-46</v>
      </c>
      <c r="Y221" s="1">
        <v>73</v>
      </c>
      <c r="Z221" s="1">
        <v>-45</v>
      </c>
      <c r="AA221" s="1">
        <v>31</v>
      </c>
      <c r="AB221" s="32">
        <f t="shared" si="6"/>
        <v>97</v>
      </c>
      <c r="AC221">
        <f t="shared" si="7"/>
        <v>42</v>
      </c>
      <c r="AD221" s="1">
        <v>300</v>
      </c>
    </row>
    <row r="222" spans="20:30">
      <c r="T222" s="9">
        <v>43973.118750000001</v>
      </c>
      <c r="U222">
        <v>180</v>
      </c>
      <c r="V222">
        <v>180</v>
      </c>
      <c r="W222">
        <v>2000</v>
      </c>
      <c r="X222" s="1">
        <v>-56</v>
      </c>
      <c r="Y222" s="1">
        <v>73</v>
      </c>
      <c r="Z222" s="1">
        <v>-45</v>
      </c>
      <c r="AA222" s="1">
        <v>6</v>
      </c>
      <c r="AB222" s="32">
        <f t="shared" si="6"/>
        <v>84.5</v>
      </c>
      <c r="AC222">
        <f t="shared" si="7"/>
        <v>67</v>
      </c>
      <c r="AD222" s="1">
        <v>300</v>
      </c>
    </row>
    <row r="223" spans="20:30">
      <c r="T223" s="9">
        <v>43973.119444444441</v>
      </c>
      <c r="U223">
        <v>180</v>
      </c>
      <c r="V223">
        <v>180</v>
      </c>
      <c r="W223">
        <v>2000</v>
      </c>
      <c r="X223" s="1">
        <v>-47</v>
      </c>
      <c r="Y223" s="1">
        <v>73</v>
      </c>
      <c r="Z223" s="1">
        <v>-45</v>
      </c>
      <c r="AA223" s="1">
        <v>32</v>
      </c>
      <c r="AB223" s="32">
        <f t="shared" si="6"/>
        <v>98</v>
      </c>
      <c r="AC223">
        <f t="shared" si="7"/>
        <v>41</v>
      </c>
      <c r="AD223" s="1">
        <v>300</v>
      </c>
    </row>
    <row r="224" spans="20:30">
      <c r="T224" s="9">
        <v>43973.120138888888</v>
      </c>
      <c r="U224">
        <v>180</v>
      </c>
      <c r="V224">
        <v>180</v>
      </c>
      <c r="W224">
        <v>2000</v>
      </c>
      <c r="X224" s="1">
        <v>-45</v>
      </c>
      <c r="Y224" s="1">
        <v>74</v>
      </c>
      <c r="Z224" s="1">
        <v>-44</v>
      </c>
      <c r="AA224" s="1">
        <v>30</v>
      </c>
      <c r="AB224" s="32">
        <f t="shared" si="6"/>
        <v>95.5</v>
      </c>
      <c r="AC224">
        <f t="shared" si="7"/>
        <v>44</v>
      </c>
      <c r="AD224" s="1">
        <v>300</v>
      </c>
    </row>
    <row r="225" spans="20:30">
      <c r="T225" s="9">
        <v>43973.120833333334</v>
      </c>
      <c r="U225">
        <v>180</v>
      </c>
      <c r="V225">
        <v>180</v>
      </c>
      <c r="W225">
        <v>2000</v>
      </c>
      <c r="X225" s="1">
        <v>-46</v>
      </c>
      <c r="Y225" s="1">
        <v>73</v>
      </c>
      <c r="Z225" s="1">
        <v>-45</v>
      </c>
      <c r="AA225" s="1">
        <v>34</v>
      </c>
      <c r="AB225" s="32">
        <f t="shared" si="6"/>
        <v>98.5</v>
      </c>
      <c r="AC225">
        <f t="shared" si="7"/>
        <v>39</v>
      </c>
      <c r="AD225" s="1">
        <v>300</v>
      </c>
    </row>
    <row r="226" spans="20:30">
      <c r="T226" s="9">
        <v>43973.121527777781</v>
      </c>
      <c r="U226">
        <v>180</v>
      </c>
      <c r="V226">
        <v>180</v>
      </c>
      <c r="W226">
        <v>2000</v>
      </c>
      <c r="X226" s="1">
        <v>-46</v>
      </c>
      <c r="Y226" s="1">
        <v>73</v>
      </c>
      <c r="Z226" s="1">
        <v>-44</v>
      </c>
      <c r="AA226" s="1">
        <v>30</v>
      </c>
      <c r="AB226" s="32">
        <f t="shared" si="6"/>
        <v>96</v>
      </c>
      <c r="AC226">
        <f t="shared" si="7"/>
        <v>43</v>
      </c>
      <c r="AD226" s="1">
        <v>300</v>
      </c>
    </row>
    <row r="227" spans="20:30">
      <c r="T227" s="9">
        <v>43973.12222222222</v>
      </c>
      <c r="U227">
        <v>180</v>
      </c>
      <c r="V227">
        <v>180</v>
      </c>
      <c r="W227">
        <v>2000</v>
      </c>
      <c r="X227" s="1">
        <v>-42</v>
      </c>
      <c r="Y227" s="1">
        <v>74</v>
      </c>
      <c r="Z227" s="1">
        <v>-44</v>
      </c>
      <c r="AA227" s="1">
        <v>35</v>
      </c>
      <c r="AB227" s="32">
        <f t="shared" si="6"/>
        <v>98.5</v>
      </c>
      <c r="AC227">
        <f t="shared" si="7"/>
        <v>39</v>
      </c>
      <c r="AD227" s="1">
        <v>300</v>
      </c>
    </row>
    <row r="228" spans="20:30">
      <c r="T228" s="9">
        <v>43973.122916666667</v>
      </c>
      <c r="U228">
        <v>180</v>
      </c>
      <c r="V228">
        <v>180</v>
      </c>
      <c r="W228">
        <v>2000</v>
      </c>
      <c r="X228" s="1">
        <v>-45</v>
      </c>
      <c r="Y228" s="1">
        <v>74</v>
      </c>
      <c r="Z228" s="1">
        <v>-44</v>
      </c>
      <c r="AA228" s="1">
        <v>33</v>
      </c>
      <c r="AB228" s="32">
        <f t="shared" si="6"/>
        <v>97</v>
      </c>
      <c r="AC228">
        <f t="shared" si="7"/>
        <v>41</v>
      </c>
      <c r="AD228" s="1">
        <v>300</v>
      </c>
    </row>
    <row r="229" spans="20:30">
      <c r="T229" s="9">
        <v>43973.123611111114</v>
      </c>
      <c r="U229">
        <v>180</v>
      </c>
      <c r="V229">
        <v>180</v>
      </c>
      <c r="W229">
        <v>2000</v>
      </c>
      <c r="X229" s="1">
        <v>-46</v>
      </c>
      <c r="Y229" s="1">
        <v>73</v>
      </c>
      <c r="Z229" s="1">
        <v>-45</v>
      </c>
      <c r="AA229" s="1">
        <v>32</v>
      </c>
      <c r="AB229" s="32">
        <f t="shared" si="6"/>
        <v>98.5</v>
      </c>
      <c r="AC229">
        <f t="shared" si="7"/>
        <v>41</v>
      </c>
      <c r="AD229" s="1">
        <v>300</v>
      </c>
    </row>
    <row r="230" spans="20:30">
      <c r="T230" s="9">
        <v>43973.124305555553</v>
      </c>
      <c r="U230">
        <v>180</v>
      </c>
      <c r="V230">
        <v>180</v>
      </c>
      <c r="W230">
        <v>2000</v>
      </c>
      <c r="X230" s="1">
        <v>-42</v>
      </c>
      <c r="Y230" s="1">
        <v>75</v>
      </c>
      <c r="Z230" s="1">
        <v>-43</v>
      </c>
      <c r="AA230" s="1">
        <v>36</v>
      </c>
      <c r="AB230" s="32">
        <f t="shared" si="6"/>
        <v>98</v>
      </c>
      <c r="AC230">
        <f t="shared" si="7"/>
        <v>39</v>
      </c>
      <c r="AD230" s="1">
        <v>300</v>
      </c>
    </row>
    <row r="231" spans="20:30">
      <c r="T231" s="9">
        <v>43973.125</v>
      </c>
      <c r="U231">
        <v>180</v>
      </c>
      <c r="V231">
        <v>180</v>
      </c>
      <c r="W231">
        <v>2000</v>
      </c>
      <c r="X231" s="1">
        <v>-46</v>
      </c>
      <c r="Y231" s="1">
        <v>74</v>
      </c>
      <c r="Z231" s="1">
        <v>-44</v>
      </c>
      <c r="AA231" s="1">
        <v>35</v>
      </c>
      <c r="AB231" s="32">
        <f t="shared" si="6"/>
        <v>99</v>
      </c>
      <c r="AC231">
        <f t="shared" si="7"/>
        <v>39</v>
      </c>
      <c r="AD231" s="1">
        <v>300</v>
      </c>
    </row>
    <row r="232" spans="20:30">
      <c r="T232" s="9">
        <v>43973.125694444447</v>
      </c>
      <c r="U232">
        <v>180</v>
      </c>
      <c r="V232">
        <v>180</v>
      </c>
      <c r="W232">
        <v>2000</v>
      </c>
      <c r="X232" s="1">
        <v>-44</v>
      </c>
      <c r="Y232" s="1">
        <v>75</v>
      </c>
      <c r="Z232" s="1">
        <v>-44</v>
      </c>
      <c r="AA232" s="1">
        <v>33</v>
      </c>
      <c r="AB232" s="32">
        <f t="shared" si="6"/>
        <v>97.5</v>
      </c>
      <c r="AC232">
        <f t="shared" si="7"/>
        <v>42</v>
      </c>
      <c r="AD232" s="1">
        <v>300</v>
      </c>
    </row>
    <row r="233" spans="20:30">
      <c r="T233" s="9">
        <v>43973.126388888886</v>
      </c>
      <c r="U233">
        <v>180</v>
      </c>
      <c r="V233">
        <v>180</v>
      </c>
      <c r="W233">
        <v>2000</v>
      </c>
      <c r="X233" s="1">
        <v>-47</v>
      </c>
      <c r="Y233" s="1">
        <v>74</v>
      </c>
      <c r="Z233" s="1">
        <v>-44</v>
      </c>
      <c r="AA233" s="1">
        <v>34</v>
      </c>
      <c r="AB233" s="32">
        <f t="shared" si="6"/>
        <v>98</v>
      </c>
      <c r="AC233">
        <f t="shared" si="7"/>
        <v>40</v>
      </c>
      <c r="AD233" s="1">
        <v>300</v>
      </c>
    </row>
    <row r="234" spans="20:30">
      <c r="T234" s="9">
        <v>43973.127083333333</v>
      </c>
      <c r="U234">
        <v>180</v>
      </c>
      <c r="V234">
        <v>180</v>
      </c>
      <c r="W234">
        <v>2000</v>
      </c>
      <c r="X234" s="1">
        <v>-45</v>
      </c>
      <c r="Y234" s="1">
        <v>74</v>
      </c>
      <c r="Z234" s="1">
        <v>-44</v>
      </c>
      <c r="AA234" s="1">
        <v>31</v>
      </c>
      <c r="AB234" s="32">
        <f t="shared" si="6"/>
        <v>96.5</v>
      </c>
      <c r="AC234">
        <f t="shared" si="7"/>
        <v>43</v>
      </c>
      <c r="AD234" s="1">
        <v>300</v>
      </c>
    </row>
    <row r="235" spans="20:30">
      <c r="T235" s="9">
        <v>43973.12777777778</v>
      </c>
      <c r="U235">
        <v>180</v>
      </c>
      <c r="V235">
        <v>180</v>
      </c>
      <c r="W235">
        <v>2000</v>
      </c>
      <c r="X235" s="1">
        <v>-47</v>
      </c>
      <c r="Y235" s="1">
        <v>74</v>
      </c>
      <c r="Z235" s="1">
        <v>-44</v>
      </c>
      <c r="AA235" s="1">
        <v>35</v>
      </c>
      <c r="AB235" s="32">
        <f t="shared" si="6"/>
        <v>98</v>
      </c>
      <c r="AC235">
        <f t="shared" si="7"/>
        <v>39</v>
      </c>
      <c r="AD235" s="1">
        <v>300</v>
      </c>
    </row>
    <row r="236" spans="20:30">
      <c r="T236" s="9">
        <v>43973.128472222219</v>
      </c>
      <c r="U236">
        <v>180</v>
      </c>
      <c r="V236">
        <v>180</v>
      </c>
      <c r="W236">
        <v>2000</v>
      </c>
      <c r="X236" s="1">
        <v>-49</v>
      </c>
      <c r="Y236" s="1">
        <v>73</v>
      </c>
      <c r="Z236" s="1">
        <v>-44</v>
      </c>
      <c r="AA236" s="1">
        <v>39</v>
      </c>
      <c r="AB236" s="32">
        <f t="shared" si="6"/>
        <v>101</v>
      </c>
      <c r="AC236">
        <f t="shared" si="7"/>
        <v>34</v>
      </c>
      <c r="AD236" s="1">
        <v>300</v>
      </c>
    </row>
    <row r="237" spans="20:30">
      <c r="T237" s="9">
        <v>43973.129166666666</v>
      </c>
      <c r="U237">
        <v>180</v>
      </c>
      <c r="V237">
        <v>180</v>
      </c>
      <c r="W237">
        <v>2000</v>
      </c>
      <c r="X237" s="1">
        <v>-42</v>
      </c>
      <c r="Y237" s="1">
        <v>75</v>
      </c>
      <c r="Z237" s="1">
        <v>-44</v>
      </c>
      <c r="AA237" s="1">
        <v>37</v>
      </c>
      <c r="AB237" s="32">
        <f t="shared" si="6"/>
        <v>99</v>
      </c>
      <c r="AC237">
        <f t="shared" si="7"/>
        <v>38</v>
      </c>
      <c r="AD237" s="1">
        <v>300</v>
      </c>
    </row>
    <row r="238" spans="20:30">
      <c r="T238" s="9">
        <v>43973.129861111112</v>
      </c>
      <c r="U238">
        <v>180</v>
      </c>
      <c r="V238">
        <v>180</v>
      </c>
      <c r="W238">
        <v>2000</v>
      </c>
      <c r="X238" s="1">
        <v>-47</v>
      </c>
      <c r="Y238" s="1">
        <v>73</v>
      </c>
      <c r="Z238" s="1">
        <v>-44</v>
      </c>
      <c r="AA238" s="1">
        <v>31</v>
      </c>
      <c r="AB238" s="32">
        <f t="shared" si="6"/>
        <v>96.5</v>
      </c>
      <c r="AC238">
        <f t="shared" si="7"/>
        <v>42</v>
      </c>
      <c r="AD238" s="1">
        <v>300</v>
      </c>
    </row>
    <row r="239" spans="20:30">
      <c r="T239" s="9">
        <v>43973.130555555559</v>
      </c>
      <c r="U239">
        <v>180</v>
      </c>
      <c r="V239">
        <v>180</v>
      </c>
      <c r="W239">
        <v>2000</v>
      </c>
      <c r="X239" s="1">
        <v>-43</v>
      </c>
      <c r="Y239" s="1">
        <v>74</v>
      </c>
      <c r="Z239" s="1">
        <v>-43</v>
      </c>
      <c r="AA239" s="1">
        <v>35</v>
      </c>
      <c r="AB239" s="32">
        <f t="shared" si="6"/>
        <v>97</v>
      </c>
      <c r="AC239">
        <f t="shared" si="7"/>
        <v>39</v>
      </c>
      <c r="AD239" s="1">
        <v>300</v>
      </c>
    </row>
    <row r="240" spans="20:30">
      <c r="T240" s="9">
        <v>43973.131249999999</v>
      </c>
      <c r="U240">
        <v>180</v>
      </c>
      <c r="V240">
        <v>180</v>
      </c>
      <c r="W240">
        <v>2000</v>
      </c>
      <c r="X240" s="1">
        <v>-48</v>
      </c>
      <c r="Y240" s="1">
        <v>73</v>
      </c>
      <c r="Z240" s="1">
        <v>-45</v>
      </c>
      <c r="AA240" s="1">
        <v>34</v>
      </c>
      <c r="AB240" s="32">
        <f t="shared" si="6"/>
        <v>98</v>
      </c>
      <c r="AC240">
        <f t="shared" si="7"/>
        <v>39</v>
      </c>
      <c r="AD240" s="1">
        <v>300</v>
      </c>
    </row>
    <row r="241" spans="20:30">
      <c r="T241" s="9">
        <v>43973.131944444445</v>
      </c>
      <c r="U241">
        <v>180</v>
      </c>
      <c r="V241">
        <v>180</v>
      </c>
      <c r="W241">
        <v>2000</v>
      </c>
      <c r="X241" s="1">
        <v>-44</v>
      </c>
      <c r="Y241" s="1">
        <v>72</v>
      </c>
      <c r="Z241" s="1">
        <v>-18</v>
      </c>
      <c r="AA241" s="1">
        <v>30</v>
      </c>
      <c r="AB241" s="32">
        <f t="shared" si="6"/>
        <v>69.5</v>
      </c>
      <c r="AC241">
        <f t="shared" si="7"/>
        <v>42</v>
      </c>
      <c r="AD241" s="1">
        <v>300</v>
      </c>
    </row>
    <row r="242" spans="20:30">
      <c r="T242" s="9">
        <v>43973.132638888892</v>
      </c>
      <c r="U242">
        <v>180</v>
      </c>
      <c r="V242">
        <v>180</v>
      </c>
      <c r="W242">
        <v>2000</v>
      </c>
      <c r="X242" s="1">
        <v>-45</v>
      </c>
      <c r="Y242" s="1">
        <v>73</v>
      </c>
      <c r="Z242" s="1">
        <v>15</v>
      </c>
      <c r="AA242" s="1">
        <v>31</v>
      </c>
      <c r="AB242" s="32">
        <f t="shared" si="6"/>
        <v>38.5</v>
      </c>
      <c r="AC242">
        <f t="shared" si="7"/>
        <v>42</v>
      </c>
      <c r="AD242" s="1">
        <v>300</v>
      </c>
    </row>
    <row r="243" spans="20:30">
      <c r="T243" s="9">
        <v>43973.133333333331</v>
      </c>
      <c r="U243">
        <v>180</v>
      </c>
      <c r="V243">
        <v>180</v>
      </c>
      <c r="W243">
        <v>2000</v>
      </c>
      <c r="X243" s="1">
        <v>-30</v>
      </c>
      <c r="Y243" s="1">
        <v>76</v>
      </c>
      <c r="Z243" s="1">
        <v>18</v>
      </c>
      <c r="AA243" s="1">
        <v>41</v>
      </c>
      <c r="AB243" s="32">
        <f t="shared" si="6"/>
        <v>38.5</v>
      </c>
      <c r="AC243">
        <f t="shared" si="7"/>
        <v>35</v>
      </c>
      <c r="AD243" s="1">
        <v>300</v>
      </c>
    </row>
    <row r="244" spans="20:30">
      <c r="T244" s="9">
        <v>43973.134027777778</v>
      </c>
      <c r="U244">
        <v>180</v>
      </c>
      <c r="V244">
        <v>180</v>
      </c>
      <c r="W244">
        <v>2000</v>
      </c>
      <c r="X244" s="1">
        <v>-47</v>
      </c>
      <c r="Y244" s="1">
        <v>72</v>
      </c>
      <c r="Z244" s="1">
        <v>14</v>
      </c>
      <c r="AA244" s="1">
        <v>32</v>
      </c>
      <c r="AB244" s="32">
        <f t="shared" si="6"/>
        <v>38</v>
      </c>
      <c r="AC244">
        <f t="shared" si="7"/>
        <v>40</v>
      </c>
      <c r="AD244" s="1">
        <v>300</v>
      </c>
    </row>
    <row r="245" spans="20:30">
      <c r="T245" s="9">
        <v>43973.134722222225</v>
      </c>
      <c r="U245">
        <v>180</v>
      </c>
      <c r="V245">
        <v>180</v>
      </c>
      <c r="W245">
        <v>2000</v>
      </c>
      <c r="X245" s="1">
        <v>-47</v>
      </c>
      <c r="Y245" s="1">
        <v>72</v>
      </c>
      <c r="Z245" s="1">
        <v>14</v>
      </c>
      <c r="AA245" s="1">
        <v>32</v>
      </c>
      <c r="AB245" s="32">
        <f t="shared" si="6"/>
        <v>39</v>
      </c>
      <c r="AC245">
        <f t="shared" si="7"/>
        <v>40</v>
      </c>
      <c r="AD245" s="1">
        <v>300</v>
      </c>
    </row>
    <row r="246" spans="20:30">
      <c r="T246" s="9">
        <v>43973.135416666664</v>
      </c>
      <c r="U246">
        <v>180</v>
      </c>
      <c r="V246">
        <v>180</v>
      </c>
      <c r="W246">
        <v>2000</v>
      </c>
      <c r="X246" s="1">
        <v>-44</v>
      </c>
      <c r="Y246" s="1">
        <v>74</v>
      </c>
      <c r="Z246" s="1">
        <v>-28</v>
      </c>
      <c r="AA246" s="1">
        <v>32</v>
      </c>
      <c r="AB246" s="32">
        <f t="shared" si="6"/>
        <v>81</v>
      </c>
      <c r="AC246">
        <f t="shared" si="7"/>
        <v>42</v>
      </c>
      <c r="AD246" s="1">
        <v>300</v>
      </c>
    </row>
    <row r="247" spans="20:30">
      <c r="T247" s="9">
        <v>43973.136111111111</v>
      </c>
      <c r="U247">
        <v>180</v>
      </c>
      <c r="V247">
        <v>180</v>
      </c>
      <c r="W247">
        <v>2000</v>
      </c>
      <c r="X247" s="1">
        <v>-46</v>
      </c>
      <c r="Y247" s="1">
        <v>74</v>
      </c>
      <c r="Z247" s="1">
        <v>-44</v>
      </c>
      <c r="AA247" s="1">
        <v>36</v>
      </c>
      <c r="AB247" s="32">
        <f t="shared" si="6"/>
        <v>100</v>
      </c>
      <c r="AC247">
        <f t="shared" si="7"/>
        <v>38</v>
      </c>
      <c r="AD247" s="1">
        <v>300</v>
      </c>
    </row>
    <row r="248" spans="20:30">
      <c r="T248" s="9">
        <v>43973.136805555558</v>
      </c>
      <c r="U248">
        <v>180</v>
      </c>
      <c r="V248">
        <v>180</v>
      </c>
      <c r="W248">
        <v>2000</v>
      </c>
      <c r="X248" s="1">
        <v>-49</v>
      </c>
      <c r="Y248" s="1">
        <v>76</v>
      </c>
      <c r="Z248" s="1">
        <v>-41</v>
      </c>
      <c r="AA248" s="1">
        <v>39</v>
      </c>
      <c r="AB248" s="32">
        <f t="shared" si="6"/>
        <v>98</v>
      </c>
      <c r="AC248">
        <f t="shared" si="7"/>
        <v>37</v>
      </c>
      <c r="AD248" s="1">
        <v>300</v>
      </c>
    </row>
    <row r="249" spans="20:30">
      <c r="T249" s="9">
        <v>43973.137499999997</v>
      </c>
      <c r="U249">
        <v>180</v>
      </c>
      <c r="V249">
        <v>180</v>
      </c>
      <c r="W249">
        <v>2000</v>
      </c>
      <c r="X249" s="1">
        <v>-41</v>
      </c>
      <c r="Y249" s="1">
        <v>75</v>
      </c>
      <c r="Z249" s="1">
        <v>-43</v>
      </c>
      <c r="AA249" s="1">
        <v>36</v>
      </c>
      <c r="AB249" s="32">
        <f t="shared" si="6"/>
        <v>97.5</v>
      </c>
      <c r="AC249">
        <f t="shared" si="7"/>
        <v>39</v>
      </c>
      <c r="AD249" s="1">
        <v>300</v>
      </c>
    </row>
    <row r="250" spans="20:30">
      <c r="T250" s="9">
        <v>43973.138194444444</v>
      </c>
      <c r="U250">
        <v>180</v>
      </c>
      <c r="V250">
        <v>180</v>
      </c>
      <c r="W250">
        <v>2000</v>
      </c>
      <c r="X250" s="1">
        <v>-48</v>
      </c>
      <c r="Y250" s="1">
        <v>73</v>
      </c>
      <c r="Z250" s="1">
        <v>-45</v>
      </c>
      <c r="AA250" s="1">
        <v>39</v>
      </c>
      <c r="AB250" s="32">
        <f t="shared" si="6"/>
        <v>101</v>
      </c>
      <c r="AC250">
        <f t="shared" si="7"/>
        <v>34</v>
      </c>
      <c r="AD250" s="1">
        <v>300</v>
      </c>
    </row>
    <row r="251" spans="20:30">
      <c r="T251" s="9">
        <v>43973.138888888891</v>
      </c>
      <c r="U251">
        <v>180</v>
      </c>
      <c r="V251">
        <v>180</v>
      </c>
      <c r="W251">
        <v>2000</v>
      </c>
      <c r="X251" s="1">
        <v>-44</v>
      </c>
      <c r="Y251" s="1">
        <v>73</v>
      </c>
      <c r="Z251" s="1">
        <v>-43</v>
      </c>
      <c r="AA251" s="1">
        <v>30</v>
      </c>
      <c r="AB251" s="32">
        <f t="shared" si="6"/>
        <v>94.5</v>
      </c>
      <c r="AC251">
        <f t="shared" si="7"/>
        <v>43</v>
      </c>
      <c r="AD251" s="1">
        <v>300</v>
      </c>
    </row>
    <row r="252" spans="20:30">
      <c r="T252" s="9">
        <v>43973.13958333333</v>
      </c>
      <c r="U252">
        <v>180</v>
      </c>
      <c r="V252">
        <v>180</v>
      </c>
      <c r="W252">
        <v>2000</v>
      </c>
      <c r="X252" s="1">
        <v>-48</v>
      </c>
      <c r="Y252" s="1">
        <v>73</v>
      </c>
      <c r="Z252" s="1">
        <v>-43</v>
      </c>
      <c r="AA252" s="1">
        <v>34</v>
      </c>
      <c r="AB252" s="32">
        <f t="shared" si="6"/>
        <v>96.5</v>
      </c>
      <c r="AC252">
        <f t="shared" si="7"/>
        <v>39</v>
      </c>
      <c r="AD252" s="1">
        <v>300</v>
      </c>
    </row>
    <row r="253" spans="20:30">
      <c r="T253" s="9">
        <v>43973.140277777777</v>
      </c>
      <c r="U253">
        <v>180</v>
      </c>
      <c r="V253">
        <v>180</v>
      </c>
      <c r="W253">
        <v>2000</v>
      </c>
      <c r="X253" s="1">
        <v>-47</v>
      </c>
      <c r="Y253" s="1">
        <v>73</v>
      </c>
      <c r="Z253" s="1">
        <v>-44</v>
      </c>
      <c r="AA253" s="1">
        <v>34</v>
      </c>
      <c r="AB253" s="32">
        <f t="shared" si="6"/>
        <v>98</v>
      </c>
      <c r="AC253">
        <f t="shared" si="7"/>
        <v>39</v>
      </c>
      <c r="AD253" s="1">
        <v>300</v>
      </c>
    </row>
    <row r="254" spans="20:30">
      <c r="T254" s="9">
        <v>43973.140972222223</v>
      </c>
      <c r="U254">
        <v>180</v>
      </c>
      <c r="V254">
        <v>180</v>
      </c>
      <c r="W254">
        <v>2000</v>
      </c>
      <c r="X254" s="1">
        <v>-44</v>
      </c>
      <c r="Y254" s="1">
        <v>74</v>
      </c>
      <c r="Z254" s="1">
        <v>-43</v>
      </c>
      <c r="AA254" s="1">
        <v>31</v>
      </c>
      <c r="AB254" s="32">
        <f t="shared" si="6"/>
        <v>95</v>
      </c>
      <c r="AC254">
        <f t="shared" si="7"/>
        <v>43</v>
      </c>
      <c r="AD254" s="1">
        <v>300</v>
      </c>
    </row>
    <row r="255" spans="20:30">
      <c r="T255" s="9">
        <v>43973.14166666667</v>
      </c>
      <c r="U255">
        <v>180</v>
      </c>
      <c r="V255">
        <v>180</v>
      </c>
      <c r="W255">
        <v>2000</v>
      </c>
      <c r="X255" s="1">
        <v>-46</v>
      </c>
      <c r="Y255" s="1">
        <v>73</v>
      </c>
      <c r="Z255" s="1">
        <v>-43</v>
      </c>
      <c r="AA255" s="1">
        <v>32</v>
      </c>
      <c r="AB255" s="32">
        <f t="shared" si="6"/>
        <v>96</v>
      </c>
      <c r="AC255">
        <f t="shared" si="7"/>
        <v>41</v>
      </c>
      <c r="AD255" s="1">
        <v>300</v>
      </c>
    </row>
    <row r="256" spans="20:30">
      <c r="T256" s="9">
        <v>43973.142361111109</v>
      </c>
      <c r="U256">
        <v>180</v>
      </c>
      <c r="V256">
        <v>180</v>
      </c>
      <c r="W256">
        <v>2000</v>
      </c>
      <c r="X256" s="1">
        <v>-30</v>
      </c>
      <c r="Y256" s="1">
        <v>74</v>
      </c>
      <c r="Z256" s="1">
        <v>-45</v>
      </c>
      <c r="AA256" s="1">
        <v>34</v>
      </c>
      <c r="AB256" s="32">
        <f t="shared" si="6"/>
        <v>99.5</v>
      </c>
      <c r="AC256">
        <f t="shared" si="7"/>
        <v>40</v>
      </c>
      <c r="AD256" s="1">
        <v>300</v>
      </c>
    </row>
    <row r="257" spans="20:30">
      <c r="T257" s="9">
        <v>43973.143055555556</v>
      </c>
      <c r="U257">
        <v>180</v>
      </c>
      <c r="V257">
        <v>180</v>
      </c>
      <c r="W257">
        <v>2000</v>
      </c>
      <c r="X257" s="1">
        <v>-46</v>
      </c>
      <c r="Y257" s="1">
        <v>75</v>
      </c>
      <c r="Z257" s="1">
        <v>-43</v>
      </c>
      <c r="AA257" s="1">
        <v>33</v>
      </c>
      <c r="AB257" s="32">
        <f t="shared" si="6"/>
        <v>97</v>
      </c>
      <c r="AC257">
        <f t="shared" si="7"/>
        <v>42</v>
      </c>
      <c r="AD257" s="1">
        <v>300</v>
      </c>
    </row>
    <row r="258" spans="20:30">
      <c r="T258" s="9">
        <v>43973.143750000003</v>
      </c>
      <c r="U258">
        <v>180</v>
      </c>
      <c r="V258">
        <v>180</v>
      </c>
      <c r="W258">
        <v>2000</v>
      </c>
      <c r="X258" s="1">
        <v>-45</v>
      </c>
      <c r="Y258" s="1">
        <v>75</v>
      </c>
      <c r="Z258" s="1">
        <v>-43</v>
      </c>
      <c r="AA258" s="1">
        <v>31</v>
      </c>
      <c r="AB258" s="32">
        <f t="shared" si="6"/>
        <v>96.5</v>
      </c>
      <c r="AC258">
        <f t="shared" si="7"/>
        <v>44</v>
      </c>
      <c r="AD258" s="1">
        <v>300</v>
      </c>
    </row>
    <row r="259" spans="20:30">
      <c r="T259" s="9">
        <v>43973.144444444442</v>
      </c>
      <c r="U259">
        <v>180</v>
      </c>
      <c r="V259">
        <v>180</v>
      </c>
      <c r="W259">
        <v>2000</v>
      </c>
      <c r="X259" s="1">
        <v>-46</v>
      </c>
      <c r="Y259" s="1">
        <v>76</v>
      </c>
      <c r="Z259" s="1">
        <v>-41</v>
      </c>
      <c r="AA259" s="1">
        <v>34</v>
      </c>
      <c r="AB259" s="32">
        <f t="shared" si="6"/>
        <v>95.5</v>
      </c>
      <c r="AC259">
        <f t="shared" si="7"/>
        <v>42</v>
      </c>
      <c r="AD259" s="1">
        <v>300</v>
      </c>
    </row>
    <row r="260" spans="20:30">
      <c r="T260" s="9">
        <v>43973.145138888889</v>
      </c>
      <c r="U260">
        <v>180</v>
      </c>
      <c r="V260">
        <v>180</v>
      </c>
      <c r="W260">
        <v>2000</v>
      </c>
      <c r="X260" s="1">
        <v>-45</v>
      </c>
      <c r="Y260" s="1">
        <v>75</v>
      </c>
      <c r="Z260" s="1">
        <v>-43</v>
      </c>
      <c r="AA260" s="1">
        <v>31</v>
      </c>
      <c r="AB260" s="32">
        <f t="shared" si="6"/>
        <v>96.5</v>
      </c>
      <c r="AC260">
        <f t="shared" si="7"/>
        <v>44</v>
      </c>
      <c r="AD260" s="1">
        <v>300</v>
      </c>
    </row>
    <row r="261" spans="20:30">
      <c r="T261" s="9">
        <v>43973.145833333336</v>
      </c>
      <c r="U261">
        <v>180</v>
      </c>
      <c r="V261">
        <v>180</v>
      </c>
      <c r="W261">
        <v>2000</v>
      </c>
      <c r="X261" s="1">
        <v>-40</v>
      </c>
      <c r="Y261" s="1">
        <v>76</v>
      </c>
      <c r="Z261" s="1">
        <v>-44</v>
      </c>
      <c r="AA261" s="1">
        <v>36</v>
      </c>
      <c r="AB261" s="32">
        <f t="shared" si="6"/>
        <v>99.5</v>
      </c>
      <c r="AC261">
        <f t="shared" si="7"/>
        <v>40</v>
      </c>
      <c r="AD261" s="1">
        <v>300</v>
      </c>
    </row>
    <row r="262" spans="20:30">
      <c r="T262" s="9">
        <v>43973.146527777775</v>
      </c>
      <c r="U262">
        <v>180</v>
      </c>
      <c r="V262">
        <v>180</v>
      </c>
      <c r="W262">
        <v>2000</v>
      </c>
      <c r="X262" s="1">
        <v>-45</v>
      </c>
      <c r="Y262" s="1">
        <v>75</v>
      </c>
      <c r="Z262" s="1">
        <v>-43</v>
      </c>
      <c r="AA262" s="1">
        <v>32</v>
      </c>
      <c r="AB262" s="32">
        <f t="shared" ref="AB262:AB325" si="8">(Y263+AA262)/2-Z262</f>
        <v>97</v>
      </c>
      <c r="AC262">
        <f t="shared" ref="AC262:AC325" si="9">Y262-AA262</f>
        <v>43</v>
      </c>
      <c r="AD262" s="1">
        <v>300</v>
      </c>
    </row>
    <row r="263" spans="20:30">
      <c r="T263" s="9">
        <v>43973.147222222222</v>
      </c>
      <c r="U263">
        <v>180</v>
      </c>
      <c r="V263">
        <v>180</v>
      </c>
      <c r="W263">
        <v>2000</v>
      </c>
      <c r="X263" s="1">
        <v>-42</v>
      </c>
      <c r="Y263" s="1">
        <v>76</v>
      </c>
      <c r="Z263" s="1">
        <v>-42</v>
      </c>
      <c r="AA263" s="1">
        <v>36</v>
      </c>
      <c r="AB263" s="32">
        <f t="shared" si="8"/>
        <v>99</v>
      </c>
      <c r="AC263">
        <f t="shared" si="9"/>
        <v>40</v>
      </c>
      <c r="AD263" s="1">
        <v>300</v>
      </c>
    </row>
    <row r="264" spans="20:30">
      <c r="T264" s="9">
        <v>43973.147916666669</v>
      </c>
      <c r="U264">
        <v>180</v>
      </c>
      <c r="V264">
        <v>180</v>
      </c>
      <c r="W264">
        <v>2000</v>
      </c>
      <c r="X264" s="1">
        <v>-37</v>
      </c>
      <c r="Y264" s="1">
        <v>78</v>
      </c>
      <c r="Z264" s="1">
        <v>-39</v>
      </c>
      <c r="AA264" s="1">
        <v>43</v>
      </c>
      <c r="AB264" s="32">
        <f t="shared" si="8"/>
        <v>97.5</v>
      </c>
      <c r="AC264">
        <f t="shared" si="9"/>
        <v>35</v>
      </c>
      <c r="AD264" s="1">
        <v>300</v>
      </c>
    </row>
    <row r="265" spans="20:30">
      <c r="T265" s="9">
        <v>43973.148611111108</v>
      </c>
      <c r="U265">
        <v>180</v>
      </c>
      <c r="V265">
        <v>180</v>
      </c>
      <c r="W265">
        <v>2000</v>
      </c>
      <c r="X265" s="1">
        <v>-46</v>
      </c>
      <c r="Y265" s="1">
        <v>74</v>
      </c>
      <c r="Z265" s="1">
        <v>-45</v>
      </c>
      <c r="AA265" s="1">
        <v>31</v>
      </c>
      <c r="AB265" s="32">
        <f t="shared" si="8"/>
        <v>100</v>
      </c>
      <c r="AC265">
        <f t="shared" si="9"/>
        <v>43</v>
      </c>
      <c r="AD265" s="1">
        <v>300</v>
      </c>
    </row>
    <row r="266" spans="20:30">
      <c r="T266" s="9">
        <v>43973.149305555555</v>
      </c>
      <c r="U266">
        <v>180</v>
      </c>
      <c r="V266">
        <v>180</v>
      </c>
      <c r="W266">
        <v>2000</v>
      </c>
      <c r="X266" s="1">
        <v>-46</v>
      </c>
      <c r="Y266" s="1">
        <v>79</v>
      </c>
      <c r="Z266" s="1">
        <v>-40</v>
      </c>
      <c r="AA266" s="1">
        <v>41</v>
      </c>
      <c r="AB266" s="32">
        <f t="shared" si="8"/>
        <v>98.5</v>
      </c>
      <c r="AC266">
        <f t="shared" si="9"/>
        <v>38</v>
      </c>
      <c r="AD266" s="1">
        <v>300</v>
      </c>
    </row>
    <row r="267" spans="20:30">
      <c r="T267" s="9">
        <v>43973.15</v>
      </c>
      <c r="U267">
        <v>180</v>
      </c>
      <c r="V267">
        <v>180</v>
      </c>
      <c r="W267">
        <v>2000</v>
      </c>
      <c r="X267" s="1">
        <v>-45</v>
      </c>
      <c r="Y267" s="1">
        <v>76</v>
      </c>
      <c r="Z267" s="1">
        <v>-42</v>
      </c>
      <c r="AA267" s="1">
        <v>32</v>
      </c>
      <c r="AB267" s="32">
        <f t="shared" si="8"/>
        <v>95.5</v>
      </c>
      <c r="AC267">
        <f t="shared" si="9"/>
        <v>44</v>
      </c>
      <c r="AD267" s="1">
        <v>300</v>
      </c>
    </row>
    <row r="268" spans="20:30">
      <c r="T268" s="9">
        <v>43973.150694444441</v>
      </c>
      <c r="U268">
        <v>180</v>
      </c>
      <c r="V268">
        <v>180</v>
      </c>
      <c r="W268">
        <v>2000</v>
      </c>
      <c r="X268" s="1">
        <v>-43</v>
      </c>
      <c r="Y268" s="1">
        <v>75</v>
      </c>
      <c r="Z268" s="1">
        <v>-43</v>
      </c>
      <c r="AA268" s="1">
        <v>35</v>
      </c>
      <c r="AB268" s="32">
        <f t="shared" si="8"/>
        <v>98.5</v>
      </c>
      <c r="AC268">
        <f t="shared" si="9"/>
        <v>40</v>
      </c>
      <c r="AD268" s="1">
        <v>300</v>
      </c>
    </row>
    <row r="269" spans="20:30">
      <c r="T269" s="9">
        <v>43973.151388888888</v>
      </c>
      <c r="U269">
        <v>180</v>
      </c>
      <c r="V269">
        <v>180</v>
      </c>
      <c r="W269">
        <v>2000</v>
      </c>
      <c r="X269" s="1">
        <v>-45</v>
      </c>
      <c r="Y269" s="1">
        <v>76</v>
      </c>
      <c r="Z269" s="1">
        <v>-42</v>
      </c>
      <c r="AA269" s="1">
        <v>33</v>
      </c>
      <c r="AB269" s="32">
        <f t="shared" si="8"/>
        <v>97</v>
      </c>
      <c r="AC269">
        <f t="shared" si="9"/>
        <v>43</v>
      </c>
      <c r="AD269" s="1">
        <v>300</v>
      </c>
    </row>
    <row r="270" spans="20:30">
      <c r="T270" s="9">
        <v>43973.152083333334</v>
      </c>
      <c r="U270">
        <v>180</v>
      </c>
      <c r="V270">
        <v>180</v>
      </c>
      <c r="W270">
        <v>2000</v>
      </c>
      <c r="X270" s="1">
        <v>-42</v>
      </c>
      <c r="Y270" s="1">
        <v>77</v>
      </c>
      <c r="Z270" s="1">
        <v>-41</v>
      </c>
      <c r="AA270" s="1">
        <v>36</v>
      </c>
      <c r="AB270" s="32">
        <f t="shared" si="8"/>
        <v>97</v>
      </c>
      <c r="AC270">
        <f t="shared" si="9"/>
        <v>41</v>
      </c>
      <c r="AD270" s="1">
        <v>300</v>
      </c>
    </row>
    <row r="271" spans="20:30">
      <c r="T271" s="9">
        <v>43973.152777777781</v>
      </c>
      <c r="U271">
        <v>180</v>
      </c>
      <c r="V271">
        <v>180</v>
      </c>
      <c r="W271">
        <v>2000</v>
      </c>
      <c r="X271" s="1">
        <v>-47</v>
      </c>
      <c r="Y271" s="1">
        <v>76</v>
      </c>
      <c r="Z271" s="1">
        <v>-43</v>
      </c>
      <c r="AA271" s="1">
        <v>34</v>
      </c>
      <c r="AB271" s="32">
        <f t="shared" si="8"/>
        <v>98</v>
      </c>
      <c r="AC271">
        <f t="shared" si="9"/>
        <v>42</v>
      </c>
      <c r="AD271" s="1">
        <v>300</v>
      </c>
    </row>
    <row r="272" spans="20:30">
      <c r="T272" s="9">
        <v>43973.15347222222</v>
      </c>
      <c r="U272">
        <v>180</v>
      </c>
      <c r="V272">
        <v>180</v>
      </c>
      <c r="W272">
        <v>2000</v>
      </c>
      <c r="X272" s="1">
        <v>-47</v>
      </c>
      <c r="Y272" s="1">
        <v>76</v>
      </c>
      <c r="Z272" s="1">
        <v>-43</v>
      </c>
      <c r="AA272" s="1">
        <v>34</v>
      </c>
      <c r="AB272" s="32">
        <f t="shared" si="8"/>
        <v>99</v>
      </c>
      <c r="AC272">
        <f t="shared" si="9"/>
        <v>42</v>
      </c>
      <c r="AD272" s="1">
        <v>300</v>
      </c>
    </row>
    <row r="273" spans="20:30">
      <c r="T273" s="9">
        <v>43973.154166666667</v>
      </c>
      <c r="U273">
        <v>180</v>
      </c>
      <c r="V273">
        <v>180</v>
      </c>
      <c r="W273">
        <v>2000</v>
      </c>
      <c r="X273" s="1">
        <v>-47</v>
      </c>
      <c r="Y273" s="1">
        <v>78</v>
      </c>
      <c r="Z273" s="1">
        <v>-39</v>
      </c>
      <c r="AA273" s="1">
        <v>29</v>
      </c>
      <c r="AB273" s="32">
        <f t="shared" si="8"/>
        <v>91</v>
      </c>
      <c r="AC273">
        <f t="shared" si="9"/>
        <v>49</v>
      </c>
      <c r="AD273" s="1">
        <v>300</v>
      </c>
    </row>
    <row r="274" spans="20:30">
      <c r="T274" s="9">
        <v>43973.154861111114</v>
      </c>
      <c r="U274">
        <v>180</v>
      </c>
      <c r="V274">
        <v>180</v>
      </c>
      <c r="W274">
        <v>2000</v>
      </c>
      <c r="X274" s="1">
        <v>-45</v>
      </c>
      <c r="Y274" s="1">
        <v>75</v>
      </c>
      <c r="Z274" s="1">
        <v>-44</v>
      </c>
      <c r="AA274" s="1">
        <v>32</v>
      </c>
      <c r="AB274" s="32">
        <f t="shared" si="8"/>
        <v>98</v>
      </c>
      <c r="AC274">
        <f t="shared" si="9"/>
        <v>43</v>
      </c>
      <c r="AD274" s="1">
        <v>300</v>
      </c>
    </row>
    <row r="275" spans="20:30">
      <c r="T275" s="9">
        <v>43973.155555555553</v>
      </c>
      <c r="U275">
        <v>180</v>
      </c>
      <c r="V275">
        <v>180</v>
      </c>
      <c r="W275">
        <v>2000</v>
      </c>
      <c r="X275" s="1">
        <v>-42</v>
      </c>
      <c r="Y275" s="1">
        <v>76</v>
      </c>
      <c r="Z275" s="1">
        <v>-43</v>
      </c>
      <c r="AA275" s="1">
        <v>36</v>
      </c>
      <c r="AB275" s="32">
        <f t="shared" si="8"/>
        <v>99</v>
      </c>
      <c r="AC275">
        <f t="shared" si="9"/>
        <v>40</v>
      </c>
      <c r="AD275" s="1">
        <v>300</v>
      </c>
    </row>
    <row r="276" spans="20:30">
      <c r="T276" s="9">
        <v>43973.15625</v>
      </c>
      <c r="U276">
        <v>180</v>
      </c>
      <c r="V276">
        <v>180</v>
      </c>
      <c r="W276">
        <v>2000</v>
      </c>
      <c r="X276" s="1">
        <v>-47</v>
      </c>
      <c r="Y276" s="1">
        <v>76</v>
      </c>
      <c r="Z276" s="1">
        <v>-43</v>
      </c>
      <c r="AA276" s="1">
        <v>35</v>
      </c>
      <c r="AB276" s="32">
        <f t="shared" si="8"/>
        <v>98</v>
      </c>
      <c r="AC276">
        <f t="shared" si="9"/>
        <v>41</v>
      </c>
      <c r="AD276" s="1">
        <v>300</v>
      </c>
    </row>
    <row r="277" spans="20:30">
      <c r="T277" s="9">
        <v>43973.156944444447</v>
      </c>
      <c r="U277">
        <v>180</v>
      </c>
      <c r="V277">
        <v>180</v>
      </c>
      <c r="W277">
        <v>2000</v>
      </c>
      <c r="X277" s="1">
        <v>-46</v>
      </c>
      <c r="Y277" s="1">
        <v>75</v>
      </c>
      <c r="Z277" s="1">
        <v>-44</v>
      </c>
      <c r="AA277" s="1">
        <v>32</v>
      </c>
      <c r="AB277" s="32">
        <f t="shared" si="8"/>
        <v>98</v>
      </c>
      <c r="AC277">
        <f t="shared" si="9"/>
        <v>43</v>
      </c>
      <c r="AD277" s="1">
        <v>300</v>
      </c>
    </row>
    <row r="278" spans="20:30">
      <c r="T278" s="9">
        <v>43973.157638888886</v>
      </c>
      <c r="U278">
        <v>180</v>
      </c>
      <c r="V278">
        <v>180</v>
      </c>
      <c r="W278">
        <v>2000</v>
      </c>
      <c r="X278" s="1">
        <v>-44</v>
      </c>
      <c r="Y278" s="1">
        <v>76</v>
      </c>
      <c r="Z278" s="1">
        <v>-43</v>
      </c>
      <c r="AA278" s="1">
        <v>32</v>
      </c>
      <c r="AB278" s="32">
        <f t="shared" si="8"/>
        <v>97</v>
      </c>
      <c r="AC278">
        <f t="shared" si="9"/>
        <v>44</v>
      </c>
      <c r="AD278" s="1">
        <v>300</v>
      </c>
    </row>
    <row r="279" spans="20:30">
      <c r="T279" s="9">
        <v>43973.158333333333</v>
      </c>
      <c r="U279">
        <v>180</v>
      </c>
      <c r="V279">
        <v>180</v>
      </c>
      <c r="W279">
        <v>2000</v>
      </c>
      <c r="X279" s="1">
        <v>-46</v>
      </c>
      <c r="Y279" s="1">
        <v>76</v>
      </c>
      <c r="Z279" s="1">
        <v>-42</v>
      </c>
      <c r="AA279" s="1">
        <v>35</v>
      </c>
      <c r="AB279" s="32">
        <f t="shared" si="8"/>
        <v>98</v>
      </c>
      <c r="AC279">
        <f t="shared" si="9"/>
        <v>41</v>
      </c>
      <c r="AD279" s="1">
        <v>300</v>
      </c>
    </row>
    <row r="280" spans="20:30">
      <c r="T280" s="9">
        <v>43973.15902777778</v>
      </c>
      <c r="U280">
        <v>180</v>
      </c>
      <c r="V280">
        <v>180</v>
      </c>
      <c r="W280">
        <v>2000</v>
      </c>
      <c r="X280" s="1">
        <v>-44</v>
      </c>
      <c r="Y280" s="1">
        <v>77</v>
      </c>
      <c r="Z280" s="1">
        <v>-42</v>
      </c>
      <c r="AA280" s="1">
        <v>32</v>
      </c>
      <c r="AB280" s="32">
        <f t="shared" si="8"/>
        <v>96.5</v>
      </c>
      <c r="AC280">
        <f t="shared" si="9"/>
        <v>45</v>
      </c>
      <c r="AD280" s="1">
        <v>300</v>
      </c>
    </row>
    <row r="281" spans="20:30">
      <c r="T281" s="9">
        <v>43973.159722222219</v>
      </c>
      <c r="U281">
        <v>180</v>
      </c>
      <c r="V281">
        <v>180</v>
      </c>
      <c r="W281">
        <v>2000</v>
      </c>
      <c r="X281" s="1">
        <v>-43</v>
      </c>
      <c r="Y281" s="1">
        <v>77</v>
      </c>
      <c r="Z281" s="1">
        <v>-43</v>
      </c>
      <c r="AA281" s="1">
        <v>35</v>
      </c>
      <c r="AB281" s="32">
        <f t="shared" si="8"/>
        <v>98</v>
      </c>
      <c r="AC281">
        <f t="shared" si="9"/>
        <v>42</v>
      </c>
      <c r="AD281" s="1">
        <v>300</v>
      </c>
    </row>
    <row r="282" spans="20:30">
      <c r="T282" s="9">
        <v>43973.160416666666</v>
      </c>
      <c r="U282">
        <v>180</v>
      </c>
      <c r="V282">
        <v>180</v>
      </c>
      <c r="W282">
        <v>2000</v>
      </c>
      <c r="X282" s="1">
        <v>-46</v>
      </c>
      <c r="Y282" s="1">
        <v>75</v>
      </c>
      <c r="Z282" s="1">
        <v>-45</v>
      </c>
      <c r="AA282" s="1">
        <v>32</v>
      </c>
      <c r="AB282" s="32">
        <f t="shared" si="8"/>
        <v>99.5</v>
      </c>
      <c r="AC282">
        <f t="shared" si="9"/>
        <v>43</v>
      </c>
      <c r="AD282" s="1">
        <v>300</v>
      </c>
    </row>
    <row r="283" spans="20:30">
      <c r="T283" s="9">
        <v>43973.161111111112</v>
      </c>
      <c r="U283">
        <v>180</v>
      </c>
      <c r="V283">
        <v>180</v>
      </c>
      <c r="W283">
        <v>2000</v>
      </c>
      <c r="X283" s="1">
        <v>-43</v>
      </c>
      <c r="Y283" s="1">
        <v>77</v>
      </c>
      <c r="Z283" s="1">
        <v>-42</v>
      </c>
      <c r="AA283" s="1">
        <v>34</v>
      </c>
      <c r="AB283" s="32">
        <f t="shared" si="8"/>
        <v>96.5</v>
      </c>
      <c r="AC283">
        <f t="shared" si="9"/>
        <v>43</v>
      </c>
      <c r="AD283" s="1">
        <v>300</v>
      </c>
    </row>
    <row r="284" spans="20:30">
      <c r="T284" s="9">
        <v>43973.161805555559</v>
      </c>
      <c r="U284">
        <v>180</v>
      </c>
      <c r="V284">
        <v>180</v>
      </c>
      <c r="W284">
        <v>2000</v>
      </c>
      <c r="X284" s="1">
        <v>-47</v>
      </c>
      <c r="Y284" s="1">
        <v>75</v>
      </c>
      <c r="Z284" s="1">
        <v>-43</v>
      </c>
      <c r="AA284" s="1">
        <v>34</v>
      </c>
      <c r="AB284" s="32">
        <f t="shared" si="8"/>
        <v>97.5</v>
      </c>
      <c r="AC284">
        <f t="shared" si="9"/>
        <v>41</v>
      </c>
      <c r="AD284" s="1">
        <v>300</v>
      </c>
    </row>
    <row r="285" spans="20:30">
      <c r="T285" s="9">
        <v>43973.162499999999</v>
      </c>
      <c r="U285">
        <v>180</v>
      </c>
      <c r="V285">
        <v>180</v>
      </c>
      <c r="W285">
        <v>2000</v>
      </c>
      <c r="X285" s="1">
        <v>-52</v>
      </c>
      <c r="Y285" s="1">
        <v>75</v>
      </c>
      <c r="Z285" s="1">
        <v>-44</v>
      </c>
      <c r="AA285" s="1">
        <v>13</v>
      </c>
      <c r="AB285" s="32">
        <f t="shared" si="8"/>
        <v>88.5</v>
      </c>
      <c r="AC285">
        <f t="shared" si="9"/>
        <v>62</v>
      </c>
      <c r="AD285" s="1">
        <v>300</v>
      </c>
    </row>
    <row r="286" spans="20:30">
      <c r="T286" s="9">
        <v>43973.163194444445</v>
      </c>
      <c r="U286">
        <v>180</v>
      </c>
      <c r="V286">
        <v>180</v>
      </c>
      <c r="W286">
        <v>2000</v>
      </c>
      <c r="X286" s="1">
        <v>-48</v>
      </c>
      <c r="Y286" s="1">
        <v>76</v>
      </c>
      <c r="Z286" s="1">
        <v>-43</v>
      </c>
      <c r="AA286" s="1">
        <v>34</v>
      </c>
      <c r="AB286" s="32">
        <f t="shared" si="8"/>
        <v>98</v>
      </c>
      <c r="AC286">
        <f t="shared" si="9"/>
        <v>42</v>
      </c>
      <c r="AD286" s="1">
        <v>300</v>
      </c>
    </row>
    <row r="287" spans="20:30">
      <c r="T287" s="9">
        <v>43973.163888888892</v>
      </c>
      <c r="U287">
        <v>180</v>
      </c>
      <c r="V287">
        <v>180</v>
      </c>
      <c r="W287">
        <v>2000</v>
      </c>
      <c r="X287" s="1">
        <v>-46</v>
      </c>
      <c r="Y287" s="1">
        <v>76</v>
      </c>
      <c r="Z287" s="1">
        <v>-43</v>
      </c>
      <c r="AA287" s="1">
        <v>31</v>
      </c>
      <c r="AB287" s="32">
        <f t="shared" si="8"/>
        <v>96.5</v>
      </c>
      <c r="AC287">
        <f t="shared" si="9"/>
        <v>45</v>
      </c>
      <c r="AD287" s="1">
        <v>300</v>
      </c>
    </row>
    <row r="288" spans="20:30">
      <c r="T288" s="9">
        <v>43973.164583333331</v>
      </c>
      <c r="U288">
        <v>180</v>
      </c>
      <c r="V288">
        <v>180</v>
      </c>
      <c r="W288">
        <v>2000</v>
      </c>
      <c r="X288" s="1">
        <v>-46</v>
      </c>
      <c r="Y288" s="1">
        <v>76</v>
      </c>
      <c r="Z288" s="1">
        <v>-42</v>
      </c>
      <c r="AA288" s="1">
        <v>36</v>
      </c>
      <c r="AB288" s="32">
        <f t="shared" si="8"/>
        <v>97.5</v>
      </c>
      <c r="AC288">
        <f t="shared" si="9"/>
        <v>40</v>
      </c>
      <c r="AD288" s="1">
        <v>300</v>
      </c>
    </row>
    <row r="289" spans="20:30">
      <c r="T289" s="9">
        <v>43973.165277777778</v>
      </c>
      <c r="U289">
        <v>180</v>
      </c>
      <c r="V289">
        <v>180</v>
      </c>
      <c r="W289">
        <v>2000</v>
      </c>
      <c r="X289" s="1">
        <v>-47</v>
      </c>
      <c r="Y289" s="1">
        <v>75</v>
      </c>
      <c r="Z289" s="1">
        <v>-44</v>
      </c>
      <c r="AA289" s="1">
        <v>32</v>
      </c>
      <c r="AB289" s="32">
        <f t="shared" si="8"/>
        <v>96</v>
      </c>
      <c r="AC289">
        <f t="shared" si="9"/>
        <v>43</v>
      </c>
      <c r="AD289" s="1">
        <v>300</v>
      </c>
    </row>
    <row r="290" spans="20:30">
      <c r="T290" s="9">
        <v>43973.165972222225</v>
      </c>
      <c r="U290">
        <v>180</v>
      </c>
      <c r="V290">
        <v>180</v>
      </c>
      <c r="W290">
        <v>2000</v>
      </c>
      <c r="X290" s="1">
        <v>-51</v>
      </c>
      <c r="Y290" s="1">
        <v>72</v>
      </c>
      <c r="Z290" s="1">
        <v>-46</v>
      </c>
      <c r="AA290" s="1">
        <v>23</v>
      </c>
      <c r="AB290" s="32">
        <f t="shared" si="8"/>
        <v>96</v>
      </c>
      <c r="AC290">
        <f t="shared" si="9"/>
        <v>49</v>
      </c>
      <c r="AD290" s="1">
        <v>300</v>
      </c>
    </row>
    <row r="291" spans="20:30">
      <c r="T291" s="9">
        <v>43973.166666666664</v>
      </c>
      <c r="U291">
        <v>180</v>
      </c>
      <c r="V291">
        <v>180</v>
      </c>
      <c r="W291">
        <v>2000</v>
      </c>
      <c r="X291" s="1">
        <v>-43</v>
      </c>
      <c r="Y291" s="1">
        <v>77</v>
      </c>
      <c r="Z291" s="1">
        <v>-43</v>
      </c>
      <c r="AA291" s="1">
        <v>36</v>
      </c>
      <c r="AB291" s="32">
        <f t="shared" si="8"/>
        <v>99.5</v>
      </c>
      <c r="AC291">
        <f t="shared" si="9"/>
        <v>41</v>
      </c>
      <c r="AD291" s="1">
        <v>300</v>
      </c>
    </row>
    <row r="292" spans="20:30">
      <c r="T292" s="9">
        <v>43973.167361111111</v>
      </c>
      <c r="U292">
        <v>180</v>
      </c>
      <c r="V292">
        <v>180</v>
      </c>
      <c r="W292">
        <v>2000</v>
      </c>
      <c r="X292" s="1">
        <v>-43</v>
      </c>
      <c r="Y292" s="1">
        <v>77</v>
      </c>
      <c r="Z292" s="1">
        <v>-42</v>
      </c>
      <c r="AA292" s="1">
        <v>33</v>
      </c>
      <c r="AB292" s="32">
        <f t="shared" si="8"/>
        <v>96</v>
      </c>
      <c r="AC292">
        <f t="shared" si="9"/>
        <v>44</v>
      </c>
      <c r="AD292" s="1">
        <v>300</v>
      </c>
    </row>
    <row r="293" spans="20:30">
      <c r="T293" s="9">
        <v>43973.168055555558</v>
      </c>
      <c r="U293">
        <v>180</v>
      </c>
      <c r="V293">
        <v>180</v>
      </c>
      <c r="W293">
        <v>2000</v>
      </c>
      <c r="X293" s="1">
        <v>-48</v>
      </c>
      <c r="Y293" s="1">
        <v>75</v>
      </c>
      <c r="Z293" s="1">
        <v>-44</v>
      </c>
      <c r="AA293" s="1">
        <v>34</v>
      </c>
      <c r="AB293" s="32">
        <f t="shared" si="8"/>
        <v>99</v>
      </c>
      <c r="AC293">
        <f t="shared" si="9"/>
        <v>41</v>
      </c>
      <c r="AD293" s="1">
        <v>300</v>
      </c>
    </row>
    <row r="294" spans="20:30">
      <c r="T294" s="9">
        <v>43973.168749999997</v>
      </c>
      <c r="U294">
        <v>180</v>
      </c>
      <c r="V294">
        <v>180</v>
      </c>
      <c r="W294">
        <v>2000</v>
      </c>
      <c r="X294" s="1">
        <v>-47</v>
      </c>
      <c r="Y294" s="1">
        <v>76</v>
      </c>
      <c r="Z294" s="1">
        <v>-43</v>
      </c>
      <c r="AA294" s="1">
        <v>32</v>
      </c>
      <c r="AB294" s="32">
        <f t="shared" si="8"/>
        <v>97</v>
      </c>
      <c r="AC294">
        <f t="shared" si="9"/>
        <v>44</v>
      </c>
      <c r="AD294" s="1">
        <v>300</v>
      </c>
    </row>
    <row r="295" spans="20:30">
      <c r="T295" s="9">
        <v>43973.169444444444</v>
      </c>
      <c r="U295">
        <v>180</v>
      </c>
      <c r="V295">
        <v>180</v>
      </c>
      <c r="W295">
        <v>2000</v>
      </c>
      <c r="X295" s="1">
        <v>-46</v>
      </c>
      <c r="Y295" s="1">
        <v>76</v>
      </c>
      <c r="Z295" s="1">
        <v>-43</v>
      </c>
      <c r="AA295" s="1">
        <v>31</v>
      </c>
      <c r="AB295" s="32">
        <f t="shared" si="8"/>
        <v>97</v>
      </c>
      <c r="AC295">
        <f t="shared" si="9"/>
        <v>45</v>
      </c>
      <c r="AD295" s="1">
        <v>300</v>
      </c>
    </row>
    <row r="296" spans="20:30">
      <c r="T296" s="9">
        <v>43973.170138888891</v>
      </c>
      <c r="U296">
        <v>180</v>
      </c>
      <c r="V296">
        <v>180</v>
      </c>
      <c r="W296">
        <v>2000</v>
      </c>
      <c r="X296" s="1">
        <v>-42</v>
      </c>
      <c r="Y296" s="1">
        <v>77</v>
      </c>
      <c r="Z296" s="1">
        <v>-42</v>
      </c>
      <c r="AA296" s="1">
        <v>38</v>
      </c>
      <c r="AB296" s="32">
        <f t="shared" si="8"/>
        <v>98</v>
      </c>
      <c r="AC296">
        <f t="shared" si="9"/>
        <v>39</v>
      </c>
      <c r="AD296" s="1">
        <v>300</v>
      </c>
    </row>
    <row r="297" spans="20:30">
      <c r="T297" s="9">
        <v>43973.17083333333</v>
      </c>
      <c r="U297">
        <v>180</v>
      </c>
      <c r="V297">
        <v>180</v>
      </c>
      <c r="W297">
        <v>2000</v>
      </c>
      <c r="X297" s="1">
        <v>-48</v>
      </c>
      <c r="Y297" s="1">
        <v>74</v>
      </c>
      <c r="Z297" s="1">
        <v>-44</v>
      </c>
      <c r="AA297" s="1">
        <v>31</v>
      </c>
      <c r="AB297" s="32">
        <f t="shared" si="8"/>
        <v>98</v>
      </c>
      <c r="AC297">
        <f t="shared" si="9"/>
        <v>43</v>
      </c>
      <c r="AD297" s="1">
        <v>300</v>
      </c>
    </row>
    <row r="298" spans="20:30">
      <c r="T298" s="9">
        <v>43973.171527777777</v>
      </c>
      <c r="U298">
        <v>180</v>
      </c>
      <c r="V298">
        <v>180</v>
      </c>
      <c r="W298">
        <v>2000</v>
      </c>
      <c r="X298" s="1">
        <v>-42</v>
      </c>
      <c r="Y298" s="1">
        <v>77</v>
      </c>
      <c r="Z298" s="1">
        <v>-42</v>
      </c>
      <c r="AA298" s="1">
        <v>36</v>
      </c>
      <c r="AB298" s="32">
        <f t="shared" si="8"/>
        <v>98</v>
      </c>
      <c r="AC298">
        <f t="shared" si="9"/>
        <v>41</v>
      </c>
      <c r="AD298" s="1">
        <v>300</v>
      </c>
    </row>
    <row r="299" spans="20:30">
      <c r="T299" s="9">
        <v>43973.172222222223</v>
      </c>
      <c r="U299">
        <v>180</v>
      </c>
      <c r="V299">
        <v>180</v>
      </c>
      <c r="W299">
        <v>2000</v>
      </c>
      <c r="X299" s="1">
        <v>-46</v>
      </c>
      <c r="Y299" s="1">
        <v>76</v>
      </c>
      <c r="Z299" s="1">
        <v>-43</v>
      </c>
      <c r="AA299" s="1">
        <v>34</v>
      </c>
      <c r="AB299" s="32">
        <f t="shared" si="8"/>
        <v>98</v>
      </c>
      <c r="AC299">
        <f t="shared" si="9"/>
        <v>42</v>
      </c>
      <c r="AD299" s="1">
        <v>300</v>
      </c>
    </row>
    <row r="300" spans="20:30">
      <c r="T300" s="9">
        <v>43973.17291666667</v>
      </c>
      <c r="U300">
        <v>180</v>
      </c>
      <c r="V300">
        <v>180</v>
      </c>
      <c r="W300">
        <v>2000</v>
      </c>
      <c r="X300" s="1">
        <v>-44</v>
      </c>
      <c r="Y300" s="1">
        <v>76</v>
      </c>
      <c r="Z300" s="1">
        <v>-44</v>
      </c>
      <c r="AA300" s="1">
        <v>33</v>
      </c>
      <c r="AB300" s="32">
        <f t="shared" si="8"/>
        <v>98.5</v>
      </c>
      <c r="AC300">
        <f t="shared" si="9"/>
        <v>43</v>
      </c>
      <c r="AD300" s="1">
        <v>300</v>
      </c>
    </row>
    <row r="301" spans="20:30">
      <c r="T301" s="9">
        <v>43973.173611111109</v>
      </c>
      <c r="U301">
        <v>180</v>
      </c>
      <c r="V301">
        <v>180</v>
      </c>
      <c r="W301">
        <v>2000</v>
      </c>
      <c r="X301" s="1">
        <v>-48</v>
      </c>
      <c r="Y301" s="1">
        <v>76</v>
      </c>
      <c r="Z301" s="1">
        <v>-43</v>
      </c>
      <c r="AA301" s="1">
        <v>34</v>
      </c>
      <c r="AB301" s="32">
        <f t="shared" si="8"/>
        <v>98</v>
      </c>
      <c r="AC301">
        <f t="shared" si="9"/>
        <v>42</v>
      </c>
      <c r="AD301" s="1">
        <v>300</v>
      </c>
    </row>
    <row r="302" spans="20:30">
      <c r="T302" s="9">
        <v>43973.174305555556</v>
      </c>
      <c r="U302">
        <v>180</v>
      </c>
      <c r="V302">
        <v>180</v>
      </c>
      <c r="W302">
        <v>2000</v>
      </c>
      <c r="X302" s="1">
        <v>-46</v>
      </c>
      <c r="Y302" s="1">
        <v>76</v>
      </c>
      <c r="Z302" s="1">
        <v>-42</v>
      </c>
      <c r="AA302" s="1">
        <v>32</v>
      </c>
      <c r="AB302" s="32">
        <f t="shared" si="8"/>
        <v>96.5</v>
      </c>
      <c r="AC302">
        <f t="shared" si="9"/>
        <v>44</v>
      </c>
      <c r="AD302" s="1">
        <v>300</v>
      </c>
    </row>
    <row r="303" spans="20:30">
      <c r="T303" s="9">
        <v>43973.175000000003</v>
      </c>
      <c r="U303">
        <v>180</v>
      </c>
      <c r="V303">
        <v>180</v>
      </c>
      <c r="W303">
        <v>2000</v>
      </c>
      <c r="X303" s="1">
        <v>-46</v>
      </c>
      <c r="Y303" s="1">
        <v>77</v>
      </c>
      <c r="Z303" s="1">
        <v>-42</v>
      </c>
      <c r="AA303" s="1">
        <v>36</v>
      </c>
      <c r="AB303" s="32">
        <f t="shared" si="8"/>
        <v>99.5</v>
      </c>
      <c r="AC303">
        <f t="shared" si="9"/>
        <v>41</v>
      </c>
      <c r="AD303" s="1">
        <v>300</v>
      </c>
    </row>
    <row r="304" spans="20:30">
      <c r="T304" s="9">
        <v>43973.175694444442</v>
      </c>
      <c r="U304">
        <v>180</v>
      </c>
      <c r="V304">
        <v>180</v>
      </c>
      <c r="W304">
        <v>2000</v>
      </c>
      <c r="X304" s="1">
        <v>-51</v>
      </c>
      <c r="Y304" s="1">
        <v>79</v>
      </c>
      <c r="Z304" s="1">
        <v>-40</v>
      </c>
      <c r="AA304" s="1">
        <v>41</v>
      </c>
      <c r="AB304" s="32">
        <f t="shared" si="8"/>
        <v>98.5</v>
      </c>
      <c r="AC304">
        <f t="shared" si="9"/>
        <v>38</v>
      </c>
      <c r="AD304" s="1">
        <v>300</v>
      </c>
    </row>
    <row r="305" spans="20:30">
      <c r="T305" s="9">
        <v>43973.176388888889</v>
      </c>
      <c r="U305">
        <v>180</v>
      </c>
      <c r="V305">
        <v>180</v>
      </c>
      <c r="W305">
        <v>2000</v>
      </c>
      <c r="X305" s="1">
        <v>-45</v>
      </c>
      <c r="Y305" s="1">
        <v>76</v>
      </c>
      <c r="Z305" s="1">
        <v>-44</v>
      </c>
      <c r="AA305" s="1">
        <v>35</v>
      </c>
      <c r="AB305" s="32">
        <f t="shared" si="8"/>
        <v>99.5</v>
      </c>
      <c r="AC305">
        <f t="shared" si="9"/>
        <v>41</v>
      </c>
      <c r="AD305" s="1">
        <v>300</v>
      </c>
    </row>
    <row r="306" spans="20:30">
      <c r="T306" s="9">
        <v>43973.177083333336</v>
      </c>
      <c r="U306">
        <v>180</v>
      </c>
      <c r="V306">
        <v>180</v>
      </c>
      <c r="W306">
        <v>2000</v>
      </c>
      <c r="X306" s="1">
        <v>-52</v>
      </c>
      <c r="Y306" s="1">
        <v>76</v>
      </c>
      <c r="Z306" s="1">
        <v>-44</v>
      </c>
      <c r="AA306" s="1">
        <v>40</v>
      </c>
      <c r="AB306" s="32">
        <f t="shared" si="8"/>
        <v>101.5</v>
      </c>
      <c r="AC306">
        <f t="shared" si="9"/>
        <v>36</v>
      </c>
      <c r="AD306" s="1">
        <v>400</v>
      </c>
    </row>
    <row r="307" spans="20:30">
      <c r="T307" s="9">
        <v>43973.177777777775</v>
      </c>
      <c r="U307">
        <v>180</v>
      </c>
      <c r="V307">
        <v>180</v>
      </c>
      <c r="W307">
        <v>2000</v>
      </c>
      <c r="X307" s="1">
        <v>-47</v>
      </c>
      <c r="Y307" s="1">
        <v>75</v>
      </c>
      <c r="Z307" s="1">
        <v>-47</v>
      </c>
      <c r="AA307" s="1">
        <v>30</v>
      </c>
      <c r="AB307" s="32">
        <f t="shared" si="8"/>
        <v>100.5</v>
      </c>
      <c r="AC307">
        <f t="shared" si="9"/>
        <v>45</v>
      </c>
      <c r="AD307" s="1">
        <v>400</v>
      </c>
    </row>
    <row r="308" spans="20:30">
      <c r="T308" s="9">
        <v>43973.178472222222</v>
      </c>
      <c r="U308">
        <v>180</v>
      </c>
      <c r="V308">
        <v>180</v>
      </c>
      <c r="W308">
        <v>2000</v>
      </c>
      <c r="X308" s="1">
        <v>-43</v>
      </c>
      <c r="Y308" s="1">
        <v>77</v>
      </c>
      <c r="Z308" s="1">
        <v>-46</v>
      </c>
      <c r="AA308" s="1">
        <v>36</v>
      </c>
      <c r="AB308" s="32">
        <f t="shared" si="8"/>
        <v>101.5</v>
      </c>
      <c r="AC308">
        <f t="shared" si="9"/>
        <v>41</v>
      </c>
      <c r="AD308" s="1">
        <v>400</v>
      </c>
    </row>
    <row r="309" spans="20:30">
      <c r="T309" s="9">
        <v>43973.179166666669</v>
      </c>
      <c r="U309">
        <v>180</v>
      </c>
      <c r="V309">
        <v>180</v>
      </c>
      <c r="W309">
        <v>2000</v>
      </c>
      <c r="X309" s="1">
        <v>-48</v>
      </c>
      <c r="Y309" s="1">
        <v>75</v>
      </c>
      <c r="Z309" s="1">
        <v>-47</v>
      </c>
      <c r="AA309" s="1">
        <v>31</v>
      </c>
      <c r="AB309" s="32">
        <f t="shared" si="8"/>
        <v>100.5</v>
      </c>
      <c r="AC309">
        <f t="shared" si="9"/>
        <v>44</v>
      </c>
      <c r="AD309" s="1">
        <v>400</v>
      </c>
    </row>
    <row r="310" spans="20:30">
      <c r="T310" s="9">
        <v>43973.179861111108</v>
      </c>
      <c r="U310">
        <v>180</v>
      </c>
      <c r="V310">
        <v>180</v>
      </c>
      <c r="W310">
        <v>2000</v>
      </c>
      <c r="X310" s="1">
        <v>-45</v>
      </c>
      <c r="Y310" s="1">
        <v>76</v>
      </c>
      <c r="Z310" s="1">
        <v>-45</v>
      </c>
      <c r="AA310" s="1">
        <v>33</v>
      </c>
      <c r="AB310" s="32">
        <f t="shared" si="8"/>
        <v>99</v>
      </c>
      <c r="AC310">
        <f t="shared" si="9"/>
        <v>43</v>
      </c>
      <c r="AD310" s="1">
        <v>400</v>
      </c>
    </row>
    <row r="311" spans="20:30">
      <c r="T311" s="9">
        <v>43973.180555555555</v>
      </c>
      <c r="U311">
        <v>180</v>
      </c>
      <c r="V311">
        <v>180</v>
      </c>
      <c r="W311">
        <v>2000</v>
      </c>
      <c r="X311" s="1">
        <v>-49</v>
      </c>
      <c r="Y311" s="1">
        <v>75</v>
      </c>
      <c r="Z311" s="1">
        <v>-47</v>
      </c>
      <c r="AA311" s="1">
        <v>33</v>
      </c>
      <c r="AB311" s="32">
        <f t="shared" si="8"/>
        <v>101</v>
      </c>
      <c r="AC311">
        <f t="shared" si="9"/>
        <v>42</v>
      </c>
      <c r="AD311" s="1">
        <v>400</v>
      </c>
    </row>
    <row r="312" spans="20:30">
      <c r="T312" s="9">
        <v>43973.181250000001</v>
      </c>
      <c r="U312">
        <v>180</v>
      </c>
      <c r="V312">
        <v>180</v>
      </c>
      <c r="W312">
        <v>2000</v>
      </c>
      <c r="X312" s="1">
        <v>-47</v>
      </c>
      <c r="Y312" s="1">
        <v>75</v>
      </c>
      <c r="Z312" s="1">
        <v>-47</v>
      </c>
      <c r="AA312" s="1">
        <v>30</v>
      </c>
      <c r="AB312" s="32">
        <f t="shared" si="8"/>
        <v>102</v>
      </c>
      <c r="AC312">
        <f t="shared" si="9"/>
        <v>45</v>
      </c>
      <c r="AD312" s="1">
        <v>400</v>
      </c>
    </row>
    <row r="313" spans="20:30">
      <c r="T313" s="9">
        <v>43973.181944444441</v>
      </c>
      <c r="U313">
        <v>180</v>
      </c>
      <c r="V313">
        <v>180</v>
      </c>
      <c r="W313">
        <v>2000</v>
      </c>
      <c r="X313" s="1">
        <v>-36</v>
      </c>
      <c r="Y313" s="1">
        <v>80</v>
      </c>
      <c r="Z313" s="1">
        <v>-43</v>
      </c>
      <c r="AA313" s="1">
        <v>43</v>
      </c>
      <c r="AB313" s="32">
        <f t="shared" si="8"/>
        <v>102</v>
      </c>
      <c r="AC313">
        <f t="shared" si="9"/>
        <v>37</v>
      </c>
      <c r="AD313" s="1">
        <v>400</v>
      </c>
    </row>
    <row r="314" spans="20:30">
      <c r="T314" s="9">
        <v>43973.182638888888</v>
      </c>
      <c r="U314">
        <v>180</v>
      </c>
      <c r="V314">
        <v>180</v>
      </c>
      <c r="W314">
        <v>2000</v>
      </c>
      <c r="X314" s="1">
        <v>-47</v>
      </c>
      <c r="Y314" s="1">
        <v>75</v>
      </c>
      <c r="Z314" s="1">
        <v>-46</v>
      </c>
      <c r="AA314" s="1">
        <v>31</v>
      </c>
      <c r="AB314" s="32">
        <f t="shared" si="8"/>
        <v>99.5</v>
      </c>
      <c r="AC314">
        <f t="shared" si="9"/>
        <v>44</v>
      </c>
      <c r="AD314" s="1">
        <v>400</v>
      </c>
    </row>
    <row r="315" spans="20:30">
      <c r="T315" s="9">
        <v>43973.183333333334</v>
      </c>
      <c r="U315">
        <v>180</v>
      </c>
      <c r="V315">
        <v>180</v>
      </c>
      <c r="W315">
        <v>2000</v>
      </c>
      <c r="X315" s="1">
        <v>-46</v>
      </c>
      <c r="Y315" s="1">
        <v>76</v>
      </c>
      <c r="Z315" s="1">
        <v>-45</v>
      </c>
      <c r="AA315" s="1">
        <v>31</v>
      </c>
      <c r="AB315" s="32">
        <f t="shared" si="8"/>
        <v>98.5</v>
      </c>
      <c r="AC315">
        <f t="shared" si="9"/>
        <v>45</v>
      </c>
      <c r="AD315" s="1">
        <v>400</v>
      </c>
    </row>
    <row r="316" spans="20:30">
      <c r="T316" s="9">
        <v>43973.184027777781</v>
      </c>
      <c r="U316">
        <v>180</v>
      </c>
      <c r="V316">
        <v>180</v>
      </c>
      <c r="W316">
        <v>2000</v>
      </c>
      <c r="X316" s="1">
        <v>-48</v>
      </c>
      <c r="Y316" s="1">
        <v>76</v>
      </c>
      <c r="Z316" s="1">
        <v>-46</v>
      </c>
      <c r="AA316" s="1">
        <v>34</v>
      </c>
      <c r="AB316" s="32">
        <f t="shared" si="8"/>
        <v>100.5</v>
      </c>
      <c r="AC316">
        <f t="shared" si="9"/>
        <v>42</v>
      </c>
      <c r="AD316" s="1">
        <v>400</v>
      </c>
    </row>
    <row r="317" spans="20:30">
      <c r="T317" s="9">
        <v>43973.18472222222</v>
      </c>
      <c r="U317">
        <v>180</v>
      </c>
      <c r="V317">
        <v>180</v>
      </c>
      <c r="W317">
        <v>2000</v>
      </c>
      <c r="X317" s="1">
        <v>-48</v>
      </c>
      <c r="Y317" s="1">
        <v>75</v>
      </c>
      <c r="Z317" s="1">
        <v>-47</v>
      </c>
      <c r="AA317" s="1">
        <v>30</v>
      </c>
      <c r="AB317" s="32">
        <f t="shared" si="8"/>
        <v>100.5</v>
      </c>
      <c r="AC317">
        <f t="shared" si="9"/>
        <v>45</v>
      </c>
      <c r="AD317" s="1">
        <v>400</v>
      </c>
    </row>
    <row r="318" spans="20:30">
      <c r="T318" s="9">
        <v>43973.185416666667</v>
      </c>
      <c r="U318">
        <v>180</v>
      </c>
      <c r="V318">
        <v>180</v>
      </c>
      <c r="W318">
        <v>2000</v>
      </c>
      <c r="X318" s="1">
        <v>-43</v>
      </c>
      <c r="Y318" s="1">
        <v>77</v>
      </c>
      <c r="Z318" s="1">
        <v>-43</v>
      </c>
      <c r="AA318" s="1">
        <v>36</v>
      </c>
      <c r="AB318" s="32">
        <f t="shared" si="8"/>
        <v>99</v>
      </c>
      <c r="AC318">
        <f t="shared" si="9"/>
        <v>41</v>
      </c>
      <c r="AD318" s="1">
        <v>400</v>
      </c>
    </row>
    <row r="319" spans="20:30">
      <c r="T319" s="9">
        <v>43973.186111111114</v>
      </c>
      <c r="U319">
        <v>180</v>
      </c>
      <c r="V319">
        <v>180</v>
      </c>
      <c r="W319">
        <v>2000</v>
      </c>
      <c r="X319" s="1">
        <v>-48</v>
      </c>
      <c r="Y319" s="1">
        <v>76</v>
      </c>
      <c r="Z319" s="1">
        <v>-46</v>
      </c>
      <c r="AA319" s="1">
        <v>32</v>
      </c>
      <c r="AB319" s="32">
        <f t="shared" si="8"/>
        <v>101</v>
      </c>
      <c r="AC319">
        <f t="shared" si="9"/>
        <v>44</v>
      </c>
      <c r="AD319" s="1">
        <v>400</v>
      </c>
    </row>
    <row r="320" spans="20:30">
      <c r="T320" s="9">
        <v>43973.186805555553</v>
      </c>
      <c r="U320">
        <v>180</v>
      </c>
      <c r="V320">
        <v>180</v>
      </c>
      <c r="W320">
        <v>2000</v>
      </c>
      <c r="X320" s="1">
        <v>-44</v>
      </c>
      <c r="Y320" s="1">
        <v>78</v>
      </c>
      <c r="Z320" s="1">
        <v>-44</v>
      </c>
      <c r="AA320" s="1">
        <v>35</v>
      </c>
      <c r="AB320" s="32">
        <f t="shared" si="8"/>
        <v>99.5</v>
      </c>
      <c r="AC320">
        <f t="shared" si="9"/>
        <v>43</v>
      </c>
      <c r="AD320" s="1">
        <v>400</v>
      </c>
    </row>
    <row r="321" spans="20:30">
      <c r="T321" s="9">
        <v>43973.1875</v>
      </c>
      <c r="U321">
        <v>180</v>
      </c>
      <c r="V321">
        <v>180</v>
      </c>
      <c r="W321">
        <v>2000</v>
      </c>
      <c r="X321" s="1">
        <v>-48</v>
      </c>
      <c r="Y321" s="1">
        <v>76</v>
      </c>
      <c r="Z321" s="1">
        <v>-47</v>
      </c>
      <c r="AA321" s="1">
        <v>35</v>
      </c>
      <c r="AB321" s="32">
        <f t="shared" si="8"/>
        <v>102.5</v>
      </c>
      <c r="AC321">
        <f t="shared" si="9"/>
        <v>41</v>
      </c>
      <c r="AD321" s="1">
        <v>400</v>
      </c>
    </row>
    <row r="322" spans="20:30">
      <c r="T322" s="9">
        <v>43973.188194444447</v>
      </c>
      <c r="U322">
        <v>180</v>
      </c>
      <c r="V322">
        <v>180</v>
      </c>
      <c r="W322">
        <v>2000</v>
      </c>
      <c r="X322" s="1">
        <v>-48</v>
      </c>
      <c r="Y322" s="1">
        <v>76</v>
      </c>
      <c r="Z322" s="1">
        <v>-45</v>
      </c>
      <c r="AA322" s="1">
        <v>30</v>
      </c>
      <c r="AB322" s="32">
        <f t="shared" si="8"/>
        <v>98.5</v>
      </c>
      <c r="AC322">
        <f t="shared" si="9"/>
        <v>46</v>
      </c>
      <c r="AD322" s="1">
        <v>400</v>
      </c>
    </row>
    <row r="323" spans="20:30">
      <c r="T323" s="9">
        <v>43973.188888888886</v>
      </c>
      <c r="U323">
        <v>180</v>
      </c>
      <c r="V323">
        <v>180</v>
      </c>
      <c r="W323">
        <v>2000</v>
      </c>
      <c r="X323" s="1">
        <v>-45</v>
      </c>
      <c r="Y323" s="1">
        <v>77</v>
      </c>
      <c r="Z323" s="1">
        <v>-45</v>
      </c>
      <c r="AA323" s="1">
        <v>36</v>
      </c>
      <c r="AB323" s="32">
        <f t="shared" si="8"/>
        <v>101.5</v>
      </c>
      <c r="AC323">
        <f t="shared" si="9"/>
        <v>41</v>
      </c>
      <c r="AD323" s="1">
        <v>400</v>
      </c>
    </row>
    <row r="324" spans="20:30">
      <c r="T324" s="9">
        <v>43973.189583333333</v>
      </c>
      <c r="U324">
        <v>180</v>
      </c>
      <c r="V324">
        <v>180</v>
      </c>
      <c r="W324">
        <v>2000</v>
      </c>
      <c r="X324" s="1">
        <v>-46</v>
      </c>
      <c r="Y324" s="1">
        <v>77</v>
      </c>
      <c r="Z324" s="1">
        <v>-44</v>
      </c>
      <c r="AA324" s="1">
        <v>33</v>
      </c>
      <c r="AB324" s="32">
        <f t="shared" si="8"/>
        <v>99.5</v>
      </c>
      <c r="AC324">
        <f t="shared" si="9"/>
        <v>44</v>
      </c>
      <c r="AD324" s="1">
        <v>400</v>
      </c>
    </row>
    <row r="325" spans="20:30">
      <c r="T325" s="9">
        <v>43973.19027777778</v>
      </c>
      <c r="U325">
        <v>180</v>
      </c>
      <c r="V325">
        <v>180</v>
      </c>
      <c r="W325">
        <v>2000</v>
      </c>
      <c r="X325" s="1">
        <v>-45</v>
      </c>
      <c r="Y325" s="1">
        <v>78</v>
      </c>
      <c r="Z325" s="1">
        <v>-45</v>
      </c>
      <c r="AA325" s="1">
        <v>33</v>
      </c>
      <c r="AB325" s="32">
        <f t="shared" si="8"/>
        <v>100</v>
      </c>
      <c r="AC325">
        <f t="shared" si="9"/>
        <v>45</v>
      </c>
      <c r="AD325" s="1">
        <v>400</v>
      </c>
    </row>
    <row r="326" spans="20:30">
      <c r="T326" s="9">
        <v>43973.190972222219</v>
      </c>
      <c r="U326">
        <v>180</v>
      </c>
      <c r="V326">
        <v>180</v>
      </c>
      <c r="W326">
        <v>2000</v>
      </c>
      <c r="X326" s="1">
        <v>-47</v>
      </c>
      <c r="Y326" s="1">
        <v>77</v>
      </c>
      <c r="Z326" s="1">
        <v>-45</v>
      </c>
      <c r="AA326" s="1">
        <v>35</v>
      </c>
      <c r="AB326" s="32">
        <f t="shared" ref="AB326:AB389" si="10">(Y327+AA326)/2-Z326</f>
        <v>99</v>
      </c>
      <c r="AC326">
        <f t="shared" ref="AC326:AC389" si="11">Y326-AA326</f>
        <v>42</v>
      </c>
      <c r="AD326" s="1">
        <v>400</v>
      </c>
    </row>
    <row r="327" spans="20:30">
      <c r="T327" s="9">
        <v>43973.191666666666</v>
      </c>
      <c r="U327">
        <v>180</v>
      </c>
      <c r="V327">
        <v>180</v>
      </c>
      <c r="W327">
        <v>2000</v>
      </c>
      <c r="X327" s="1">
        <v>-52</v>
      </c>
      <c r="Y327" s="1">
        <v>73</v>
      </c>
      <c r="Z327" s="1">
        <v>-49</v>
      </c>
      <c r="AA327" s="1">
        <v>28</v>
      </c>
      <c r="AB327" s="32">
        <f t="shared" si="10"/>
        <v>101.5</v>
      </c>
      <c r="AC327">
        <f t="shared" si="11"/>
        <v>45</v>
      </c>
      <c r="AD327" s="1">
        <v>400</v>
      </c>
    </row>
    <row r="328" spans="20:30">
      <c r="T328" s="9">
        <v>43973.192361111112</v>
      </c>
      <c r="U328">
        <v>180</v>
      </c>
      <c r="V328">
        <v>180</v>
      </c>
      <c r="W328">
        <v>2000</v>
      </c>
      <c r="X328" s="1">
        <v>-45</v>
      </c>
      <c r="Y328" s="1">
        <v>77</v>
      </c>
      <c r="Z328" s="1">
        <v>-45</v>
      </c>
      <c r="AA328" s="1">
        <v>36</v>
      </c>
      <c r="AB328" s="32">
        <f t="shared" si="10"/>
        <v>101.5</v>
      </c>
      <c r="AC328">
        <f t="shared" si="11"/>
        <v>41</v>
      </c>
      <c r="AD328" s="1">
        <v>400</v>
      </c>
    </row>
    <row r="329" spans="20:30">
      <c r="T329" s="9">
        <v>43973.193055555559</v>
      </c>
      <c r="U329">
        <v>180</v>
      </c>
      <c r="V329">
        <v>180</v>
      </c>
      <c r="W329">
        <v>2000</v>
      </c>
      <c r="X329" s="1">
        <v>-47</v>
      </c>
      <c r="Y329" s="1">
        <v>77</v>
      </c>
      <c r="Z329" s="1">
        <v>-45</v>
      </c>
      <c r="AA329" s="1">
        <v>35</v>
      </c>
      <c r="AB329" s="32">
        <f t="shared" si="10"/>
        <v>101.5</v>
      </c>
      <c r="AC329">
        <f t="shared" si="11"/>
        <v>42</v>
      </c>
      <c r="AD329" s="1">
        <v>400</v>
      </c>
    </row>
    <row r="330" spans="20:30">
      <c r="T330" s="9">
        <v>43973.193749999999</v>
      </c>
      <c r="U330">
        <v>180</v>
      </c>
      <c r="V330">
        <v>180</v>
      </c>
      <c r="W330">
        <v>2000</v>
      </c>
      <c r="X330" s="1">
        <v>-45</v>
      </c>
      <c r="Y330" s="1">
        <v>78</v>
      </c>
      <c r="Z330" s="1">
        <v>-44</v>
      </c>
      <c r="AA330" s="1">
        <v>35</v>
      </c>
      <c r="AB330" s="32">
        <f t="shared" si="10"/>
        <v>100</v>
      </c>
      <c r="AC330">
        <f t="shared" si="11"/>
        <v>43</v>
      </c>
      <c r="AD330" s="1">
        <v>400</v>
      </c>
    </row>
    <row r="331" spans="20:30">
      <c r="T331" s="9">
        <v>43973.194444444445</v>
      </c>
      <c r="U331">
        <v>180</v>
      </c>
      <c r="V331">
        <v>180</v>
      </c>
      <c r="W331">
        <v>2000</v>
      </c>
      <c r="X331" s="1">
        <v>-49</v>
      </c>
      <c r="Y331" s="1">
        <v>77</v>
      </c>
      <c r="Z331" s="1">
        <v>-45</v>
      </c>
      <c r="AA331" s="1">
        <v>35</v>
      </c>
      <c r="AB331" s="32">
        <f t="shared" si="10"/>
        <v>101</v>
      </c>
      <c r="AC331">
        <f t="shared" si="11"/>
        <v>42</v>
      </c>
      <c r="AD331" s="1">
        <v>400</v>
      </c>
    </row>
    <row r="332" spans="20:30">
      <c r="T332" s="9">
        <v>43973.195138888892</v>
      </c>
      <c r="U332">
        <v>180</v>
      </c>
      <c r="V332">
        <v>180</v>
      </c>
      <c r="W332">
        <v>2000</v>
      </c>
      <c r="X332" s="1">
        <v>-45</v>
      </c>
      <c r="Y332" s="1">
        <v>77</v>
      </c>
      <c r="Z332" s="1">
        <v>-44</v>
      </c>
      <c r="AA332" s="1">
        <v>33</v>
      </c>
      <c r="AB332" s="32">
        <f t="shared" si="10"/>
        <v>99</v>
      </c>
      <c r="AC332">
        <f t="shared" si="11"/>
        <v>44</v>
      </c>
      <c r="AD332" s="1">
        <v>400</v>
      </c>
    </row>
    <row r="333" spans="20:30">
      <c r="T333" s="9">
        <v>43973.195833333331</v>
      </c>
      <c r="U333">
        <v>180</v>
      </c>
      <c r="V333">
        <v>180</v>
      </c>
      <c r="W333">
        <v>2000</v>
      </c>
      <c r="X333" s="1">
        <v>-49</v>
      </c>
      <c r="Y333" s="1">
        <v>77</v>
      </c>
      <c r="Z333" s="1">
        <v>-46</v>
      </c>
      <c r="AA333" s="1">
        <v>35</v>
      </c>
      <c r="AB333" s="32">
        <f t="shared" si="10"/>
        <v>102.5</v>
      </c>
      <c r="AC333">
        <f t="shared" si="11"/>
        <v>42</v>
      </c>
      <c r="AD333" s="1">
        <v>400</v>
      </c>
    </row>
    <row r="334" spans="20:30">
      <c r="T334" s="9">
        <v>43973.196527777778</v>
      </c>
      <c r="U334">
        <v>180</v>
      </c>
      <c r="V334">
        <v>180</v>
      </c>
      <c r="W334">
        <v>2000</v>
      </c>
      <c r="X334" s="1">
        <v>-51</v>
      </c>
      <c r="Y334" s="1">
        <v>78</v>
      </c>
      <c r="Z334" s="1">
        <v>-43</v>
      </c>
      <c r="AA334" s="1">
        <v>43</v>
      </c>
      <c r="AB334" s="32">
        <f t="shared" si="10"/>
        <v>103</v>
      </c>
      <c r="AC334">
        <f t="shared" si="11"/>
        <v>35</v>
      </c>
      <c r="AD334" s="1">
        <v>400</v>
      </c>
    </row>
    <row r="335" spans="20:30">
      <c r="T335" s="9">
        <v>43973.197222222225</v>
      </c>
      <c r="U335">
        <v>180</v>
      </c>
      <c r="V335">
        <v>180</v>
      </c>
      <c r="W335">
        <v>2000</v>
      </c>
      <c r="X335" s="1">
        <v>-46</v>
      </c>
      <c r="Y335" s="1">
        <v>77</v>
      </c>
      <c r="Z335" s="1">
        <v>-45</v>
      </c>
      <c r="AA335" s="1">
        <v>36</v>
      </c>
      <c r="AB335" s="32">
        <f t="shared" si="10"/>
        <v>101.5</v>
      </c>
      <c r="AC335">
        <f t="shared" si="11"/>
        <v>41</v>
      </c>
      <c r="AD335" s="1">
        <v>400</v>
      </c>
    </row>
    <row r="336" spans="20:30">
      <c r="T336" s="9">
        <v>43973.197916666664</v>
      </c>
      <c r="U336">
        <v>180</v>
      </c>
      <c r="V336">
        <v>180</v>
      </c>
      <c r="W336">
        <v>2000</v>
      </c>
      <c r="X336" s="1">
        <v>-48</v>
      </c>
      <c r="Y336" s="1">
        <v>77</v>
      </c>
      <c r="Z336" s="1">
        <v>-45</v>
      </c>
      <c r="AA336" s="1">
        <v>32</v>
      </c>
      <c r="AB336" s="32">
        <f t="shared" si="10"/>
        <v>100</v>
      </c>
      <c r="AC336">
        <f t="shared" si="11"/>
        <v>45</v>
      </c>
      <c r="AD336" s="1">
        <v>400</v>
      </c>
    </row>
    <row r="337" spans="20:30">
      <c r="T337" s="9">
        <v>43973.198611111111</v>
      </c>
      <c r="U337">
        <v>180</v>
      </c>
      <c r="V337">
        <v>180</v>
      </c>
      <c r="W337">
        <v>2000</v>
      </c>
      <c r="X337" s="1">
        <v>-43</v>
      </c>
      <c r="Y337" s="1">
        <v>78</v>
      </c>
      <c r="Z337" s="1">
        <v>-45</v>
      </c>
      <c r="AA337" s="1">
        <v>37</v>
      </c>
      <c r="AB337" s="32">
        <f t="shared" si="10"/>
        <v>102</v>
      </c>
      <c r="AC337">
        <f t="shared" si="11"/>
        <v>41</v>
      </c>
      <c r="AD337" s="1">
        <v>400</v>
      </c>
    </row>
    <row r="338" spans="20:30">
      <c r="T338" s="9">
        <v>43973.199305555558</v>
      </c>
      <c r="U338">
        <v>180</v>
      </c>
      <c r="V338">
        <v>180</v>
      </c>
      <c r="W338">
        <v>2000</v>
      </c>
      <c r="X338" s="1">
        <v>-48</v>
      </c>
      <c r="Y338" s="1">
        <v>77</v>
      </c>
      <c r="Z338" s="1">
        <v>-45</v>
      </c>
      <c r="AA338" s="1">
        <v>33</v>
      </c>
      <c r="AB338" s="32">
        <f t="shared" si="10"/>
        <v>99.5</v>
      </c>
      <c r="AC338">
        <f t="shared" si="11"/>
        <v>44</v>
      </c>
      <c r="AD338" s="1">
        <v>400</v>
      </c>
    </row>
    <row r="339" spans="20:30">
      <c r="T339" s="9">
        <v>43973.2</v>
      </c>
      <c r="U339">
        <v>180</v>
      </c>
      <c r="V339">
        <v>180</v>
      </c>
      <c r="W339">
        <v>2000</v>
      </c>
      <c r="X339" s="1">
        <v>-48</v>
      </c>
      <c r="Y339" s="1">
        <v>76</v>
      </c>
      <c r="Z339" s="1">
        <v>-46</v>
      </c>
      <c r="AA339" s="1">
        <v>32</v>
      </c>
      <c r="AB339" s="32">
        <f t="shared" si="10"/>
        <v>100.5</v>
      </c>
      <c r="AC339">
        <f t="shared" si="11"/>
        <v>44</v>
      </c>
      <c r="AD339" s="1">
        <v>400</v>
      </c>
    </row>
    <row r="340" spans="20:30">
      <c r="T340" s="9">
        <v>43973.200694444444</v>
      </c>
      <c r="U340">
        <v>180</v>
      </c>
      <c r="V340">
        <v>180</v>
      </c>
      <c r="W340">
        <v>2000</v>
      </c>
      <c r="X340" s="1">
        <v>-49</v>
      </c>
      <c r="Y340" s="1">
        <v>77</v>
      </c>
      <c r="Z340" s="1">
        <v>18</v>
      </c>
      <c r="AA340" s="1">
        <v>36</v>
      </c>
      <c r="AB340" s="32">
        <f t="shared" si="10"/>
        <v>37</v>
      </c>
      <c r="AC340">
        <f t="shared" si="11"/>
        <v>41</v>
      </c>
      <c r="AD340" s="1">
        <v>400</v>
      </c>
    </row>
    <row r="341" spans="20:30">
      <c r="T341" s="9">
        <v>43973.201388888891</v>
      </c>
      <c r="U341">
        <v>180</v>
      </c>
      <c r="V341">
        <v>180</v>
      </c>
      <c r="W341">
        <v>2000</v>
      </c>
      <c r="X341" s="1">
        <v>-52</v>
      </c>
      <c r="Y341" s="1">
        <v>74</v>
      </c>
      <c r="Z341" s="1">
        <v>14</v>
      </c>
      <c r="AA341" s="1">
        <v>33</v>
      </c>
      <c r="AB341" s="32">
        <f t="shared" si="10"/>
        <v>40</v>
      </c>
      <c r="AC341">
        <f t="shared" si="11"/>
        <v>41</v>
      </c>
      <c r="AD341" s="1">
        <v>400</v>
      </c>
    </row>
    <row r="342" spans="20:30">
      <c r="T342" s="9">
        <v>43973.20208333333</v>
      </c>
      <c r="U342">
        <v>180</v>
      </c>
      <c r="V342">
        <v>180</v>
      </c>
      <c r="W342">
        <v>2000</v>
      </c>
      <c r="X342" s="1">
        <v>-44</v>
      </c>
      <c r="Y342" s="1">
        <v>75</v>
      </c>
      <c r="Z342" s="1">
        <v>-46</v>
      </c>
      <c r="AA342" s="1">
        <v>32</v>
      </c>
      <c r="AB342" s="32">
        <f t="shared" si="10"/>
        <v>100</v>
      </c>
      <c r="AC342">
        <f t="shared" si="11"/>
        <v>43</v>
      </c>
      <c r="AD342" s="1">
        <v>400</v>
      </c>
    </row>
    <row r="343" spans="20:30">
      <c r="T343" s="9">
        <v>43973.202777777777</v>
      </c>
      <c r="U343">
        <v>180</v>
      </c>
      <c r="V343">
        <v>180</v>
      </c>
      <c r="W343">
        <v>2000</v>
      </c>
      <c r="X343" s="1">
        <v>-49</v>
      </c>
      <c r="Y343" s="1">
        <v>76</v>
      </c>
      <c r="Z343" s="1">
        <v>-47</v>
      </c>
      <c r="AA343" s="1">
        <v>33</v>
      </c>
      <c r="AB343" s="32">
        <f t="shared" si="10"/>
        <v>101.5</v>
      </c>
      <c r="AC343">
        <f t="shared" si="11"/>
        <v>43</v>
      </c>
      <c r="AD343" s="1">
        <v>400</v>
      </c>
    </row>
    <row r="344" spans="20:30">
      <c r="T344" s="9">
        <v>43973.203472222223</v>
      </c>
      <c r="U344">
        <v>180</v>
      </c>
      <c r="V344">
        <v>180</v>
      </c>
      <c r="W344">
        <v>2000</v>
      </c>
      <c r="X344" s="1">
        <v>-48</v>
      </c>
      <c r="Y344" s="1">
        <v>76</v>
      </c>
      <c r="Z344" s="1">
        <v>-47</v>
      </c>
      <c r="AA344" s="1">
        <v>31</v>
      </c>
      <c r="AB344" s="32">
        <f t="shared" si="10"/>
        <v>101.5</v>
      </c>
      <c r="AC344">
        <f t="shared" si="11"/>
        <v>45</v>
      </c>
      <c r="AD344" s="1">
        <v>400</v>
      </c>
    </row>
    <row r="345" spans="20:30">
      <c r="T345" s="9">
        <v>43973.20416666667</v>
      </c>
      <c r="U345">
        <v>180</v>
      </c>
      <c r="V345">
        <v>180</v>
      </c>
      <c r="W345">
        <v>2000</v>
      </c>
      <c r="X345" s="1">
        <v>-45</v>
      </c>
      <c r="Y345" s="1">
        <v>78</v>
      </c>
      <c r="Z345" s="1">
        <v>-44</v>
      </c>
      <c r="AA345" s="1">
        <v>36</v>
      </c>
      <c r="AB345" s="32">
        <f t="shared" si="10"/>
        <v>101</v>
      </c>
      <c r="AC345">
        <f t="shared" si="11"/>
        <v>42</v>
      </c>
      <c r="AD345" s="1">
        <v>400</v>
      </c>
    </row>
    <row r="346" spans="20:30">
      <c r="T346" s="9">
        <v>43973.204861111109</v>
      </c>
      <c r="U346">
        <v>180</v>
      </c>
      <c r="V346">
        <v>180</v>
      </c>
      <c r="W346">
        <v>2000</v>
      </c>
      <c r="X346" s="1">
        <v>-45</v>
      </c>
      <c r="Y346" s="1">
        <v>78</v>
      </c>
      <c r="Z346" s="1">
        <v>-45</v>
      </c>
      <c r="AA346" s="1">
        <v>36</v>
      </c>
      <c r="AB346" s="32">
        <f t="shared" si="10"/>
        <v>102.5</v>
      </c>
      <c r="AC346">
        <f t="shared" si="11"/>
        <v>42</v>
      </c>
      <c r="AD346" s="1">
        <v>400</v>
      </c>
    </row>
    <row r="347" spans="20:30">
      <c r="T347" s="9">
        <v>43973.205555555556</v>
      </c>
      <c r="U347">
        <v>180</v>
      </c>
      <c r="V347">
        <v>180</v>
      </c>
      <c r="W347">
        <v>2000</v>
      </c>
      <c r="X347" s="1">
        <v>-43</v>
      </c>
      <c r="Y347" s="1">
        <v>79</v>
      </c>
      <c r="Z347" s="1">
        <v>-43</v>
      </c>
      <c r="AA347" s="1">
        <v>38</v>
      </c>
      <c r="AB347" s="32">
        <f t="shared" si="10"/>
        <v>101</v>
      </c>
      <c r="AC347">
        <f t="shared" si="11"/>
        <v>41</v>
      </c>
      <c r="AD347" s="1">
        <v>400</v>
      </c>
    </row>
    <row r="348" spans="20:30">
      <c r="T348" s="9">
        <v>43973.206250000003</v>
      </c>
      <c r="U348">
        <v>180</v>
      </c>
      <c r="V348">
        <v>180</v>
      </c>
      <c r="W348">
        <v>2000</v>
      </c>
      <c r="X348" s="1">
        <v>-44</v>
      </c>
      <c r="Y348" s="1">
        <v>78</v>
      </c>
      <c r="Z348" s="1">
        <v>-44</v>
      </c>
      <c r="AA348" s="1">
        <v>35</v>
      </c>
      <c r="AB348" s="32">
        <f t="shared" si="10"/>
        <v>99.5</v>
      </c>
      <c r="AC348">
        <f t="shared" si="11"/>
        <v>43</v>
      </c>
      <c r="AD348" s="1">
        <v>400</v>
      </c>
    </row>
    <row r="349" spans="20:30">
      <c r="T349" s="9">
        <v>43973.206944444442</v>
      </c>
      <c r="U349">
        <v>180</v>
      </c>
      <c r="V349">
        <v>180</v>
      </c>
      <c r="W349">
        <v>2000</v>
      </c>
      <c r="X349" s="1">
        <v>-49</v>
      </c>
      <c r="Y349" s="1">
        <v>76</v>
      </c>
      <c r="Z349" s="1">
        <v>-46</v>
      </c>
      <c r="AA349" s="1">
        <v>33</v>
      </c>
      <c r="AB349" s="32">
        <f t="shared" si="10"/>
        <v>101.5</v>
      </c>
      <c r="AC349">
        <f t="shared" si="11"/>
        <v>43</v>
      </c>
      <c r="AD349" s="1">
        <v>400</v>
      </c>
    </row>
    <row r="350" spans="20:30">
      <c r="T350" s="9">
        <v>43973.207638888889</v>
      </c>
      <c r="U350">
        <v>180</v>
      </c>
      <c r="V350">
        <v>180</v>
      </c>
      <c r="W350">
        <v>2000</v>
      </c>
      <c r="X350" s="1">
        <v>-46</v>
      </c>
      <c r="Y350" s="1">
        <v>78</v>
      </c>
      <c r="Z350" s="1">
        <v>-44</v>
      </c>
      <c r="AA350" s="1">
        <v>33</v>
      </c>
      <c r="AB350" s="32">
        <f t="shared" si="10"/>
        <v>99</v>
      </c>
      <c r="AC350">
        <f t="shared" si="11"/>
        <v>45</v>
      </c>
      <c r="AD350" s="1">
        <v>400</v>
      </c>
    </row>
    <row r="351" spans="20:30">
      <c r="T351" s="9">
        <v>43973.208333333336</v>
      </c>
      <c r="U351">
        <v>180</v>
      </c>
      <c r="V351">
        <v>180</v>
      </c>
      <c r="W351">
        <v>2000</v>
      </c>
      <c r="X351" s="1">
        <v>-49</v>
      </c>
      <c r="Y351" s="1">
        <v>77</v>
      </c>
      <c r="Z351" s="1">
        <v>-45</v>
      </c>
      <c r="AA351" s="1">
        <v>34</v>
      </c>
      <c r="AB351" s="32">
        <f t="shared" si="10"/>
        <v>100.5</v>
      </c>
      <c r="AC351">
        <f t="shared" si="11"/>
        <v>43</v>
      </c>
      <c r="AD351" s="1">
        <v>400</v>
      </c>
    </row>
    <row r="352" spans="20:30">
      <c r="T352" s="9">
        <v>43973.209027777775</v>
      </c>
      <c r="U352">
        <v>180</v>
      </c>
      <c r="V352">
        <v>180</v>
      </c>
      <c r="W352">
        <v>2000</v>
      </c>
      <c r="X352" s="1">
        <v>-48</v>
      </c>
      <c r="Y352" s="1">
        <v>77</v>
      </c>
      <c r="Z352" s="1">
        <v>-43</v>
      </c>
      <c r="AA352" s="1">
        <v>32</v>
      </c>
      <c r="AB352" s="32">
        <f t="shared" si="10"/>
        <v>98</v>
      </c>
      <c r="AC352">
        <f t="shared" si="11"/>
        <v>45</v>
      </c>
      <c r="AD352" s="1">
        <v>400</v>
      </c>
    </row>
    <row r="353" spans="20:30">
      <c r="T353" s="9">
        <v>43973.209722222222</v>
      </c>
      <c r="U353">
        <v>180</v>
      </c>
      <c r="V353">
        <v>180</v>
      </c>
      <c r="W353">
        <v>2000</v>
      </c>
      <c r="X353" s="1">
        <v>-46</v>
      </c>
      <c r="Y353" s="1">
        <v>78</v>
      </c>
      <c r="Z353" s="1">
        <v>-45</v>
      </c>
      <c r="AA353" s="1">
        <v>36</v>
      </c>
      <c r="AB353" s="32">
        <f t="shared" si="10"/>
        <v>101.5</v>
      </c>
      <c r="AC353">
        <f t="shared" si="11"/>
        <v>42</v>
      </c>
      <c r="AD353" s="1">
        <v>300</v>
      </c>
    </row>
    <row r="354" spans="20:30">
      <c r="T354" s="9">
        <v>43973.210416666669</v>
      </c>
      <c r="U354">
        <v>180</v>
      </c>
      <c r="V354">
        <v>180</v>
      </c>
      <c r="W354">
        <v>2000</v>
      </c>
      <c r="X354" s="1">
        <v>-49</v>
      </c>
      <c r="Y354" s="1">
        <v>77</v>
      </c>
      <c r="Z354" s="1">
        <v>-46</v>
      </c>
      <c r="AA354" s="1">
        <v>33</v>
      </c>
      <c r="AB354" s="32">
        <f t="shared" si="10"/>
        <v>103.5</v>
      </c>
      <c r="AC354">
        <f t="shared" si="11"/>
        <v>44</v>
      </c>
      <c r="AD354" s="1">
        <v>300</v>
      </c>
    </row>
    <row r="355" spans="20:30">
      <c r="T355" s="9">
        <v>43973.211111111108</v>
      </c>
      <c r="U355">
        <v>180</v>
      </c>
      <c r="V355">
        <v>180</v>
      </c>
      <c r="W355">
        <v>2000</v>
      </c>
      <c r="X355" s="1">
        <v>-45</v>
      </c>
      <c r="Y355" s="1">
        <v>82</v>
      </c>
      <c r="Z355" s="1">
        <v>-35</v>
      </c>
      <c r="AA355" s="1">
        <v>42</v>
      </c>
      <c r="AB355" s="32">
        <f t="shared" si="10"/>
        <v>94.5</v>
      </c>
      <c r="AC355">
        <f t="shared" si="11"/>
        <v>40</v>
      </c>
      <c r="AD355" s="1">
        <v>300</v>
      </c>
    </row>
    <row r="356" spans="20:30">
      <c r="T356" s="9">
        <v>43973.211805555555</v>
      </c>
      <c r="U356">
        <v>180</v>
      </c>
      <c r="V356">
        <v>180</v>
      </c>
      <c r="W356">
        <v>2000</v>
      </c>
      <c r="X356" s="1">
        <v>-48</v>
      </c>
      <c r="Y356" s="1">
        <v>77</v>
      </c>
      <c r="Z356" s="1">
        <v>-43</v>
      </c>
      <c r="AA356" s="1">
        <v>34</v>
      </c>
      <c r="AB356" s="32">
        <f t="shared" si="10"/>
        <v>99</v>
      </c>
      <c r="AC356">
        <f t="shared" si="11"/>
        <v>43</v>
      </c>
      <c r="AD356" s="1">
        <v>300</v>
      </c>
    </row>
    <row r="357" spans="20:30">
      <c r="T357" s="9">
        <v>43973.212500000001</v>
      </c>
      <c r="U357">
        <v>180</v>
      </c>
      <c r="V357">
        <v>180</v>
      </c>
      <c r="W357">
        <v>2000</v>
      </c>
      <c r="X357" s="1">
        <v>-47</v>
      </c>
      <c r="Y357" s="1">
        <v>78</v>
      </c>
      <c r="Z357" s="1">
        <v>-39</v>
      </c>
      <c r="AA357" s="1">
        <v>35</v>
      </c>
      <c r="AB357" s="32">
        <f t="shared" si="10"/>
        <v>95</v>
      </c>
      <c r="AC357">
        <f t="shared" si="11"/>
        <v>43</v>
      </c>
      <c r="AD357" s="1">
        <v>300</v>
      </c>
    </row>
    <row r="358" spans="20:30">
      <c r="T358" s="9">
        <v>43973.213194444441</v>
      </c>
      <c r="U358">
        <v>180</v>
      </c>
      <c r="V358">
        <v>180</v>
      </c>
      <c r="W358">
        <v>2000</v>
      </c>
      <c r="X358" s="1">
        <v>-49</v>
      </c>
      <c r="Y358" s="1">
        <v>77</v>
      </c>
      <c r="Z358" s="1">
        <v>-42</v>
      </c>
      <c r="AA358" s="1">
        <v>35</v>
      </c>
      <c r="AB358" s="32">
        <f t="shared" si="10"/>
        <v>98.5</v>
      </c>
      <c r="AC358">
        <f t="shared" si="11"/>
        <v>42</v>
      </c>
      <c r="AD358" s="1">
        <v>300</v>
      </c>
    </row>
    <row r="359" spans="20:30">
      <c r="T359" s="9">
        <v>43973.213888888888</v>
      </c>
      <c r="U359">
        <v>180</v>
      </c>
      <c r="V359">
        <v>180</v>
      </c>
      <c r="W359">
        <v>2000</v>
      </c>
      <c r="X359" s="1">
        <v>-47</v>
      </c>
      <c r="Y359" s="1">
        <v>78</v>
      </c>
      <c r="Z359" s="1">
        <v>-41</v>
      </c>
      <c r="AA359" s="1">
        <v>32</v>
      </c>
      <c r="AB359" s="32">
        <f t="shared" si="10"/>
        <v>95.5</v>
      </c>
      <c r="AC359">
        <f t="shared" si="11"/>
        <v>46</v>
      </c>
      <c r="AD359" s="1">
        <v>300</v>
      </c>
    </row>
    <row r="360" spans="20:30">
      <c r="T360" s="9">
        <v>43973.214583333334</v>
      </c>
      <c r="U360">
        <v>180</v>
      </c>
      <c r="V360">
        <v>180</v>
      </c>
      <c r="W360">
        <v>2000</v>
      </c>
      <c r="X360" s="1">
        <v>-50</v>
      </c>
      <c r="Y360" s="1">
        <v>77</v>
      </c>
      <c r="Z360" s="1">
        <v>-42</v>
      </c>
      <c r="AA360" s="1">
        <v>35</v>
      </c>
      <c r="AB360" s="32">
        <f t="shared" si="10"/>
        <v>98</v>
      </c>
      <c r="AC360">
        <f t="shared" si="11"/>
        <v>42</v>
      </c>
      <c r="AD360" s="1">
        <v>300</v>
      </c>
    </row>
    <row r="361" spans="20:30">
      <c r="T361" s="9">
        <v>43973.215277777781</v>
      </c>
      <c r="U361">
        <v>180</v>
      </c>
      <c r="V361">
        <v>180</v>
      </c>
      <c r="W361">
        <v>2000</v>
      </c>
      <c r="X361" s="1">
        <v>-49</v>
      </c>
      <c r="Y361" s="1">
        <v>77</v>
      </c>
      <c r="Z361" s="1">
        <v>-42</v>
      </c>
      <c r="AA361" s="1">
        <v>36</v>
      </c>
      <c r="AB361" s="32">
        <f t="shared" si="10"/>
        <v>99</v>
      </c>
      <c r="AC361">
        <f t="shared" si="11"/>
        <v>41</v>
      </c>
      <c r="AD361" s="1">
        <v>300</v>
      </c>
    </row>
    <row r="362" spans="20:30">
      <c r="T362" s="9">
        <v>43973.21597222222</v>
      </c>
      <c r="U362">
        <v>180</v>
      </c>
      <c r="V362">
        <v>180</v>
      </c>
      <c r="W362">
        <v>2000</v>
      </c>
      <c r="X362" s="1">
        <v>-46</v>
      </c>
      <c r="Y362" s="1">
        <v>78</v>
      </c>
      <c r="Z362" s="1">
        <v>-42</v>
      </c>
      <c r="AA362" s="1">
        <v>33</v>
      </c>
      <c r="AB362" s="32">
        <f t="shared" si="10"/>
        <v>97</v>
      </c>
      <c r="AC362">
        <f t="shared" si="11"/>
        <v>45</v>
      </c>
      <c r="AD362" s="1">
        <v>300</v>
      </c>
    </row>
    <row r="363" spans="20:30">
      <c r="T363" s="9">
        <v>43973.216666666667</v>
      </c>
      <c r="U363">
        <v>180</v>
      </c>
      <c r="V363">
        <v>180</v>
      </c>
      <c r="W363">
        <v>2000</v>
      </c>
      <c r="X363" s="1">
        <v>-49</v>
      </c>
      <c r="Y363" s="1">
        <v>77</v>
      </c>
      <c r="Z363" s="1">
        <v>-42</v>
      </c>
      <c r="AA363" s="1">
        <v>36</v>
      </c>
      <c r="AB363" s="32">
        <f t="shared" si="10"/>
        <v>99</v>
      </c>
      <c r="AC363">
        <f t="shared" si="11"/>
        <v>41</v>
      </c>
      <c r="AD363" s="1">
        <v>300</v>
      </c>
    </row>
    <row r="364" spans="20:30">
      <c r="T364" s="9">
        <v>43973.217372685183</v>
      </c>
      <c r="U364">
        <v>180</v>
      </c>
      <c r="V364">
        <v>180</v>
      </c>
      <c r="W364">
        <v>2000</v>
      </c>
      <c r="X364" s="1">
        <v>-46</v>
      </c>
      <c r="Y364" s="1">
        <v>78</v>
      </c>
      <c r="Z364" s="1">
        <v>-41</v>
      </c>
      <c r="AA364" s="1">
        <v>33</v>
      </c>
      <c r="AB364" s="32">
        <f t="shared" si="10"/>
        <v>97</v>
      </c>
      <c r="AC364">
        <f t="shared" si="11"/>
        <v>45</v>
      </c>
      <c r="AD364" s="1">
        <v>300</v>
      </c>
    </row>
    <row r="365" spans="20:30">
      <c r="T365" s="9">
        <v>43973.218055555553</v>
      </c>
      <c r="U365">
        <v>180</v>
      </c>
      <c r="V365">
        <v>180</v>
      </c>
      <c r="W365">
        <v>2000</v>
      </c>
      <c r="X365" s="1">
        <v>-43</v>
      </c>
      <c r="Y365" s="1">
        <v>79</v>
      </c>
      <c r="Z365" s="1">
        <v>-41</v>
      </c>
      <c r="AA365" s="1">
        <v>38</v>
      </c>
      <c r="AB365" s="32">
        <f t="shared" si="10"/>
        <v>98.5</v>
      </c>
      <c r="AC365">
        <f t="shared" si="11"/>
        <v>41</v>
      </c>
      <c r="AD365" s="1">
        <v>300</v>
      </c>
    </row>
    <row r="366" spans="20:30">
      <c r="T366" s="9">
        <v>43973.21875</v>
      </c>
      <c r="U366">
        <v>180</v>
      </c>
      <c r="V366">
        <v>180</v>
      </c>
      <c r="W366">
        <v>2000</v>
      </c>
      <c r="X366" s="1">
        <v>-48</v>
      </c>
      <c r="Y366" s="1">
        <v>77</v>
      </c>
      <c r="Z366" s="1">
        <v>-42</v>
      </c>
      <c r="AA366" s="1">
        <v>35</v>
      </c>
      <c r="AB366" s="32">
        <f t="shared" si="10"/>
        <v>98</v>
      </c>
      <c r="AC366">
        <f t="shared" si="11"/>
        <v>42</v>
      </c>
      <c r="AD366" s="1">
        <v>300</v>
      </c>
    </row>
    <row r="367" spans="20:30">
      <c r="T367" s="9">
        <v>43973.219444444447</v>
      </c>
      <c r="U367">
        <v>180</v>
      </c>
      <c r="V367">
        <v>180</v>
      </c>
      <c r="W367">
        <v>2000</v>
      </c>
      <c r="X367" s="1">
        <v>-48</v>
      </c>
      <c r="Y367" s="1">
        <v>77</v>
      </c>
      <c r="Z367" s="1">
        <v>-42</v>
      </c>
      <c r="AA367" s="1">
        <v>32</v>
      </c>
      <c r="AB367" s="32">
        <f t="shared" si="10"/>
        <v>97.5</v>
      </c>
      <c r="AC367">
        <f t="shared" si="11"/>
        <v>45</v>
      </c>
      <c r="AD367" s="1">
        <v>300</v>
      </c>
    </row>
    <row r="368" spans="20:30">
      <c r="T368" s="9">
        <v>43973.220138888886</v>
      </c>
      <c r="U368">
        <v>180</v>
      </c>
      <c r="V368">
        <v>180</v>
      </c>
      <c r="W368">
        <v>2000</v>
      </c>
      <c r="X368" s="1">
        <v>-45</v>
      </c>
      <c r="Y368" s="1">
        <v>79</v>
      </c>
      <c r="Z368" s="1">
        <v>-40</v>
      </c>
      <c r="AA368" s="1">
        <v>38</v>
      </c>
      <c r="AB368" s="32">
        <f t="shared" si="10"/>
        <v>97.5</v>
      </c>
      <c r="AC368">
        <f t="shared" si="11"/>
        <v>41</v>
      </c>
      <c r="AD368" s="1">
        <v>300</v>
      </c>
    </row>
    <row r="369" spans="20:30">
      <c r="T369" s="9">
        <v>43973.220833333333</v>
      </c>
      <c r="U369">
        <v>180</v>
      </c>
      <c r="V369">
        <v>180</v>
      </c>
      <c r="W369">
        <v>2000</v>
      </c>
      <c r="X369" s="1">
        <v>-49</v>
      </c>
      <c r="Y369" s="1">
        <v>77</v>
      </c>
      <c r="Z369" s="1">
        <v>-43</v>
      </c>
      <c r="AA369" s="1">
        <v>33</v>
      </c>
      <c r="AB369" s="32">
        <f t="shared" si="10"/>
        <v>99</v>
      </c>
      <c r="AC369">
        <f t="shared" si="11"/>
        <v>44</v>
      </c>
      <c r="AD369" s="1">
        <v>300</v>
      </c>
    </row>
    <row r="370" spans="20:30">
      <c r="T370" s="9">
        <v>43973.22152777778</v>
      </c>
      <c r="U370">
        <v>180</v>
      </c>
      <c r="V370">
        <v>180</v>
      </c>
      <c r="W370">
        <v>2000</v>
      </c>
      <c r="X370" s="1">
        <v>-45</v>
      </c>
      <c r="Y370" s="1">
        <v>79</v>
      </c>
      <c r="Z370" s="1">
        <v>-41</v>
      </c>
      <c r="AA370" s="1">
        <v>34</v>
      </c>
      <c r="AB370" s="32">
        <f t="shared" si="10"/>
        <v>97</v>
      </c>
      <c r="AC370">
        <f t="shared" si="11"/>
        <v>45</v>
      </c>
      <c r="AD370" s="1">
        <v>300</v>
      </c>
    </row>
    <row r="371" spans="20:30">
      <c r="T371" s="9">
        <v>43973.222222222219</v>
      </c>
      <c r="U371">
        <v>180</v>
      </c>
      <c r="V371">
        <v>180</v>
      </c>
      <c r="W371">
        <v>2000</v>
      </c>
      <c r="X371" s="1">
        <v>-49</v>
      </c>
      <c r="Y371" s="1">
        <v>78</v>
      </c>
      <c r="Z371" s="1">
        <v>-41</v>
      </c>
      <c r="AA371" s="1">
        <v>36</v>
      </c>
      <c r="AB371" s="32">
        <f t="shared" si="10"/>
        <v>97.5</v>
      </c>
      <c r="AC371">
        <f t="shared" si="11"/>
        <v>42</v>
      </c>
      <c r="AD371" s="1">
        <v>300</v>
      </c>
    </row>
    <row r="372" spans="20:30">
      <c r="T372" s="9">
        <v>43973.222916666666</v>
      </c>
      <c r="U372">
        <v>180</v>
      </c>
      <c r="V372">
        <v>180</v>
      </c>
      <c r="W372">
        <v>2000</v>
      </c>
      <c r="X372" s="1">
        <v>-48</v>
      </c>
      <c r="Y372" s="1">
        <v>77</v>
      </c>
      <c r="Z372" s="1">
        <v>-43</v>
      </c>
      <c r="AA372" s="1">
        <v>32</v>
      </c>
      <c r="AB372" s="32">
        <f t="shared" si="10"/>
        <v>97.5</v>
      </c>
      <c r="AC372">
        <f t="shared" si="11"/>
        <v>45</v>
      </c>
      <c r="AD372" s="1">
        <v>300</v>
      </c>
    </row>
    <row r="373" spans="20:30">
      <c r="T373" s="9">
        <v>43973.223611111112</v>
      </c>
      <c r="U373">
        <v>180</v>
      </c>
      <c r="V373">
        <v>180</v>
      </c>
      <c r="W373">
        <v>2000</v>
      </c>
      <c r="X373" s="1">
        <v>-46</v>
      </c>
      <c r="Y373" s="1">
        <v>77</v>
      </c>
      <c r="Z373" s="1">
        <v>-43</v>
      </c>
      <c r="AA373" s="1">
        <v>36</v>
      </c>
      <c r="AB373" s="32">
        <f t="shared" si="10"/>
        <v>99.5</v>
      </c>
      <c r="AC373">
        <f t="shared" si="11"/>
        <v>41</v>
      </c>
      <c r="AD373" s="1">
        <v>300</v>
      </c>
    </row>
    <row r="374" spans="20:30">
      <c r="T374" s="9">
        <v>43973.224305555559</v>
      </c>
      <c r="U374">
        <v>180</v>
      </c>
      <c r="V374">
        <v>180</v>
      </c>
      <c r="W374">
        <v>2000</v>
      </c>
      <c r="X374" s="1">
        <v>-48</v>
      </c>
      <c r="Y374" s="1">
        <v>77</v>
      </c>
      <c r="Z374" s="1">
        <v>-43</v>
      </c>
      <c r="AA374" s="1">
        <v>32</v>
      </c>
      <c r="AB374" s="32">
        <f t="shared" si="10"/>
        <v>97.5</v>
      </c>
      <c r="AC374">
        <f t="shared" si="11"/>
        <v>45</v>
      </c>
      <c r="AD374" s="1">
        <v>300</v>
      </c>
    </row>
    <row r="375" spans="20:30">
      <c r="T375" s="9">
        <v>43973.224999999999</v>
      </c>
      <c r="U375">
        <v>180</v>
      </c>
      <c r="V375">
        <v>180</v>
      </c>
      <c r="W375">
        <v>2000</v>
      </c>
      <c r="X375" s="1">
        <v>-46</v>
      </c>
      <c r="Y375" s="1">
        <v>77</v>
      </c>
      <c r="Z375" s="1">
        <v>-42</v>
      </c>
      <c r="AA375" s="1">
        <v>37</v>
      </c>
      <c r="AB375" s="32">
        <f t="shared" si="10"/>
        <v>98.5</v>
      </c>
      <c r="AC375">
        <f t="shared" si="11"/>
        <v>40</v>
      </c>
      <c r="AD375" s="1">
        <v>300</v>
      </c>
    </row>
    <row r="376" spans="20:30">
      <c r="T376" s="9">
        <v>43973.225694444445</v>
      </c>
      <c r="U376">
        <v>180</v>
      </c>
      <c r="V376">
        <v>180</v>
      </c>
      <c r="W376">
        <v>2000</v>
      </c>
      <c r="X376" s="1">
        <v>-48</v>
      </c>
      <c r="Y376" s="1">
        <v>76</v>
      </c>
      <c r="Z376" s="1">
        <v>14</v>
      </c>
      <c r="AA376" s="1">
        <v>31</v>
      </c>
      <c r="AB376" s="32">
        <f t="shared" si="10"/>
        <v>12</v>
      </c>
      <c r="AC376">
        <f t="shared" si="11"/>
        <v>45</v>
      </c>
      <c r="AD376" s="1">
        <v>300</v>
      </c>
    </row>
    <row r="377" spans="20:30">
      <c r="T377" s="9">
        <v>43973.226388888892</v>
      </c>
      <c r="U377">
        <v>180</v>
      </c>
      <c r="V377">
        <v>180</v>
      </c>
      <c r="W377">
        <v>2000</v>
      </c>
      <c r="X377" s="1">
        <v>-45</v>
      </c>
      <c r="Y377" s="1">
        <v>21</v>
      </c>
      <c r="Z377" s="1">
        <v>-42</v>
      </c>
      <c r="AA377" s="1">
        <v>38</v>
      </c>
      <c r="AB377" s="32">
        <f t="shared" si="10"/>
        <v>100</v>
      </c>
      <c r="AC377">
        <f t="shared" si="11"/>
        <v>-17</v>
      </c>
      <c r="AD377" s="1">
        <v>300</v>
      </c>
    </row>
    <row r="378" spans="20:30">
      <c r="T378" s="9">
        <v>43973.227083333331</v>
      </c>
      <c r="U378">
        <v>180</v>
      </c>
      <c r="V378">
        <v>180</v>
      </c>
      <c r="W378">
        <v>2000</v>
      </c>
      <c r="X378" s="1">
        <v>-48</v>
      </c>
      <c r="Y378" s="1">
        <v>78</v>
      </c>
      <c r="Z378" s="1">
        <v>-42</v>
      </c>
      <c r="AA378" s="1">
        <v>31</v>
      </c>
      <c r="AB378" s="32">
        <f t="shared" si="10"/>
        <v>96.5</v>
      </c>
      <c r="AC378">
        <f t="shared" si="11"/>
        <v>47</v>
      </c>
      <c r="AD378" s="1">
        <v>300</v>
      </c>
    </row>
    <row r="379" spans="20:30">
      <c r="T379" s="9">
        <v>43973.227777777778</v>
      </c>
      <c r="U379">
        <v>180</v>
      </c>
      <c r="V379">
        <v>180</v>
      </c>
      <c r="W379">
        <v>2000</v>
      </c>
      <c r="X379" s="1">
        <v>-48</v>
      </c>
      <c r="Y379" s="1">
        <v>78</v>
      </c>
      <c r="Z379" s="1">
        <v>-42</v>
      </c>
      <c r="AA379" s="1">
        <v>35</v>
      </c>
      <c r="AB379" s="32">
        <f t="shared" si="10"/>
        <v>98</v>
      </c>
      <c r="AC379">
        <f t="shared" si="11"/>
        <v>43</v>
      </c>
      <c r="AD379" s="1">
        <v>300</v>
      </c>
    </row>
    <row r="380" spans="20:30">
      <c r="T380" s="9">
        <v>43973.228472222225</v>
      </c>
      <c r="U380">
        <v>180</v>
      </c>
      <c r="V380">
        <v>180</v>
      </c>
      <c r="W380">
        <v>2000</v>
      </c>
      <c r="X380" s="1">
        <v>-49</v>
      </c>
      <c r="Y380" s="1">
        <v>77</v>
      </c>
      <c r="Z380" s="1">
        <v>-44</v>
      </c>
      <c r="AA380" s="1">
        <v>31</v>
      </c>
      <c r="AB380" s="32">
        <f t="shared" si="10"/>
        <v>98.5</v>
      </c>
      <c r="AC380">
        <f t="shared" si="11"/>
        <v>46</v>
      </c>
      <c r="AD380" s="1">
        <v>300</v>
      </c>
    </row>
    <row r="381" spans="20:30">
      <c r="T381" s="9">
        <v>43973.229166666664</v>
      </c>
      <c r="U381">
        <v>180</v>
      </c>
      <c r="V381">
        <v>180</v>
      </c>
      <c r="W381">
        <v>2000</v>
      </c>
      <c r="X381" s="1">
        <v>-49</v>
      </c>
      <c r="Y381" s="1">
        <v>78</v>
      </c>
      <c r="Z381" s="1">
        <v>-43</v>
      </c>
      <c r="AA381" s="1">
        <v>32</v>
      </c>
      <c r="AB381" s="32">
        <f t="shared" si="10"/>
        <v>98.5</v>
      </c>
      <c r="AC381">
        <f t="shared" si="11"/>
        <v>46</v>
      </c>
      <c r="AD381" s="1">
        <v>300</v>
      </c>
    </row>
    <row r="382" spans="20:30">
      <c r="T382" s="9">
        <v>43973.229861111111</v>
      </c>
      <c r="U382">
        <v>180</v>
      </c>
      <c r="V382">
        <v>180</v>
      </c>
      <c r="W382">
        <v>2000</v>
      </c>
      <c r="X382" s="1">
        <v>-44</v>
      </c>
      <c r="Y382" s="1">
        <v>79</v>
      </c>
      <c r="Z382" s="1">
        <v>-42</v>
      </c>
      <c r="AA382" s="1">
        <v>36</v>
      </c>
      <c r="AB382" s="32">
        <f t="shared" si="10"/>
        <v>98.5</v>
      </c>
      <c r="AC382">
        <f t="shared" si="11"/>
        <v>43</v>
      </c>
      <c r="AD382" s="1">
        <v>300</v>
      </c>
    </row>
    <row r="383" spans="20:30">
      <c r="T383" s="9">
        <v>43973.230555555558</v>
      </c>
      <c r="U383">
        <v>180</v>
      </c>
      <c r="V383">
        <v>180</v>
      </c>
      <c r="W383">
        <v>2000</v>
      </c>
      <c r="X383" s="1">
        <v>-49</v>
      </c>
      <c r="Y383" s="1">
        <v>77</v>
      </c>
      <c r="Z383" s="1">
        <v>-44</v>
      </c>
      <c r="AA383" s="1">
        <v>33</v>
      </c>
      <c r="AB383" s="32">
        <f t="shared" si="10"/>
        <v>99.5</v>
      </c>
      <c r="AC383">
        <f t="shared" si="11"/>
        <v>44</v>
      </c>
      <c r="AD383" s="1">
        <v>300</v>
      </c>
    </row>
    <row r="384" spans="20:30">
      <c r="T384" s="9">
        <v>43973.231249999997</v>
      </c>
      <c r="U384">
        <v>180</v>
      </c>
      <c r="V384">
        <v>180</v>
      </c>
      <c r="W384">
        <v>2000</v>
      </c>
      <c r="X384" s="1">
        <v>-46</v>
      </c>
      <c r="Y384" s="1">
        <v>78</v>
      </c>
      <c r="Z384" s="1">
        <v>-44</v>
      </c>
      <c r="AA384" s="1">
        <v>34</v>
      </c>
      <c r="AB384" s="32">
        <f t="shared" si="10"/>
        <v>100</v>
      </c>
      <c r="AC384">
        <f t="shared" si="11"/>
        <v>44</v>
      </c>
      <c r="AD384" s="1">
        <v>300</v>
      </c>
    </row>
    <row r="385" spans="20:30">
      <c r="T385" s="9">
        <v>43973.231944444444</v>
      </c>
      <c r="U385">
        <v>180</v>
      </c>
      <c r="V385">
        <v>180</v>
      </c>
      <c r="W385">
        <v>2000</v>
      </c>
      <c r="X385" s="1">
        <v>-49</v>
      </c>
      <c r="Y385" s="1">
        <v>78</v>
      </c>
      <c r="Z385" s="1">
        <v>-42</v>
      </c>
      <c r="AA385" s="1">
        <v>34</v>
      </c>
      <c r="AB385" s="32">
        <f t="shared" si="10"/>
        <v>98.5</v>
      </c>
      <c r="AC385">
        <f t="shared" si="11"/>
        <v>44</v>
      </c>
      <c r="AD385" s="1">
        <v>300</v>
      </c>
    </row>
    <row r="386" spans="20:30">
      <c r="T386" s="9">
        <v>43973.232638888891</v>
      </c>
      <c r="U386">
        <v>180</v>
      </c>
      <c r="V386">
        <v>180</v>
      </c>
      <c r="W386">
        <v>2000</v>
      </c>
      <c r="X386" s="1">
        <v>-47</v>
      </c>
      <c r="Y386" s="1">
        <v>79</v>
      </c>
      <c r="Z386" s="1">
        <v>-42</v>
      </c>
      <c r="AA386" s="1">
        <v>32</v>
      </c>
      <c r="AB386" s="32">
        <f t="shared" si="10"/>
        <v>97</v>
      </c>
      <c r="AC386">
        <f t="shared" si="11"/>
        <v>47</v>
      </c>
      <c r="AD386" s="1">
        <v>300</v>
      </c>
    </row>
    <row r="387" spans="20:30">
      <c r="T387" s="9">
        <v>43973.23333333333</v>
      </c>
      <c r="U387">
        <v>180</v>
      </c>
      <c r="V387">
        <v>180</v>
      </c>
      <c r="W387">
        <v>2000</v>
      </c>
      <c r="X387" s="1">
        <v>-49</v>
      </c>
      <c r="Y387" s="1">
        <v>78</v>
      </c>
      <c r="Z387" s="1">
        <v>-45</v>
      </c>
      <c r="AA387" s="1">
        <v>33</v>
      </c>
      <c r="AB387" s="32">
        <f t="shared" si="10"/>
        <v>100.5</v>
      </c>
      <c r="AC387">
        <f t="shared" si="11"/>
        <v>45</v>
      </c>
      <c r="AD387" s="1">
        <v>300</v>
      </c>
    </row>
    <row r="388" spans="20:30">
      <c r="T388" s="9">
        <v>43973.234027777777</v>
      </c>
      <c r="U388">
        <v>180</v>
      </c>
      <c r="V388">
        <v>180</v>
      </c>
      <c r="W388">
        <v>2000</v>
      </c>
      <c r="X388" s="1">
        <v>-50</v>
      </c>
      <c r="Y388" s="1">
        <v>78</v>
      </c>
      <c r="Z388" s="1">
        <v>-44</v>
      </c>
      <c r="AA388" s="1">
        <v>33</v>
      </c>
      <c r="AB388" s="32">
        <f t="shared" si="10"/>
        <v>99</v>
      </c>
      <c r="AC388">
        <f t="shared" si="11"/>
        <v>45</v>
      </c>
      <c r="AD388" s="1">
        <v>300</v>
      </c>
    </row>
    <row r="389" spans="20:30">
      <c r="T389" s="9">
        <v>43973.234722222223</v>
      </c>
      <c r="U389">
        <v>180</v>
      </c>
      <c r="V389">
        <v>180</v>
      </c>
      <c r="W389">
        <v>2000</v>
      </c>
      <c r="X389" s="1">
        <v>-54</v>
      </c>
      <c r="Y389" s="1">
        <v>77</v>
      </c>
      <c r="Z389" s="1">
        <v>-43</v>
      </c>
      <c r="AA389" s="1">
        <v>13</v>
      </c>
      <c r="AB389" s="32">
        <f t="shared" si="10"/>
        <v>89</v>
      </c>
      <c r="AC389">
        <f t="shared" si="11"/>
        <v>64</v>
      </c>
      <c r="AD389" s="1">
        <v>300</v>
      </c>
    </row>
    <row r="390" spans="20:30">
      <c r="T390" s="9">
        <v>43973.23541666667</v>
      </c>
      <c r="U390">
        <v>180</v>
      </c>
      <c r="V390">
        <v>180</v>
      </c>
      <c r="W390">
        <v>2000</v>
      </c>
      <c r="X390" s="1">
        <v>-49</v>
      </c>
      <c r="Y390" s="1">
        <v>79</v>
      </c>
      <c r="Z390" s="1">
        <v>-42</v>
      </c>
      <c r="AA390" s="1">
        <v>36</v>
      </c>
      <c r="AB390" s="32">
        <f t="shared" ref="AB390:AB453" si="12">(Y391+AA390)/2-Z390</f>
        <v>99.5</v>
      </c>
      <c r="AC390">
        <f t="shared" ref="AC390:AC453" si="13">Y390-AA390</f>
        <v>43</v>
      </c>
      <c r="AD390" s="1">
        <v>300</v>
      </c>
    </row>
    <row r="391" spans="20:30">
      <c r="T391" s="9">
        <v>43973.236111111109</v>
      </c>
      <c r="U391">
        <v>180</v>
      </c>
      <c r="V391">
        <v>180</v>
      </c>
      <c r="W391">
        <v>2000</v>
      </c>
      <c r="X391" s="1">
        <v>-46</v>
      </c>
      <c r="Y391" s="1">
        <v>79</v>
      </c>
      <c r="Z391" s="1">
        <v>-43</v>
      </c>
      <c r="AA391" s="1">
        <v>33</v>
      </c>
      <c r="AB391" s="32">
        <f t="shared" si="12"/>
        <v>98.5</v>
      </c>
      <c r="AC391">
        <f t="shared" si="13"/>
        <v>46</v>
      </c>
      <c r="AD391" s="1">
        <v>300</v>
      </c>
    </row>
    <row r="392" spans="20:30">
      <c r="T392" s="9">
        <v>43973.236805555556</v>
      </c>
      <c r="U392">
        <v>180</v>
      </c>
      <c r="V392">
        <v>180</v>
      </c>
      <c r="W392">
        <v>2000</v>
      </c>
      <c r="X392" s="1">
        <v>-50</v>
      </c>
      <c r="Y392" s="1">
        <v>78</v>
      </c>
      <c r="Z392" s="1">
        <v>-43</v>
      </c>
      <c r="AA392" s="1">
        <v>35</v>
      </c>
      <c r="AB392" s="32">
        <f t="shared" si="12"/>
        <v>99.5</v>
      </c>
      <c r="AC392">
        <f t="shared" si="13"/>
        <v>43</v>
      </c>
      <c r="AD392" s="1">
        <v>300</v>
      </c>
    </row>
    <row r="393" spans="20:30">
      <c r="T393" s="9">
        <v>43973.237500000003</v>
      </c>
      <c r="U393">
        <v>180</v>
      </c>
      <c r="V393">
        <v>180</v>
      </c>
      <c r="W393">
        <v>2000</v>
      </c>
      <c r="X393" s="1">
        <v>-48</v>
      </c>
      <c r="Y393" s="1">
        <v>78</v>
      </c>
      <c r="Z393" s="1">
        <v>-43</v>
      </c>
      <c r="AA393" s="1">
        <v>33</v>
      </c>
      <c r="AB393" s="32">
        <f t="shared" si="12"/>
        <v>99</v>
      </c>
      <c r="AC393">
        <f t="shared" si="13"/>
        <v>45</v>
      </c>
      <c r="AD393" s="1">
        <v>300</v>
      </c>
    </row>
    <row r="394" spans="20:30">
      <c r="T394" s="9">
        <v>43973.238194444442</v>
      </c>
      <c r="U394">
        <v>180</v>
      </c>
      <c r="V394">
        <v>180</v>
      </c>
      <c r="W394">
        <v>2000</v>
      </c>
      <c r="X394" s="1">
        <v>-44</v>
      </c>
      <c r="Y394" s="1">
        <v>79</v>
      </c>
      <c r="Z394" s="1">
        <v>-43</v>
      </c>
      <c r="AA394" s="1">
        <v>36</v>
      </c>
      <c r="AB394" s="32">
        <f t="shared" si="12"/>
        <v>100</v>
      </c>
      <c r="AC394">
        <f t="shared" si="13"/>
        <v>43</v>
      </c>
      <c r="AD394" s="1">
        <v>300</v>
      </c>
    </row>
    <row r="395" spans="20:30">
      <c r="T395" s="9">
        <v>43973.238888888889</v>
      </c>
      <c r="U395">
        <v>180</v>
      </c>
      <c r="V395">
        <v>180</v>
      </c>
      <c r="W395">
        <v>2000</v>
      </c>
      <c r="X395" s="1">
        <v>-50</v>
      </c>
      <c r="Y395" s="1">
        <v>78</v>
      </c>
      <c r="Z395" s="1">
        <v>-44</v>
      </c>
      <c r="AA395" s="1">
        <v>33</v>
      </c>
      <c r="AB395" s="32">
        <f t="shared" si="12"/>
        <v>98.5</v>
      </c>
      <c r="AC395">
        <f t="shared" si="13"/>
        <v>45</v>
      </c>
      <c r="AD395" s="1">
        <v>300</v>
      </c>
    </row>
    <row r="396" spans="20:30">
      <c r="T396" s="9">
        <v>43973.239583333336</v>
      </c>
      <c r="U396">
        <v>180</v>
      </c>
      <c r="V396">
        <v>180</v>
      </c>
      <c r="W396">
        <v>2000</v>
      </c>
      <c r="X396" s="1">
        <v>-53</v>
      </c>
      <c r="Y396" s="1">
        <v>76</v>
      </c>
      <c r="Z396" s="1">
        <v>-44</v>
      </c>
      <c r="AA396" s="1">
        <v>31</v>
      </c>
      <c r="AB396" s="32">
        <f t="shared" si="12"/>
        <v>99</v>
      </c>
      <c r="AC396">
        <f t="shared" si="13"/>
        <v>45</v>
      </c>
      <c r="AD396" s="1">
        <v>300</v>
      </c>
    </row>
    <row r="397" spans="20:30">
      <c r="T397" s="9">
        <v>43973.240277777775</v>
      </c>
      <c r="U397">
        <v>180</v>
      </c>
      <c r="V397">
        <v>180</v>
      </c>
      <c r="W397">
        <v>2000</v>
      </c>
      <c r="X397" s="1">
        <v>-49</v>
      </c>
      <c r="Y397" s="1">
        <v>79</v>
      </c>
      <c r="Z397" s="1">
        <v>-42</v>
      </c>
      <c r="AA397" s="1">
        <v>36</v>
      </c>
      <c r="AB397" s="32">
        <f t="shared" si="12"/>
        <v>98.5</v>
      </c>
      <c r="AC397">
        <f t="shared" si="13"/>
        <v>43</v>
      </c>
      <c r="AD397" s="1">
        <v>300</v>
      </c>
    </row>
    <row r="398" spans="20:30">
      <c r="T398" s="9">
        <v>43973.240972222222</v>
      </c>
      <c r="U398">
        <v>180</v>
      </c>
      <c r="V398">
        <v>180</v>
      </c>
      <c r="W398">
        <v>2000</v>
      </c>
      <c r="X398" s="1">
        <v>-48</v>
      </c>
      <c r="Y398" s="1">
        <v>77</v>
      </c>
      <c r="Z398" s="1">
        <v>-43</v>
      </c>
      <c r="AA398" s="1">
        <v>31</v>
      </c>
      <c r="AB398" s="32">
        <f t="shared" si="12"/>
        <v>97.5</v>
      </c>
      <c r="AC398">
        <f t="shared" si="13"/>
        <v>46</v>
      </c>
      <c r="AD398" s="1">
        <v>300</v>
      </c>
    </row>
    <row r="399" spans="20:30">
      <c r="T399" s="9">
        <v>43973.241666666669</v>
      </c>
      <c r="U399">
        <v>180</v>
      </c>
      <c r="V399">
        <v>180</v>
      </c>
      <c r="W399">
        <v>2000</v>
      </c>
      <c r="X399" s="1">
        <v>-46</v>
      </c>
      <c r="Y399" s="1">
        <v>78</v>
      </c>
      <c r="Z399" s="1">
        <v>-44</v>
      </c>
      <c r="AA399" s="1">
        <v>36</v>
      </c>
      <c r="AB399" s="32">
        <f t="shared" si="12"/>
        <v>100.5</v>
      </c>
      <c r="AC399">
        <f t="shared" si="13"/>
        <v>42</v>
      </c>
      <c r="AD399" s="1">
        <v>300</v>
      </c>
    </row>
    <row r="400" spans="20:30">
      <c r="T400" s="9">
        <v>43973.242361111108</v>
      </c>
      <c r="U400">
        <v>180</v>
      </c>
      <c r="V400">
        <v>180</v>
      </c>
      <c r="W400">
        <v>2000</v>
      </c>
      <c r="X400" s="1">
        <v>-49</v>
      </c>
      <c r="Y400" s="1">
        <v>77</v>
      </c>
      <c r="Z400" s="1">
        <v>-44</v>
      </c>
      <c r="AA400" s="1">
        <v>34</v>
      </c>
      <c r="AB400" s="32">
        <f t="shared" si="12"/>
        <v>100</v>
      </c>
      <c r="AC400">
        <f t="shared" si="13"/>
        <v>43</v>
      </c>
      <c r="AD400" s="1">
        <v>300</v>
      </c>
    </row>
    <row r="401" spans="20:30">
      <c r="T401" s="9">
        <v>43973.243055555555</v>
      </c>
      <c r="U401">
        <v>180</v>
      </c>
      <c r="V401">
        <v>180</v>
      </c>
      <c r="W401">
        <v>2000</v>
      </c>
      <c r="X401" s="1">
        <v>-46</v>
      </c>
      <c r="Y401" s="1">
        <v>78</v>
      </c>
      <c r="Z401" s="1">
        <v>-43</v>
      </c>
      <c r="AA401" s="1">
        <v>35</v>
      </c>
      <c r="AB401" s="32">
        <f t="shared" si="12"/>
        <v>99</v>
      </c>
      <c r="AC401">
        <f t="shared" si="13"/>
        <v>43</v>
      </c>
      <c r="AD401" s="1">
        <v>300</v>
      </c>
    </row>
    <row r="402" spans="20:30">
      <c r="T402" s="9">
        <v>43973.243750000001</v>
      </c>
      <c r="U402">
        <v>180</v>
      </c>
      <c r="V402">
        <v>180</v>
      </c>
      <c r="W402">
        <v>2000</v>
      </c>
      <c r="X402" s="1">
        <v>-49</v>
      </c>
      <c r="Y402" s="1">
        <v>77</v>
      </c>
      <c r="Z402" s="1">
        <v>-42</v>
      </c>
      <c r="AA402" s="1">
        <v>33</v>
      </c>
      <c r="AB402" s="32">
        <f t="shared" si="12"/>
        <v>98.5</v>
      </c>
      <c r="AC402">
        <f t="shared" si="13"/>
        <v>44</v>
      </c>
      <c r="AD402" s="1">
        <v>300</v>
      </c>
    </row>
    <row r="403" spans="20:30">
      <c r="T403" s="9">
        <v>43973.244444444441</v>
      </c>
      <c r="U403">
        <v>180</v>
      </c>
      <c r="V403">
        <v>180</v>
      </c>
      <c r="W403">
        <v>2000</v>
      </c>
      <c r="X403" s="1">
        <v>-46</v>
      </c>
      <c r="Y403" s="1">
        <v>80</v>
      </c>
      <c r="Z403" s="1">
        <v>-41</v>
      </c>
      <c r="AA403" s="1">
        <v>34</v>
      </c>
      <c r="AB403" s="32">
        <f t="shared" si="12"/>
        <v>98</v>
      </c>
      <c r="AC403">
        <f t="shared" si="13"/>
        <v>46</v>
      </c>
      <c r="AD403" s="1">
        <v>300</v>
      </c>
    </row>
    <row r="404" spans="20:30">
      <c r="T404" s="9">
        <v>43973.245138888888</v>
      </c>
      <c r="U404">
        <v>180</v>
      </c>
      <c r="V404">
        <v>180</v>
      </c>
      <c r="W404">
        <v>2000</v>
      </c>
      <c r="X404" s="1">
        <v>-44</v>
      </c>
      <c r="Y404" s="1">
        <v>80</v>
      </c>
      <c r="Z404" s="1">
        <v>-41</v>
      </c>
      <c r="AA404" s="1">
        <v>36</v>
      </c>
      <c r="AB404" s="32">
        <f t="shared" si="12"/>
        <v>98</v>
      </c>
      <c r="AC404">
        <f t="shared" si="13"/>
        <v>44</v>
      </c>
      <c r="AD404" s="1">
        <v>300</v>
      </c>
    </row>
    <row r="405" spans="20:30">
      <c r="T405" s="9">
        <v>43973.245833333334</v>
      </c>
      <c r="U405">
        <v>180</v>
      </c>
      <c r="V405">
        <v>180</v>
      </c>
      <c r="W405">
        <v>2000</v>
      </c>
      <c r="X405" s="1">
        <v>-50</v>
      </c>
      <c r="Y405" s="1">
        <v>78</v>
      </c>
      <c r="Z405" s="1">
        <v>-44</v>
      </c>
      <c r="AA405" s="1">
        <v>33</v>
      </c>
      <c r="AB405" s="32">
        <f t="shared" si="12"/>
        <v>100</v>
      </c>
      <c r="AC405">
        <f t="shared" si="13"/>
        <v>45</v>
      </c>
      <c r="AD405" s="1">
        <v>300</v>
      </c>
    </row>
    <row r="406" spans="20:30">
      <c r="T406" s="9">
        <v>43973.246527777781</v>
      </c>
      <c r="U406">
        <v>180</v>
      </c>
      <c r="V406">
        <v>180</v>
      </c>
      <c r="W406">
        <v>2000</v>
      </c>
      <c r="X406" s="1">
        <v>-47</v>
      </c>
      <c r="Y406" s="1">
        <v>79</v>
      </c>
      <c r="Z406" s="1">
        <v>-43</v>
      </c>
      <c r="AA406" s="1">
        <v>33</v>
      </c>
      <c r="AB406" s="32">
        <f t="shared" si="12"/>
        <v>98.5</v>
      </c>
      <c r="AC406">
        <f t="shared" si="13"/>
        <v>46</v>
      </c>
      <c r="AD406" s="1">
        <v>300</v>
      </c>
    </row>
    <row r="407" spans="20:30">
      <c r="T407" s="9">
        <v>43973.24722222222</v>
      </c>
      <c r="U407">
        <v>180</v>
      </c>
      <c r="V407">
        <v>180</v>
      </c>
      <c r="W407">
        <v>2000</v>
      </c>
      <c r="X407" s="1">
        <v>-50</v>
      </c>
      <c r="Y407" s="1">
        <v>78</v>
      </c>
      <c r="Z407" s="1">
        <v>-43</v>
      </c>
      <c r="AA407" s="1">
        <v>34</v>
      </c>
      <c r="AB407" s="32">
        <f t="shared" si="12"/>
        <v>99</v>
      </c>
      <c r="AC407">
        <f t="shared" si="13"/>
        <v>44</v>
      </c>
      <c r="AD407" s="1">
        <v>300</v>
      </c>
    </row>
    <row r="408" spans="20:30">
      <c r="T408" s="9">
        <v>43973.247916666667</v>
      </c>
      <c r="U408">
        <v>180</v>
      </c>
      <c r="V408">
        <v>180</v>
      </c>
      <c r="W408">
        <v>2000</v>
      </c>
      <c r="X408" s="1">
        <v>-48</v>
      </c>
      <c r="Y408" s="1">
        <v>78</v>
      </c>
      <c r="Z408" s="1">
        <v>-44</v>
      </c>
      <c r="AA408" s="1">
        <v>31</v>
      </c>
      <c r="AB408" s="32">
        <f t="shared" si="12"/>
        <v>98.5</v>
      </c>
      <c r="AC408">
        <f t="shared" si="13"/>
        <v>47</v>
      </c>
      <c r="AD408" s="1">
        <v>300</v>
      </c>
    </row>
    <row r="409" spans="20:30">
      <c r="T409" s="9">
        <v>43973.248611111114</v>
      </c>
      <c r="U409">
        <v>180</v>
      </c>
      <c r="V409">
        <v>180</v>
      </c>
      <c r="W409">
        <v>2000</v>
      </c>
      <c r="X409" s="1">
        <v>-48</v>
      </c>
      <c r="Y409" s="1">
        <v>78</v>
      </c>
      <c r="Z409" s="1">
        <v>-43</v>
      </c>
      <c r="AA409" s="1">
        <v>37</v>
      </c>
      <c r="AB409" s="32">
        <f t="shared" si="12"/>
        <v>100.5</v>
      </c>
      <c r="AC409">
        <f t="shared" si="13"/>
        <v>41</v>
      </c>
      <c r="AD409" s="1">
        <v>300</v>
      </c>
    </row>
    <row r="410" spans="20:30">
      <c r="T410" s="9">
        <v>43973.249305555553</v>
      </c>
      <c r="U410">
        <v>180</v>
      </c>
      <c r="V410">
        <v>180</v>
      </c>
      <c r="W410">
        <v>2000</v>
      </c>
      <c r="X410" s="1">
        <v>-47</v>
      </c>
      <c r="Y410" s="1">
        <v>78</v>
      </c>
      <c r="Z410" s="1">
        <v>-43</v>
      </c>
      <c r="AA410" s="1">
        <v>32</v>
      </c>
      <c r="AB410" s="32">
        <f t="shared" si="12"/>
        <v>99</v>
      </c>
      <c r="AC410">
        <f t="shared" si="13"/>
        <v>46</v>
      </c>
      <c r="AD410" s="1">
        <v>300</v>
      </c>
    </row>
    <row r="411" spans="20:30">
      <c r="T411" s="9">
        <v>43973.25</v>
      </c>
      <c r="U411">
        <v>180</v>
      </c>
      <c r="V411">
        <v>180</v>
      </c>
      <c r="W411">
        <v>2000</v>
      </c>
      <c r="X411" s="1">
        <v>-44</v>
      </c>
      <c r="Y411" s="1">
        <v>80</v>
      </c>
      <c r="Z411" s="1">
        <v>-43</v>
      </c>
      <c r="AA411" s="1">
        <v>37</v>
      </c>
      <c r="AB411" s="32">
        <f t="shared" si="12"/>
        <v>101</v>
      </c>
      <c r="AC411">
        <f t="shared" si="13"/>
        <v>43</v>
      </c>
      <c r="AD411" s="1">
        <v>300</v>
      </c>
    </row>
    <row r="412" spans="20:30">
      <c r="T412" s="9">
        <v>43973.250694444447</v>
      </c>
      <c r="U412">
        <v>180</v>
      </c>
      <c r="V412">
        <v>180</v>
      </c>
      <c r="W412">
        <v>2000</v>
      </c>
      <c r="X412" s="1">
        <v>-53</v>
      </c>
      <c r="Y412" s="1">
        <v>79</v>
      </c>
      <c r="Z412" s="1">
        <v>-44</v>
      </c>
      <c r="AA412" s="1">
        <v>41</v>
      </c>
      <c r="AB412" s="32">
        <f t="shared" si="12"/>
        <v>103</v>
      </c>
      <c r="AC412">
        <f t="shared" si="13"/>
        <v>38</v>
      </c>
      <c r="AD412" s="1">
        <v>300</v>
      </c>
    </row>
    <row r="413" spans="20:30">
      <c r="T413" s="9">
        <v>43973.251388888886</v>
      </c>
      <c r="U413">
        <v>180</v>
      </c>
      <c r="V413">
        <v>180</v>
      </c>
      <c r="W413">
        <v>2000</v>
      </c>
      <c r="X413" s="1">
        <v>-48</v>
      </c>
      <c r="Y413" s="1">
        <v>77</v>
      </c>
      <c r="Z413" s="1">
        <v>-44</v>
      </c>
      <c r="AA413" s="1">
        <v>31</v>
      </c>
      <c r="AB413" s="32">
        <f t="shared" si="12"/>
        <v>103.5</v>
      </c>
      <c r="AC413">
        <f t="shared" si="13"/>
        <v>46</v>
      </c>
      <c r="AD413" s="1">
        <v>300</v>
      </c>
    </row>
    <row r="414" spans="20:30">
      <c r="T414" s="9">
        <v>43973.252083333333</v>
      </c>
      <c r="U414">
        <v>180</v>
      </c>
      <c r="V414">
        <v>180</v>
      </c>
      <c r="W414">
        <v>2000</v>
      </c>
      <c r="X414" s="1">
        <v>-41</v>
      </c>
      <c r="Y414" s="1">
        <v>88</v>
      </c>
      <c r="Z414" s="1">
        <v>-34</v>
      </c>
      <c r="AA414" s="1">
        <v>48</v>
      </c>
      <c r="AB414" s="32">
        <f t="shared" si="12"/>
        <v>97.5</v>
      </c>
      <c r="AC414">
        <f t="shared" si="13"/>
        <v>40</v>
      </c>
      <c r="AD414" s="1">
        <v>300</v>
      </c>
    </row>
    <row r="415" spans="20:30">
      <c r="T415" s="9">
        <v>43973.25277777778</v>
      </c>
      <c r="U415">
        <v>180</v>
      </c>
      <c r="V415">
        <v>180</v>
      </c>
      <c r="W415">
        <v>2000</v>
      </c>
      <c r="X415" s="1">
        <v>-51</v>
      </c>
      <c r="Y415" s="1">
        <v>79</v>
      </c>
      <c r="Z415" s="1">
        <v>-41</v>
      </c>
      <c r="AA415" s="1">
        <v>31</v>
      </c>
      <c r="AB415" s="32">
        <f t="shared" si="12"/>
        <v>94</v>
      </c>
      <c r="AC415">
        <f t="shared" si="13"/>
        <v>48</v>
      </c>
      <c r="AD415" s="1">
        <v>300</v>
      </c>
    </row>
    <row r="416" spans="20:30">
      <c r="T416" s="9">
        <v>43973.253472222219</v>
      </c>
      <c r="U416">
        <v>180</v>
      </c>
      <c r="V416">
        <v>180</v>
      </c>
      <c r="W416">
        <v>2000</v>
      </c>
      <c r="X416" s="1">
        <v>-50</v>
      </c>
      <c r="Y416" s="1">
        <v>75</v>
      </c>
      <c r="Z416" s="1">
        <v>-47</v>
      </c>
      <c r="AA416" s="1">
        <v>29</v>
      </c>
      <c r="AB416" s="32">
        <f t="shared" si="12"/>
        <v>102.5</v>
      </c>
      <c r="AC416">
        <f t="shared" si="13"/>
        <v>46</v>
      </c>
      <c r="AD416" s="1">
        <v>300</v>
      </c>
    </row>
    <row r="417" spans="20:30">
      <c r="T417" s="9">
        <v>43973.254166666666</v>
      </c>
      <c r="U417">
        <v>180</v>
      </c>
      <c r="V417">
        <v>180</v>
      </c>
      <c r="W417">
        <v>2000</v>
      </c>
      <c r="X417" s="1">
        <v>-50</v>
      </c>
      <c r="Y417" s="1">
        <v>82</v>
      </c>
      <c r="Z417" s="1">
        <v>-40</v>
      </c>
      <c r="AA417" s="1">
        <v>45</v>
      </c>
      <c r="AB417" s="32">
        <f t="shared" si="12"/>
        <v>99.5</v>
      </c>
      <c r="AC417">
        <f t="shared" si="13"/>
        <v>37</v>
      </c>
      <c r="AD417" s="1">
        <v>300</v>
      </c>
    </row>
    <row r="418" spans="20:30">
      <c r="T418" s="9">
        <v>43973.254861111112</v>
      </c>
      <c r="U418">
        <v>180</v>
      </c>
      <c r="V418">
        <v>180</v>
      </c>
      <c r="W418">
        <v>2000</v>
      </c>
      <c r="X418" s="1">
        <v>-53</v>
      </c>
      <c r="Y418" s="1">
        <v>74</v>
      </c>
      <c r="Z418" s="1">
        <v>-48</v>
      </c>
      <c r="AA418" s="1">
        <v>28</v>
      </c>
      <c r="AB418" s="32">
        <f t="shared" si="12"/>
        <v>101</v>
      </c>
      <c r="AC418">
        <f t="shared" si="13"/>
        <v>46</v>
      </c>
      <c r="AD418" s="1">
        <v>300</v>
      </c>
    </row>
    <row r="419" spans="20:30">
      <c r="T419" s="9">
        <v>43973.255555555559</v>
      </c>
      <c r="U419">
        <v>180</v>
      </c>
      <c r="V419">
        <v>180</v>
      </c>
      <c r="W419">
        <v>2000</v>
      </c>
      <c r="X419" s="1">
        <v>-53</v>
      </c>
      <c r="Y419" s="1">
        <v>78</v>
      </c>
      <c r="Z419" s="1">
        <v>-44</v>
      </c>
      <c r="AA419" s="1">
        <v>34</v>
      </c>
      <c r="AB419" s="32">
        <f t="shared" si="12"/>
        <v>99</v>
      </c>
      <c r="AC419">
        <f t="shared" si="13"/>
        <v>44</v>
      </c>
      <c r="AD419" s="1">
        <v>300</v>
      </c>
    </row>
    <row r="420" spans="20:30">
      <c r="T420" s="9">
        <v>43973.256249999999</v>
      </c>
      <c r="U420">
        <v>180</v>
      </c>
      <c r="V420">
        <v>180</v>
      </c>
      <c r="W420">
        <v>2000</v>
      </c>
      <c r="X420" s="1">
        <v>-55</v>
      </c>
      <c r="Y420" s="1">
        <v>76</v>
      </c>
      <c r="Z420" s="1">
        <v>-46</v>
      </c>
      <c r="AA420" s="1">
        <v>30</v>
      </c>
      <c r="AB420" s="32">
        <f t="shared" si="12"/>
        <v>99.5</v>
      </c>
      <c r="AC420">
        <f t="shared" si="13"/>
        <v>46</v>
      </c>
      <c r="AD420" s="1">
        <v>300</v>
      </c>
    </row>
    <row r="421" spans="20:30">
      <c r="T421" s="9">
        <v>43973.256944444445</v>
      </c>
      <c r="U421">
        <v>180</v>
      </c>
      <c r="V421">
        <v>180</v>
      </c>
      <c r="W421">
        <v>2000</v>
      </c>
      <c r="X421" s="1">
        <v>-57</v>
      </c>
      <c r="Y421" s="1">
        <v>77</v>
      </c>
      <c r="Z421" s="1">
        <v>-44</v>
      </c>
      <c r="AA421" s="1">
        <v>40</v>
      </c>
      <c r="AB421" s="32">
        <f t="shared" si="12"/>
        <v>100</v>
      </c>
      <c r="AC421">
        <f t="shared" si="13"/>
        <v>37</v>
      </c>
      <c r="AD421" s="1">
        <v>300</v>
      </c>
    </row>
    <row r="422" spans="20:30">
      <c r="T422" s="9">
        <v>43973.257638888892</v>
      </c>
      <c r="U422">
        <v>180</v>
      </c>
      <c r="V422">
        <v>180</v>
      </c>
      <c r="W422">
        <v>2000</v>
      </c>
      <c r="X422" s="1">
        <v>-56</v>
      </c>
      <c r="Y422" s="1">
        <v>72</v>
      </c>
      <c r="Z422" s="1">
        <v>-48</v>
      </c>
      <c r="AA422" s="1">
        <v>27</v>
      </c>
      <c r="AB422" s="32">
        <f t="shared" si="12"/>
        <v>99</v>
      </c>
      <c r="AC422">
        <f t="shared" si="13"/>
        <v>45</v>
      </c>
      <c r="AD422" s="1">
        <v>300</v>
      </c>
    </row>
    <row r="423" spans="20:30">
      <c r="T423" s="9">
        <v>43973.258333333331</v>
      </c>
      <c r="U423">
        <v>180</v>
      </c>
      <c r="V423">
        <v>180</v>
      </c>
      <c r="W423">
        <v>2000</v>
      </c>
      <c r="X423" s="1">
        <v>-53</v>
      </c>
      <c r="Y423" s="1">
        <v>75</v>
      </c>
      <c r="Z423" s="1">
        <v>-46</v>
      </c>
      <c r="AA423" s="1">
        <v>28</v>
      </c>
      <c r="AB423" s="32">
        <f t="shared" si="12"/>
        <v>98</v>
      </c>
      <c r="AC423">
        <f t="shared" si="13"/>
        <v>47</v>
      </c>
      <c r="AD423" s="1">
        <v>300</v>
      </c>
    </row>
    <row r="424" spans="20:30">
      <c r="T424" s="9">
        <v>43973.259027777778</v>
      </c>
      <c r="U424">
        <v>180</v>
      </c>
      <c r="V424">
        <v>180</v>
      </c>
      <c r="W424">
        <v>2000</v>
      </c>
      <c r="X424" s="1">
        <v>-50</v>
      </c>
      <c r="Y424" s="1">
        <v>76</v>
      </c>
      <c r="Z424" s="1">
        <v>-47</v>
      </c>
      <c r="AA424" s="1">
        <v>33</v>
      </c>
      <c r="AB424" s="32">
        <f t="shared" si="12"/>
        <v>101</v>
      </c>
      <c r="AC424">
        <f t="shared" si="13"/>
        <v>43</v>
      </c>
      <c r="AD424" s="1">
        <v>300</v>
      </c>
    </row>
    <row r="425" spans="20:30">
      <c r="T425" s="9">
        <v>43973.259722222225</v>
      </c>
      <c r="U425">
        <v>180</v>
      </c>
      <c r="V425">
        <v>180</v>
      </c>
      <c r="W425">
        <v>2000</v>
      </c>
      <c r="X425" s="1">
        <v>-53</v>
      </c>
      <c r="Y425" s="1">
        <v>75</v>
      </c>
      <c r="Z425" s="1">
        <v>-47</v>
      </c>
      <c r="AA425" s="1">
        <v>32</v>
      </c>
      <c r="AB425" s="32">
        <f t="shared" si="12"/>
        <v>101.5</v>
      </c>
      <c r="AC425">
        <f t="shared" si="13"/>
        <v>43</v>
      </c>
      <c r="AD425" s="1">
        <v>300</v>
      </c>
    </row>
    <row r="426" spans="20:30">
      <c r="T426" s="9">
        <v>43973.260416666664</v>
      </c>
      <c r="U426">
        <v>180</v>
      </c>
      <c r="V426">
        <v>180</v>
      </c>
      <c r="W426">
        <v>2000</v>
      </c>
      <c r="X426" s="1">
        <v>-48</v>
      </c>
      <c r="Y426" s="1">
        <v>77</v>
      </c>
      <c r="Z426" s="1">
        <v>-45</v>
      </c>
      <c r="AA426" s="1">
        <v>35</v>
      </c>
      <c r="AB426" s="32">
        <f t="shared" si="12"/>
        <v>100.5</v>
      </c>
      <c r="AC426">
        <f t="shared" si="13"/>
        <v>42</v>
      </c>
      <c r="AD426" s="1">
        <v>300</v>
      </c>
    </row>
    <row r="427" spans="20:30">
      <c r="T427" s="9">
        <v>43973.261111111111</v>
      </c>
      <c r="U427">
        <v>180</v>
      </c>
      <c r="V427">
        <v>180</v>
      </c>
      <c r="W427">
        <v>2000</v>
      </c>
      <c r="X427" s="1">
        <v>-53</v>
      </c>
      <c r="Y427" s="1">
        <v>76</v>
      </c>
      <c r="Z427" s="1">
        <v>-46</v>
      </c>
      <c r="AA427" s="1">
        <v>33</v>
      </c>
      <c r="AB427" s="32">
        <f t="shared" si="12"/>
        <v>101</v>
      </c>
      <c r="AC427">
        <f t="shared" si="13"/>
        <v>43</v>
      </c>
      <c r="AD427" s="1">
        <v>300</v>
      </c>
    </row>
    <row r="428" spans="20:30">
      <c r="T428" s="9">
        <v>43973.261805555558</v>
      </c>
      <c r="U428">
        <v>180</v>
      </c>
      <c r="V428">
        <v>180</v>
      </c>
      <c r="W428">
        <v>2000</v>
      </c>
      <c r="X428" s="1">
        <v>-50</v>
      </c>
      <c r="Y428" s="1">
        <v>77</v>
      </c>
      <c r="Z428" s="1">
        <v>-44</v>
      </c>
      <c r="AA428" s="1">
        <v>32</v>
      </c>
      <c r="AB428" s="32">
        <f t="shared" si="12"/>
        <v>101</v>
      </c>
      <c r="AC428">
        <f t="shared" si="13"/>
        <v>45</v>
      </c>
      <c r="AD428" s="1">
        <v>300</v>
      </c>
    </row>
    <row r="429" spans="20:30">
      <c r="T429" s="9">
        <v>43973.262499999997</v>
      </c>
      <c r="U429">
        <v>180</v>
      </c>
      <c r="V429">
        <v>180</v>
      </c>
      <c r="W429">
        <v>2000</v>
      </c>
      <c r="X429" s="1">
        <v>-30</v>
      </c>
      <c r="Y429" s="1">
        <v>82</v>
      </c>
      <c r="Z429" s="1">
        <v>-40</v>
      </c>
      <c r="AA429" s="1">
        <v>42</v>
      </c>
      <c r="AB429" s="32">
        <f t="shared" si="12"/>
        <v>100</v>
      </c>
      <c r="AC429">
        <f t="shared" si="13"/>
        <v>40</v>
      </c>
      <c r="AD429" s="1">
        <v>300</v>
      </c>
    </row>
    <row r="430" spans="20:30">
      <c r="T430" s="9">
        <v>43973.263194444444</v>
      </c>
      <c r="U430">
        <v>180</v>
      </c>
      <c r="V430">
        <v>180</v>
      </c>
      <c r="W430">
        <v>2000</v>
      </c>
      <c r="X430" s="1">
        <v>-50</v>
      </c>
      <c r="Y430" s="1">
        <v>78</v>
      </c>
      <c r="Z430" s="1">
        <v>-44</v>
      </c>
      <c r="AA430" s="1">
        <v>31</v>
      </c>
      <c r="AB430" s="32">
        <f t="shared" si="12"/>
        <v>100</v>
      </c>
      <c r="AC430">
        <f t="shared" si="13"/>
        <v>47</v>
      </c>
      <c r="AD430" s="1">
        <v>300</v>
      </c>
    </row>
    <row r="431" spans="20:30">
      <c r="T431" s="9">
        <v>43973.263888888891</v>
      </c>
      <c r="U431">
        <v>180</v>
      </c>
      <c r="V431">
        <v>180</v>
      </c>
      <c r="W431">
        <v>2000</v>
      </c>
      <c r="X431" s="1">
        <v>-48</v>
      </c>
      <c r="Y431" s="1">
        <v>81</v>
      </c>
      <c r="Z431" s="1">
        <v>-42</v>
      </c>
      <c r="AA431" s="1">
        <v>40</v>
      </c>
      <c r="AB431" s="32">
        <f t="shared" si="12"/>
        <v>101</v>
      </c>
      <c r="AC431">
        <f t="shared" si="13"/>
        <v>41</v>
      </c>
      <c r="AD431" s="1">
        <v>300</v>
      </c>
    </row>
    <row r="432" spans="20:30">
      <c r="T432" s="9">
        <v>43973.26458333333</v>
      </c>
      <c r="U432">
        <v>180</v>
      </c>
      <c r="V432">
        <v>180</v>
      </c>
      <c r="W432">
        <v>2000</v>
      </c>
      <c r="X432" s="1">
        <v>-50</v>
      </c>
      <c r="Y432" s="1">
        <v>78</v>
      </c>
      <c r="Z432" s="1">
        <v>-44</v>
      </c>
      <c r="AA432" s="1">
        <v>32</v>
      </c>
      <c r="AB432" s="32">
        <f t="shared" si="12"/>
        <v>99</v>
      </c>
      <c r="AC432">
        <f t="shared" si="13"/>
        <v>46</v>
      </c>
      <c r="AD432" s="1">
        <v>300</v>
      </c>
    </row>
    <row r="433" spans="20:30">
      <c r="T433" s="9">
        <v>43973.265277777777</v>
      </c>
      <c r="U433">
        <v>180</v>
      </c>
      <c r="V433">
        <v>180</v>
      </c>
      <c r="W433">
        <v>2000</v>
      </c>
      <c r="X433" s="1">
        <v>-51</v>
      </c>
      <c r="Y433" s="1">
        <v>78</v>
      </c>
      <c r="Z433" s="1">
        <v>-44</v>
      </c>
      <c r="AA433" s="1">
        <v>32</v>
      </c>
      <c r="AB433" s="32">
        <f t="shared" si="12"/>
        <v>99.5</v>
      </c>
      <c r="AC433">
        <f t="shared" si="13"/>
        <v>46</v>
      </c>
      <c r="AD433" s="1">
        <v>300</v>
      </c>
    </row>
    <row r="434" spans="20:30">
      <c r="T434" s="9">
        <v>43973.265972222223</v>
      </c>
      <c r="U434">
        <v>180</v>
      </c>
      <c r="V434">
        <v>180</v>
      </c>
      <c r="W434">
        <v>2000</v>
      </c>
      <c r="X434" s="1">
        <v>-47</v>
      </c>
      <c r="Y434" s="1">
        <v>79</v>
      </c>
      <c r="Z434" s="1">
        <v>-43</v>
      </c>
      <c r="AA434" s="1">
        <v>37</v>
      </c>
      <c r="AB434" s="32">
        <f t="shared" si="12"/>
        <v>100</v>
      </c>
      <c r="AC434">
        <f t="shared" si="13"/>
        <v>42</v>
      </c>
      <c r="AD434" s="1">
        <v>300</v>
      </c>
    </row>
    <row r="435" spans="20:30">
      <c r="T435" s="9">
        <v>43973.26666666667</v>
      </c>
      <c r="U435">
        <v>180</v>
      </c>
      <c r="V435">
        <v>180</v>
      </c>
      <c r="W435">
        <v>2000</v>
      </c>
      <c r="X435" s="1">
        <v>-51</v>
      </c>
      <c r="Y435" s="1">
        <v>77</v>
      </c>
      <c r="Z435" s="1">
        <v>-44</v>
      </c>
      <c r="AA435" s="1">
        <v>32</v>
      </c>
      <c r="AB435" s="32">
        <f t="shared" si="12"/>
        <v>99.5</v>
      </c>
      <c r="AC435">
        <f t="shared" si="13"/>
        <v>45</v>
      </c>
      <c r="AD435" s="1">
        <v>300</v>
      </c>
    </row>
    <row r="436" spans="20:30">
      <c r="T436" s="9">
        <v>43973.267361111109</v>
      </c>
      <c r="U436">
        <v>180</v>
      </c>
      <c r="V436">
        <v>180</v>
      </c>
      <c r="W436">
        <v>2000</v>
      </c>
      <c r="X436" s="1">
        <v>-48</v>
      </c>
      <c r="Y436" s="1">
        <v>79</v>
      </c>
      <c r="Z436" s="1">
        <v>-43</v>
      </c>
      <c r="AA436" s="1">
        <v>33</v>
      </c>
      <c r="AB436" s="32">
        <f t="shared" si="12"/>
        <v>98.5</v>
      </c>
      <c r="AC436">
        <f t="shared" si="13"/>
        <v>46</v>
      </c>
      <c r="AD436" s="1">
        <v>300</v>
      </c>
    </row>
    <row r="437" spans="20:30">
      <c r="T437" s="9">
        <v>43973.268055555556</v>
      </c>
      <c r="U437">
        <v>180</v>
      </c>
      <c r="V437">
        <v>180</v>
      </c>
      <c r="W437">
        <v>2000</v>
      </c>
      <c r="X437" s="1">
        <v>-52</v>
      </c>
      <c r="Y437" s="1">
        <v>78</v>
      </c>
      <c r="Z437" s="1">
        <v>-44</v>
      </c>
      <c r="AA437" s="1">
        <v>35</v>
      </c>
      <c r="AB437" s="32">
        <f t="shared" si="12"/>
        <v>101</v>
      </c>
      <c r="AC437">
        <f t="shared" si="13"/>
        <v>43</v>
      </c>
      <c r="AD437" s="1">
        <v>300</v>
      </c>
    </row>
    <row r="438" spans="20:30">
      <c r="T438" s="9">
        <v>43973.268750000003</v>
      </c>
      <c r="U438">
        <v>180</v>
      </c>
      <c r="V438">
        <v>180</v>
      </c>
      <c r="W438">
        <v>2000</v>
      </c>
      <c r="X438" s="1">
        <v>-48</v>
      </c>
      <c r="Y438" s="1">
        <v>79</v>
      </c>
      <c r="Z438" s="1">
        <v>-42</v>
      </c>
      <c r="AA438" s="1">
        <v>33</v>
      </c>
      <c r="AB438" s="32">
        <f t="shared" si="12"/>
        <v>97.5</v>
      </c>
      <c r="AC438">
        <f t="shared" si="13"/>
        <v>46</v>
      </c>
      <c r="AD438" s="1">
        <v>300</v>
      </c>
    </row>
    <row r="439" spans="20:30">
      <c r="T439" s="9">
        <v>43973.269444444442</v>
      </c>
      <c r="U439">
        <v>180</v>
      </c>
      <c r="V439">
        <v>180</v>
      </c>
      <c r="W439">
        <v>2000</v>
      </c>
      <c r="X439" s="1">
        <v>-51</v>
      </c>
      <c r="Y439" s="1">
        <v>78</v>
      </c>
      <c r="Z439" s="1">
        <v>-44</v>
      </c>
      <c r="AA439" s="1">
        <v>36</v>
      </c>
      <c r="AB439" s="32">
        <f t="shared" si="12"/>
        <v>101.5</v>
      </c>
      <c r="AC439">
        <f t="shared" si="13"/>
        <v>42</v>
      </c>
      <c r="AD439" s="1">
        <v>300</v>
      </c>
    </row>
    <row r="440" spans="20:30">
      <c r="T440" s="9">
        <v>43973.270138888889</v>
      </c>
      <c r="U440">
        <v>180</v>
      </c>
      <c r="V440">
        <v>180</v>
      </c>
      <c r="W440">
        <v>2000</v>
      </c>
      <c r="X440" s="1">
        <v>-49</v>
      </c>
      <c r="Y440" s="1">
        <v>79</v>
      </c>
      <c r="Z440" s="1">
        <v>-44</v>
      </c>
      <c r="AA440" s="1">
        <v>33</v>
      </c>
      <c r="AB440" s="32">
        <f t="shared" si="12"/>
        <v>100</v>
      </c>
      <c r="AC440">
        <f t="shared" si="13"/>
        <v>46</v>
      </c>
      <c r="AD440" s="1">
        <v>300</v>
      </c>
    </row>
    <row r="441" spans="20:30">
      <c r="T441" s="9">
        <v>43973.270833333336</v>
      </c>
      <c r="U441">
        <v>180</v>
      </c>
      <c r="V441">
        <v>180</v>
      </c>
      <c r="W441">
        <v>2000</v>
      </c>
      <c r="X441" s="1">
        <v>-48</v>
      </c>
      <c r="Y441" s="1">
        <v>79</v>
      </c>
      <c r="Z441" s="1">
        <v>-43</v>
      </c>
      <c r="AA441" s="1">
        <v>36</v>
      </c>
      <c r="AB441" s="32">
        <f t="shared" si="12"/>
        <v>100</v>
      </c>
      <c r="AC441">
        <f t="shared" si="13"/>
        <v>43</v>
      </c>
      <c r="AD441" s="1">
        <v>300</v>
      </c>
    </row>
    <row r="442" spans="20:30">
      <c r="T442" s="9">
        <v>43973.271527777775</v>
      </c>
      <c r="U442">
        <v>180</v>
      </c>
      <c r="V442">
        <v>180</v>
      </c>
      <c r="W442">
        <v>2000</v>
      </c>
      <c r="X442" s="1">
        <v>-50</v>
      </c>
      <c r="Y442" s="1">
        <v>78</v>
      </c>
      <c r="Z442" s="1">
        <v>-44</v>
      </c>
      <c r="AA442" s="1">
        <v>35</v>
      </c>
      <c r="AB442" s="32">
        <f t="shared" si="12"/>
        <v>99.5</v>
      </c>
      <c r="AC442">
        <f t="shared" si="13"/>
        <v>43</v>
      </c>
      <c r="AD442" s="1">
        <v>300</v>
      </c>
    </row>
    <row r="443" spans="20:30">
      <c r="T443" s="9">
        <v>43973.272222222222</v>
      </c>
      <c r="U443">
        <v>180</v>
      </c>
      <c r="V443">
        <v>180</v>
      </c>
      <c r="W443">
        <v>2000</v>
      </c>
      <c r="X443" s="1">
        <v>-60</v>
      </c>
      <c r="Y443" s="1">
        <v>76</v>
      </c>
      <c r="Z443" s="1">
        <v>-47</v>
      </c>
      <c r="AA443" s="1">
        <v>10</v>
      </c>
      <c r="AB443" s="32">
        <f t="shared" si="12"/>
        <v>91.5</v>
      </c>
      <c r="AC443">
        <f t="shared" si="13"/>
        <v>66</v>
      </c>
      <c r="AD443" s="1">
        <v>300</v>
      </c>
    </row>
    <row r="444" spans="20:30">
      <c r="T444" s="9">
        <v>43973.272916666669</v>
      </c>
      <c r="U444">
        <v>180</v>
      </c>
      <c r="V444">
        <v>180</v>
      </c>
      <c r="W444">
        <v>2000</v>
      </c>
      <c r="X444" s="1">
        <v>-51</v>
      </c>
      <c r="Y444" s="1">
        <v>79</v>
      </c>
      <c r="Z444" s="1">
        <v>-43</v>
      </c>
      <c r="AA444" s="1">
        <v>35</v>
      </c>
      <c r="AB444" s="32">
        <f t="shared" si="12"/>
        <v>98.5</v>
      </c>
      <c r="AC444">
        <f t="shared" si="13"/>
        <v>44</v>
      </c>
      <c r="AD444" s="1">
        <v>300</v>
      </c>
    </row>
    <row r="445" spans="20:30">
      <c r="T445" s="9">
        <v>43973.273611111108</v>
      </c>
      <c r="U445">
        <v>180</v>
      </c>
      <c r="V445">
        <v>180</v>
      </c>
      <c r="W445">
        <v>2000</v>
      </c>
      <c r="X445" s="1">
        <v>-57</v>
      </c>
      <c r="Y445" s="1">
        <v>76</v>
      </c>
      <c r="Z445" s="1">
        <v>-45</v>
      </c>
      <c r="AA445" s="1">
        <v>11</v>
      </c>
      <c r="AB445" s="32">
        <f t="shared" si="12"/>
        <v>90.5</v>
      </c>
      <c r="AC445">
        <f t="shared" si="13"/>
        <v>65</v>
      </c>
      <c r="AD445" s="1">
        <v>300</v>
      </c>
    </row>
    <row r="446" spans="20:30">
      <c r="T446" s="9">
        <v>43973.274305555555</v>
      </c>
      <c r="U446">
        <v>180</v>
      </c>
      <c r="V446">
        <v>180</v>
      </c>
      <c r="W446">
        <v>2000</v>
      </c>
      <c r="X446" s="1">
        <v>-49</v>
      </c>
      <c r="Y446" s="1">
        <v>80</v>
      </c>
      <c r="Z446" s="1">
        <v>-42</v>
      </c>
      <c r="AA446" s="1">
        <v>38</v>
      </c>
      <c r="AB446" s="32">
        <f t="shared" si="12"/>
        <v>101</v>
      </c>
      <c r="AC446">
        <f t="shared" si="13"/>
        <v>42</v>
      </c>
      <c r="AD446" s="1">
        <v>300</v>
      </c>
    </row>
    <row r="447" spans="20:30">
      <c r="T447" s="9">
        <v>43973.275000000001</v>
      </c>
      <c r="U447">
        <v>180</v>
      </c>
      <c r="V447">
        <v>180</v>
      </c>
      <c r="W447">
        <v>2000</v>
      </c>
      <c r="X447" s="1">
        <v>-48</v>
      </c>
      <c r="Y447" s="1">
        <v>80</v>
      </c>
      <c r="Z447" s="1">
        <v>-44</v>
      </c>
      <c r="AA447" s="1">
        <v>34</v>
      </c>
      <c r="AB447" s="32">
        <f t="shared" si="12"/>
        <v>101</v>
      </c>
      <c r="AC447">
        <f t="shared" si="13"/>
        <v>46</v>
      </c>
      <c r="AD447" s="1">
        <v>300</v>
      </c>
    </row>
    <row r="448" spans="20:30">
      <c r="T448" s="9">
        <v>43973.275694444441</v>
      </c>
      <c r="U448">
        <v>180</v>
      </c>
      <c r="V448">
        <v>180</v>
      </c>
      <c r="W448">
        <v>2000</v>
      </c>
      <c r="X448" s="1">
        <v>-48</v>
      </c>
      <c r="Y448" s="1">
        <v>80</v>
      </c>
      <c r="Z448" s="1">
        <v>-43</v>
      </c>
      <c r="AA448" s="1">
        <v>33</v>
      </c>
      <c r="AB448" s="32">
        <f t="shared" si="12"/>
        <v>100</v>
      </c>
      <c r="AC448">
        <f t="shared" si="13"/>
        <v>47</v>
      </c>
      <c r="AD448" s="1">
        <v>300</v>
      </c>
    </row>
    <row r="449" spans="20:30">
      <c r="T449" s="9">
        <v>43973.276388888888</v>
      </c>
      <c r="U449">
        <v>180</v>
      </c>
      <c r="V449">
        <v>180</v>
      </c>
      <c r="W449">
        <v>2000</v>
      </c>
      <c r="X449" s="1">
        <v>-45</v>
      </c>
      <c r="Y449" s="1">
        <v>81</v>
      </c>
      <c r="Z449" s="1">
        <v>-42</v>
      </c>
      <c r="AA449" s="1">
        <v>40</v>
      </c>
      <c r="AB449" s="32">
        <f t="shared" si="12"/>
        <v>102</v>
      </c>
      <c r="AC449">
        <f t="shared" si="13"/>
        <v>41</v>
      </c>
      <c r="AD449" s="1">
        <v>300</v>
      </c>
    </row>
    <row r="450" spans="20:30">
      <c r="T450" s="9">
        <v>43973.277083333334</v>
      </c>
      <c r="U450">
        <v>180</v>
      </c>
      <c r="V450">
        <v>180</v>
      </c>
      <c r="W450">
        <v>2000</v>
      </c>
      <c r="X450" s="1">
        <v>-47</v>
      </c>
      <c r="Y450" s="1">
        <v>80</v>
      </c>
      <c r="Z450" s="1">
        <v>-42</v>
      </c>
      <c r="AA450" s="1">
        <v>36</v>
      </c>
      <c r="AB450" s="32">
        <f t="shared" si="12"/>
        <v>100</v>
      </c>
      <c r="AC450">
        <f t="shared" si="13"/>
        <v>44</v>
      </c>
      <c r="AD450" s="1">
        <v>300</v>
      </c>
    </row>
    <row r="451" spans="20:30">
      <c r="T451" s="9">
        <v>43973.277777777781</v>
      </c>
      <c r="U451">
        <v>180</v>
      </c>
      <c r="V451">
        <v>180</v>
      </c>
      <c r="W451">
        <v>2000</v>
      </c>
      <c r="X451" s="1">
        <v>-46</v>
      </c>
      <c r="Y451" s="1">
        <v>80</v>
      </c>
      <c r="Z451" s="1">
        <v>-43</v>
      </c>
      <c r="AA451" s="1">
        <v>38</v>
      </c>
      <c r="AB451" s="32">
        <f t="shared" si="12"/>
        <v>101</v>
      </c>
      <c r="AC451">
        <f t="shared" si="13"/>
        <v>42</v>
      </c>
      <c r="AD451" s="1">
        <v>300</v>
      </c>
    </row>
    <row r="452" spans="20:30">
      <c r="T452" s="9">
        <v>43973.27847222222</v>
      </c>
      <c r="U452">
        <v>180</v>
      </c>
      <c r="V452">
        <v>180</v>
      </c>
      <c r="W452">
        <v>2000</v>
      </c>
      <c r="X452" s="1">
        <v>-51</v>
      </c>
      <c r="Y452" s="1">
        <v>78</v>
      </c>
      <c r="Z452" s="1">
        <v>-44</v>
      </c>
      <c r="AA452" s="1">
        <v>34</v>
      </c>
      <c r="AB452" s="32">
        <f t="shared" si="12"/>
        <v>100.5</v>
      </c>
      <c r="AC452">
        <f t="shared" si="13"/>
        <v>44</v>
      </c>
      <c r="AD452" s="1">
        <v>300</v>
      </c>
    </row>
    <row r="453" spans="20:30">
      <c r="T453" s="9">
        <v>43973.279166666667</v>
      </c>
      <c r="U453">
        <v>180</v>
      </c>
      <c r="V453">
        <v>180</v>
      </c>
      <c r="W453">
        <v>2000</v>
      </c>
      <c r="X453" s="1">
        <v>-47</v>
      </c>
      <c r="Y453" s="1">
        <v>79</v>
      </c>
      <c r="Z453" s="1">
        <v>-43</v>
      </c>
      <c r="AA453" s="1">
        <v>36</v>
      </c>
      <c r="AB453" s="32">
        <f t="shared" si="12"/>
        <v>100</v>
      </c>
      <c r="AC453">
        <f t="shared" si="13"/>
        <v>43</v>
      </c>
      <c r="AD453" s="1">
        <v>300</v>
      </c>
    </row>
    <row r="454" spans="20:30">
      <c r="T454" s="9">
        <v>43973.279861111114</v>
      </c>
      <c r="U454">
        <v>180</v>
      </c>
      <c r="V454">
        <v>180</v>
      </c>
      <c r="W454">
        <v>2000</v>
      </c>
      <c r="X454" s="1">
        <v>-51</v>
      </c>
      <c r="Y454" s="1">
        <v>78</v>
      </c>
      <c r="Z454" s="1">
        <v>-45</v>
      </c>
      <c r="AA454" s="1">
        <v>35</v>
      </c>
      <c r="AB454" s="32">
        <f t="shared" ref="AB454:AB517" si="14">(Y455+AA454)/2-Z454</f>
        <v>102</v>
      </c>
      <c r="AC454">
        <f t="shared" ref="AC454:AC517" si="15">Y454-AA454</f>
        <v>43</v>
      </c>
      <c r="AD454" s="1">
        <v>300</v>
      </c>
    </row>
    <row r="455" spans="20:30">
      <c r="T455" s="9">
        <v>43973.280555555553</v>
      </c>
      <c r="U455">
        <v>180</v>
      </c>
      <c r="V455">
        <v>180</v>
      </c>
      <c r="W455">
        <v>2000</v>
      </c>
      <c r="X455" s="1">
        <v>-48</v>
      </c>
      <c r="Y455" s="1">
        <v>79</v>
      </c>
      <c r="Z455" s="1">
        <v>-43</v>
      </c>
      <c r="AA455" s="1">
        <v>35</v>
      </c>
      <c r="AB455" s="32">
        <f t="shared" si="14"/>
        <v>100.5</v>
      </c>
      <c r="AC455">
        <f t="shared" si="15"/>
        <v>44</v>
      </c>
      <c r="AD455" s="1">
        <v>300</v>
      </c>
    </row>
    <row r="456" spans="20:30">
      <c r="T456" s="9">
        <v>43973.28125</v>
      </c>
      <c r="U456">
        <v>180</v>
      </c>
      <c r="V456">
        <v>180</v>
      </c>
      <c r="W456">
        <v>2000</v>
      </c>
      <c r="X456" s="1">
        <v>-48</v>
      </c>
      <c r="Y456" s="1">
        <v>80</v>
      </c>
      <c r="Z456" s="1">
        <v>-42</v>
      </c>
      <c r="AA456" s="1">
        <v>37</v>
      </c>
      <c r="AB456" s="32">
        <f t="shared" si="14"/>
        <v>100</v>
      </c>
      <c r="AC456">
        <f t="shared" si="15"/>
        <v>43</v>
      </c>
      <c r="AD456" s="1">
        <v>300</v>
      </c>
    </row>
    <row r="457" spans="20:30">
      <c r="T457" s="9">
        <v>43973.281944444447</v>
      </c>
      <c r="U457">
        <v>180</v>
      </c>
      <c r="V457">
        <v>180</v>
      </c>
      <c r="W457">
        <v>2000</v>
      </c>
      <c r="X457" s="1">
        <v>-51</v>
      </c>
      <c r="Y457" s="1">
        <v>79</v>
      </c>
      <c r="Z457" s="1">
        <v>-44</v>
      </c>
      <c r="AA457" s="1">
        <v>40</v>
      </c>
      <c r="AB457" s="32">
        <f t="shared" si="14"/>
        <v>104.5</v>
      </c>
      <c r="AC457">
        <f t="shared" si="15"/>
        <v>39</v>
      </c>
      <c r="AD457" s="1">
        <v>300</v>
      </c>
    </row>
    <row r="458" spans="20:30">
      <c r="T458" s="9">
        <v>43973.282638888886</v>
      </c>
      <c r="U458">
        <v>180</v>
      </c>
      <c r="V458">
        <v>180</v>
      </c>
      <c r="W458">
        <v>2000</v>
      </c>
      <c r="X458" s="1">
        <v>-45</v>
      </c>
      <c r="Y458" s="1">
        <v>81</v>
      </c>
      <c r="Z458" s="1">
        <v>-42</v>
      </c>
      <c r="AA458" s="1">
        <v>39</v>
      </c>
      <c r="AB458" s="32">
        <f t="shared" si="14"/>
        <v>101</v>
      </c>
      <c r="AC458">
        <f t="shared" si="15"/>
        <v>42</v>
      </c>
      <c r="AD458" s="1">
        <v>300</v>
      </c>
    </row>
    <row r="459" spans="20:30">
      <c r="T459" s="9">
        <v>43973.283333333333</v>
      </c>
      <c r="U459">
        <v>180</v>
      </c>
      <c r="V459">
        <v>180</v>
      </c>
      <c r="W459">
        <v>2000</v>
      </c>
      <c r="X459" s="1">
        <v>-50</v>
      </c>
      <c r="Y459" s="1">
        <v>79</v>
      </c>
      <c r="Z459" s="1">
        <v>-44</v>
      </c>
      <c r="AA459" s="1">
        <v>35</v>
      </c>
      <c r="AB459" s="32">
        <f t="shared" si="14"/>
        <v>102.5</v>
      </c>
      <c r="AC459">
        <f t="shared" si="15"/>
        <v>44</v>
      </c>
      <c r="AD459" s="1">
        <v>300</v>
      </c>
    </row>
    <row r="460" spans="20:30">
      <c r="T460" s="9">
        <v>43973.28402777778</v>
      </c>
      <c r="U460">
        <v>180</v>
      </c>
      <c r="V460">
        <v>180</v>
      </c>
      <c r="W460">
        <v>2000</v>
      </c>
      <c r="X460" s="1">
        <v>-46</v>
      </c>
      <c r="Y460" s="1">
        <v>82</v>
      </c>
      <c r="Z460" s="1">
        <v>-41</v>
      </c>
      <c r="AA460" s="1">
        <v>36</v>
      </c>
      <c r="AB460" s="32">
        <f t="shared" si="14"/>
        <v>100</v>
      </c>
      <c r="AC460">
        <f t="shared" si="15"/>
        <v>46</v>
      </c>
      <c r="AD460" s="1">
        <v>300</v>
      </c>
    </row>
    <row r="461" spans="20:30">
      <c r="T461" s="9">
        <v>43973.284722222219</v>
      </c>
      <c r="U461">
        <v>180</v>
      </c>
      <c r="V461">
        <v>180</v>
      </c>
      <c r="W461">
        <v>2000</v>
      </c>
      <c r="X461" s="1">
        <v>-47</v>
      </c>
      <c r="Y461" s="1">
        <v>82</v>
      </c>
      <c r="Z461" s="1">
        <v>-41</v>
      </c>
      <c r="AA461" s="1">
        <v>39</v>
      </c>
      <c r="AB461" s="32">
        <f t="shared" si="14"/>
        <v>99.5</v>
      </c>
      <c r="AC461">
        <f t="shared" si="15"/>
        <v>43</v>
      </c>
      <c r="AD461" s="1">
        <v>300</v>
      </c>
    </row>
    <row r="462" spans="20:30">
      <c r="T462" s="9">
        <v>43973.285416666666</v>
      </c>
      <c r="U462">
        <v>180</v>
      </c>
      <c r="V462">
        <v>180</v>
      </c>
      <c r="W462">
        <v>2000</v>
      </c>
      <c r="X462" s="1">
        <v>-48</v>
      </c>
      <c r="Y462" s="1">
        <v>78</v>
      </c>
      <c r="Z462" s="1">
        <v>-45</v>
      </c>
      <c r="AA462" s="1">
        <v>32</v>
      </c>
      <c r="AB462" s="32">
        <f t="shared" si="14"/>
        <v>100.5</v>
      </c>
      <c r="AC462">
        <f t="shared" si="15"/>
        <v>46</v>
      </c>
      <c r="AD462" s="1">
        <v>300</v>
      </c>
    </row>
    <row r="463" spans="20:30">
      <c r="T463" s="9">
        <v>43973.286111111112</v>
      </c>
      <c r="U463">
        <v>180</v>
      </c>
      <c r="V463">
        <v>180</v>
      </c>
      <c r="W463">
        <v>2000</v>
      </c>
      <c r="X463" s="1">
        <v>-47</v>
      </c>
      <c r="Y463" s="1">
        <v>79</v>
      </c>
      <c r="Z463" s="1">
        <v>18</v>
      </c>
      <c r="AA463" s="1">
        <v>35</v>
      </c>
      <c r="AB463" s="32">
        <f t="shared" si="14"/>
        <v>41</v>
      </c>
      <c r="AC463">
        <f t="shared" si="15"/>
        <v>44</v>
      </c>
      <c r="AD463" s="1">
        <v>300</v>
      </c>
    </row>
    <row r="464" spans="20:30">
      <c r="T464" s="9">
        <v>43973.286805555559</v>
      </c>
      <c r="U464">
        <v>180</v>
      </c>
      <c r="V464">
        <v>180</v>
      </c>
      <c r="W464">
        <v>2000</v>
      </c>
      <c r="X464" s="1">
        <v>-43</v>
      </c>
      <c r="Y464" s="1">
        <v>83</v>
      </c>
      <c r="Z464" s="1">
        <v>-41</v>
      </c>
      <c r="AA464" s="1">
        <v>46</v>
      </c>
      <c r="AB464" s="32">
        <f t="shared" si="14"/>
        <v>104.5</v>
      </c>
      <c r="AC464">
        <f t="shared" si="15"/>
        <v>37</v>
      </c>
      <c r="AD464" s="1">
        <v>300</v>
      </c>
    </row>
    <row r="465" spans="20:30">
      <c r="T465" s="9">
        <v>43973.287499999999</v>
      </c>
      <c r="U465">
        <v>180</v>
      </c>
      <c r="V465">
        <v>180</v>
      </c>
      <c r="W465">
        <v>2000</v>
      </c>
      <c r="X465" s="1">
        <v>-45</v>
      </c>
      <c r="Y465" s="1">
        <v>81</v>
      </c>
      <c r="Z465" s="1">
        <v>-40</v>
      </c>
      <c r="AA465" s="1">
        <v>37</v>
      </c>
      <c r="AB465" s="32">
        <f t="shared" si="14"/>
        <v>99.5</v>
      </c>
      <c r="AC465">
        <f t="shared" si="15"/>
        <v>44</v>
      </c>
      <c r="AD465" s="1">
        <v>300</v>
      </c>
    </row>
    <row r="466" spans="20:30">
      <c r="T466" s="9">
        <v>43973.288194444445</v>
      </c>
      <c r="U466">
        <v>180</v>
      </c>
      <c r="V466">
        <v>180</v>
      </c>
      <c r="W466">
        <v>2000</v>
      </c>
      <c r="X466" s="1">
        <v>-52</v>
      </c>
      <c r="Y466" s="1">
        <v>82</v>
      </c>
      <c r="Z466" s="1">
        <v>-45</v>
      </c>
      <c r="AA466" s="1">
        <v>45</v>
      </c>
      <c r="AB466" s="32">
        <f t="shared" si="14"/>
        <v>108.5</v>
      </c>
      <c r="AC466">
        <f t="shared" si="15"/>
        <v>37</v>
      </c>
      <c r="AD466" s="1">
        <v>300</v>
      </c>
    </row>
    <row r="467" spans="20:30">
      <c r="T467" s="9">
        <v>43973.288888888892</v>
      </c>
      <c r="U467">
        <v>180</v>
      </c>
      <c r="V467">
        <v>180</v>
      </c>
      <c r="W467">
        <v>2000</v>
      </c>
      <c r="X467" s="1">
        <v>-43</v>
      </c>
      <c r="Y467" s="1">
        <v>82</v>
      </c>
      <c r="Z467" s="1">
        <v>-42</v>
      </c>
      <c r="AA467" s="1">
        <v>39</v>
      </c>
      <c r="AB467" s="32">
        <f t="shared" si="14"/>
        <v>102.5</v>
      </c>
      <c r="AC467">
        <f t="shared" si="15"/>
        <v>43</v>
      </c>
      <c r="AD467" s="1">
        <v>300</v>
      </c>
    </row>
    <row r="468" spans="20:30">
      <c r="T468" s="9">
        <v>43973.289583333331</v>
      </c>
      <c r="U468">
        <v>180</v>
      </c>
      <c r="V468">
        <v>180</v>
      </c>
      <c r="W468">
        <v>2000</v>
      </c>
      <c r="X468" s="1">
        <v>-45</v>
      </c>
      <c r="Y468" s="1">
        <v>82</v>
      </c>
      <c r="Z468" s="1">
        <v>-39</v>
      </c>
      <c r="AA468" s="1">
        <v>37</v>
      </c>
      <c r="AB468" s="32">
        <f t="shared" si="14"/>
        <v>98.5</v>
      </c>
      <c r="AC468">
        <f t="shared" si="15"/>
        <v>45</v>
      </c>
      <c r="AD468" s="1">
        <v>300</v>
      </c>
    </row>
    <row r="469" spans="20:30">
      <c r="T469" s="9">
        <v>43973.290277777778</v>
      </c>
      <c r="U469">
        <v>180</v>
      </c>
      <c r="V469">
        <v>180</v>
      </c>
      <c r="W469">
        <v>2000</v>
      </c>
      <c r="X469" s="1">
        <v>-47</v>
      </c>
      <c r="Y469" s="1">
        <v>82</v>
      </c>
      <c r="Z469" s="1">
        <v>-41</v>
      </c>
      <c r="AA469" s="1">
        <v>39</v>
      </c>
      <c r="AB469" s="32">
        <f t="shared" si="14"/>
        <v>101</v>
      </c>
      <c r="AC469">
        <f t="shared" si="15"/>
        <v>43</v>
      </c>
      <c r="AD469" s="1">
        <v>300</v>
      </c>
    </row>
    <row r="470" spans="20:30">
      <c r="T470" s="9">
        <v>43973.290972222225</v>
      </c>
      <c r="U470">
        <v>180</v>
      </c>
      <c r="V470">
        <v>180</v>
      </c>
      <c r="W470">
        <v>2000</v>
      </c>
      <c r="X470" s="1">
        <v>-46</v>
      </c>
      <c r="Y470" s="1">
        <v>81</v>
      </c>
      <c r="Z470" s="1">
        <v>-43</v>
      </c>
      <c r="AA470" s="1">
        <v>34</v>
      </c>
      <c r="AB470" s="32">
        <f t="shared" si="14"/>
        <v>103</v>
      </c>
      <c r="AC470">
        <f t="shared" si="15"/>
        <v>47</v>
      </c>
      <c r="AD470" s="1">
        <v>300</v>
      </c>
    </row>
    <row r="471" spans="20:30">
      <c r="T471" s="9">
        <v>43973.291666666664</v>
      </c>
      <c r="U471">
        <v>180</v>
      </c>
      <c r="V471">
        <v>180</v>
      </c>
      <c r="W471">
        <v>2000</v>
      </c>
      <c r="X471" s="1">
        <v>-29</v>
      </c>
      <c r="Y471" s="1">
        <v>86</v>
      </c>
      <c r="Z471" s="1">
        <v>-38</v>
      </c>
      <c r="AA471" s="1">
        <v>44</v>
      </c>
      <c r="AB471" s="32">
        <f t="shared" si="14"/>
        <v>100.5</v>
      </c>
      <c r="AC471">
        <f t="shared" si="15"/>
        <v>42</v>
      </c>
      <c r="AD471" s="1">
        <v>300</v>
      </c>
    </row>
    <row r="472" spans="20:30">
      <c r="T472" s="9">
        <v>43973.292361111111</v>
      </c>
      <c r="U472">
        <v>180</v>
      </c>
      <c r="V472">
        <v>180</v>
      </c>
      <c r="W472">
        <v>2000</v>
      </c>
      <c r="X472" s="1">
        <v>-46</v>
      </c>
      <c r="Y472" s="1">
        <v>81</v>
      </c>
      <c r="Z472" s="1">
        <v>-42</v>
      </c>
      <c r="AA472" s="1">
        <v>36</v>
      </c>
      <c r="AB472" s="32">
        <f t="shared" si="14"/>
        <v>103</v>
      </c>
      <c r="AC472">
        <f t="shared" si="15"/>
        <v>45</v>
      </c>
      <c r="AD472" s="1">
        <v>300</v>
      </c>
    </row>
    <row r="473" spans="20:30">
      <c r="T473" s="9">
        <v>43973.293055555558</v>
      </c>
      <c r="U473">
        <v>180</v>
      </c>
      <c r="V473">
        <v>180</v>
      </c>
      <c r="W473">
        <v>2000</v>
      </c>
      <c r="X473" s="1">
        <v>-26</v>
      </c>
      <c r="Y473" s="1">
        <v>86</v>
      </c>
      <c r="Z473" s="1">
        <v>-38</v>
      </c>
      <c r="AA473" s="1">
        <v>41</v>
      </c>
      <c r="AB473" s="32">
        <f t="shared" si="14"/>
        <v>98.5</v>
      </c>
      <c r="AC473">
        <f t="shared" si="15"/>
        <v>45</v>
      </c>
      <c r="AD473" s="1">
        <v>300</v>
      </c>
    </row>
    <row r="474" spans="20:30">
      <c r="T474" s="9">
        <v>43973.293749999997</v>
      </c>
      <c r="U474">
        <v>180</v>
      </c>
      <c r="V474">
        <v>180</v>
      </c>
      <c r="W474">
        <v>2000</v>
      </c>
      <c r="X474" s="1">
        <v>-48</v>
      </c>
      <c r="Y474" s="1">
        <v>80</v>
      </c>
      <c r="Z474" s="1">
        <v>-44</v>
      </c>
      <c r="AA474" s="1">
        <v>35</v>
      </c>
      <c r="AB474" s="32">
        <f t="shared" si="14"/>
        <v>102</v>
      </c>
      <c r="AC474">
        <f t="shared" si="15"/>
        <v>45</v>
      </c>
      <c r="AD474" s="1">
        <v>300</v>
      </c>
    </row>
    <row r="475" spans="20:30">
      <c r="T475" s="9">
        <v>43973.294444444444</v>
      </c>
      <c r="U475">
        <v>180</v>
      </c>
      <c r="V475">
        <v>180</v>
      </c>
      <c r="W475">
        <v>2000</v>
      </c>
      <c r="X475" s="1">
        <v>-46</v>
      </c>
      <c r="Y475" s="1">
        <v>81</v>
      </c>
      <c r="Z475" s="1">
        <v>-43</v>
      </c>
      <c r="AA475" s="1">
        <v>36</v>
      </c>
      <c r="AB475" s="32">
        <f t="shared" si="14"/>
        <v>101.5</v>
      </c>
      <c r="AC475">
        <f t="shared" si="15"/>
        <v>45</v>
      </c>
      <c r="AD475" s="1">
        <v>300</v>
      </c>
    </row>
    <row r="476" spans="20:30">
      <c r="T476" s="9">
        <v>43973.295138888891</v>
      </c>
      <c r="U476">
        <v>180</v>
      </c>
      <c r="V476">
        <v>180</v>
      </c>
      <c r="W476">
        <v>2000</v>
      </c>
      <c r="X476" s="1">
        <v>-44</v>
      </c>
      <c r="Y476" s="1">
        <v>81</v>
      </c>
      <c r="Z476" s="1">
        <v>-43</v>
      </c>
      <c r="AA476" s="1">
        <v>39</v>
      </c>
      <c r="AB476" s="32">
        <f t="shared" si="14"/>
        <v>102</v>
      </c>
      <c r="AC476">
        <f t="shared" si="15"/>
        <v>42</v>
      </c>
      <c r="AD476" s="1">
        <v>300</v>
      </c>
    </row>
    <row r="477" spans="20:30">
      <c r="T477" s="9">
        <v>43973.29583333333</v>
      </c>
      <c r="U477">
        <v>180</v>
      </c>
      <c r="V477">
        <v>180</v>
      </c>
      <c r="W477">
        <v>2000</v>
      </c>
      <c r="X477" s="1">
        <v>-49</v>
      </c>
      <c r="Y477" s="1">
        <v>79</v>
      </c>
      <c r="Z477" s="1">
        <v>-44</v>
      </c>
      <c r="AA477" s="1">
        <v>36</v>
      </c>
      <c r="AB477" s="32">
        <f t="shared" si="14"/>
        <v>102</v>
      </c>
      <c r="AC477">
        <f t="shared" si="15"/>
        <v>43</v>
      </c>
      <c r="AD477" s="1">
        <v>300</v>
      </c>
    </row>
    <row r="478" spans="20:30">
      <c r="T478" s="9">
        <v>43973.296527777777</v>
      </c>
      <c r="U478">
        <v>180</v>
      </c>
      <c r="V478">
        <v>180</v>
      </c>
      <c r="W478">
        <v>2000</v>
      </c>
      <c r="X478" s="1">
        <v>-45</v>
      </c>
      <c r="Y478" s="1">
        <v>80</v>
      </c>
      <c r="Z478" s="1">
        <v>-43</v>
      </c>
      <c r="AA478" s="1">
        <v>37</v>
      </c>
      <c r="AB478" s="32">
        <f t="shared" si="14"/>
        <v>101</v>
      </c>
      <c r="AC478">
        <f t="shared" si="15"/>
        <v>43</v>
      </c>
      <c r="AD478" s="1">
        <v>300</v>
      </c>
    </row>
    <row r="479" spans="20:30">
      <c r="T479" s="9">
        <v>43973.297222222223</v>
      </c>
      <c r="U479">
        <v>180</v>
      </c>
      <c r="V479">
        <v>180</v>
      </c>
      <c r="W479">
        <v>2000</v>
      </c>
      <c r="X479" s="1">
        <v>-49</v>
      </c>
      <c r="Y479" s="1">
        <v>79</v>
      </c>
      <c r="Z479" s="1">
        <v>-45</v>
      </c>
      <c r="AA479" s="1">
        <v>37</v>
      </c>
      <c r="AB479" s="32">
        <f t="shared" si="14"/>
        <v>103</v>
      </c>
      <c r="AC479">
        <f t="shared" si="15"/>
        <v>42</v>
      </c>
      <c r="AD479" s="1">
        <v>300</v>
      </c>
    </row>
    <row r="480" spans="20:30">
      <c r="T480" s="9">
        <v>43973.29791666667</v>
      </c>
      <c r="U480">
        <v>180</v>
      </c>
      <c r="V480">
        <v>180</v>
      </c>
      <c r="W480">
        <v>2000</v>
      </c>
      <c r="X480" s="1">
        <v>-48</v>
      </c>
      <c r="Y480" s="1">
        <v>79</v>
      </c>
      <c r="Z480" s="1">
        <v>-44</v>
      </c>
      <c r="AA480" s="1">
        <v>34</v>
      </c>
      <c r="AB480" s="32">
        <f t="shared" si="14"/>
        <v>101</v>
      </c>
      <c r="AC480">
        <f t="shared" si="15"/>
        <v>45</v>
      </c>
      <c r="AD480" s="1">
        <v>300</v>
      </c>
    </row>
    <row r="481" spans="20:30">
      <c r="T481" s="9">
        <v>43973.298611111109</v>
      </c>
      <c r="U481">
        <v>180</v>
      </c>
      <c r="V481">
        <v>180</v>
      </c>
      <c r="W481">
        <v>2000</v>
      </c>
      <c r="X481" s="1">
        <v>-43</v>
      </c>
      <c r="Y481" s="1">
        <v>80</v>
      </c>
      <c r="Z481" s="1">
        <v>-44</v>
      </c>
      <c r="AA481" s="1">
        <v>39</v>
      </c>
      <c r="AB481" s="32">
        <f t="shared" si="14"/>
        <v>103.5</v>
      </c>
      <c r="AC481">
        <f t="shared" si="15"/>
        <v>41</v>
      </c>
      <c r="AD481" s="1">
        <v>300</v>
      </c>
    </row>
    <row r="482" spans="20:30">
      <c r="T482" s="9">
        <v>43973.299305555556</v>
      </c>
      <c r="U482">
        <v>180</v>
      </c>
      <c r="V482">
        <v>180</v>
      </c>
      <c r="W482">
        <v>2000</v>
      </c>
      <c r="X482" s="1">
        <v>-46</v>
      </c>
      <c r="Y482" s="1">
        <v>80</v>
      </c>
      <c r="Z482" s="1">
        <v>-44</v>
      </c>
      <c r="AA482" s="1">
        <v>35</v>
      </c>
      <c r="AB482" s="32">
        <f t="shared" si="14"/>
        <v>101.5</v>
      </c>
      <c r="AC482">
        <f t="shared" si="15"/>
        <v>45</v>
      </c>
      <c r="AD482" s="1">
        <v>300</v>
      </c>
    </row>
    <row r="483" spans="20:30">
      <c r="T483" s="9">
        <v>43973.3</v>
      </c>
      <c r="U483">
        <v>180</v>
      </c>
      <c r="V483">
        <v>180</v>
      </c>
      <c r="W483">
        <v>2000</v>
      </c>
      <c r="X483" s="1">
        <v>-47</v>
      </c>
      <c r="Y483" s="1">
        <v>80</v>
      </c>
      <c r="Z483" s="1">
        <v>-43</v>
      </c>
      <c r="AA483" s="1">
        <v>39</v>
      </c>
      <c r="AB483" s="32">
        <f t="shared" si="14"/>
        <v>103</v>
      </c>
      <c r="AC483">
        <f t="shared" si="15"/>
        <v>41</v>
      </c>
      <c r="AD483" s="1">
        <v>300</v>
      </c>
    </row>
    <row r="484" spans="20:30">
      <c r="T484" s="9">
        <v>43973.300694444442</v>
      </c>
      <c r="U484">
        <v>180</v>
      </c>
      <c r="V484">
        <v>180</v>
      </c>
      <c r="W484">
        <v>2000</v>
      </c>
      <c r="X484" s="1">
        <v>-48</v>
      </c>
      <c r="Y484" s="1">
        <v>81</v>
      </c>
      <c r="Z484" s="1">
        <v>17</v>
      </c>
      <c r="AA484" s="1">
        <v>37</v>
      </c>
      <c r="AB484" s="32">
        <f t="shared" si="14"/>
        <v>43</v>
      </c>
      <c r="AC484">
        <f t="shared" si="15"/>
        <v>44</v>
      </c>
      <c r="AD484" s="1">
        <v>300</v>
      </c>
    </row>
    <row r="485" spans="20:30">
      <c r="T485" s="9">
        <v>43973.301388888889</v>
      </c>
      <c r="U485">
        <v>180</v>
      </c>
      <c r="V485">
        <v>180</v>
      </c>
      <c r="W485">
        <v>2000</v>
      </c>
      <c r="X485" s="1">
        <v>-41</v>
      </c>
      <c r="Y485" s="1">
        <v>83</v>
      </c>
      <c r="Z485" s="1">
        <v>23</v>
      </c>
      <c r="AA485" s="1">
        <v>46</v>
      </c>
      <c r="AB485" s="32">
        <f t="shared" si="14"/>
        <v>39</v>
      </c>
      <c r="AC485">
        <f t="shared" si="15"/>
        <v>37</v>
      </c>
      <c r="AD485" s="1">
        <v>300</v>
      </c>
    </row>
    <row r="486" spans="20:30">
      <c r="T486" s="9">
        <v>43973.302083333336</v>
      </c>
      <c r="U486">
        <v>180</v>
      </c>
      <c r="V486">
        <v>180</v>
      </c>
      <c r="W486">
        <v>2000</v>
      </c>
      <c r="X486" s="1">
        <v>-48</v>
      </c>
      <c r="Y486" s="1">
        <v>78</v>
      </c>
      <c r="Z486" s="1">
        <v>16</v>
      </c>
      <c r="AA486" s="1">
        <v>37</v>
      </c>
      <c r="AB486" s="32">
        <f t="shared" si="14"/>
        <v>41.5</v>
      </c>
      <c r="AC486">
        <f t="shared" si="15"/>
        <v>41</v>
      </c>
      <c r="AD486" s="1">
        <v>300</v>
      </c>
    </row>
    <row r="487" spans="20:30">
      <c r="T487" s="9">
        <v>43973.302777777775</v>
      </c>
      <c r="U487">
        <v>180</v>
      </c>
      <c r="V487">
        <v>180</v>
      </c>
      <c r="W487">
        <v>2000</v>
      </c>
      <c r="X487" s="1">
        <v>-49</v>
      </c>
      <c r="Y487" s="1">
        <v>78</v>
      </c>
      <c r="Z487" s="1">
        <v>16</v>
      </c>
      <c r="AA487" s="1">
        <v>37</v>
      </c>
      <c r="AB487" s="32">
        <f t="shared" si="14"/>
        <v>42</v>
      </c>
      <c r="AC487">
        <f t="shared" si="15"/>
        <v>41</v>
      </c>
      <c r="AD487" s="1">
        <v>300</v>
      </c>
    </row>
    <row r="488" spans="20:30">
      <c r="T488" s="9">
        <v>43973.303472222222</v>
      </c>
      <c r="U488">
        <v>180</v>
      </c>
      <c r="V488">
        <v>180</v>
      </c>
      <c r="W488">
        <v>2000</v>
      </c>
      <c r="X488" s="1">
        <v>-44</v>
      </c>
      <c r="Y488" s="1">
        <v>79</v>
      </c>
      <c r="Z488" s="1">
        <v>17</v>
      </c>
      <c r="AA488" s="1">
        <v>35</v>
      </c>
      <c r="AB488" s="32">
        <f t="shared" si="14"/>
        <v>39.5</v>
      </c>
      <c r="AC488">
        <f t="shared" si="15"/>
        <v>44</v>
      </c>
      <c r="AD488" s="1">
        <v>300</v>
      </c>
    </row>
    <row r="489" spans="20:30">
      <c r="T489" s="9">
        <v>43973.304166666669</v>
      </c>
      <c r="U489">
        <v>180</v>
      </c>
      <c r="V489">
        <v>180</v>
      </c>
      <c r="W489">
        <v>2000</v>
      </c>
      <c r="X489" s="1">
        <v>-46</v>
      </c>
      <c r="Y489" s="1">
        <v>78</v>
      </c>
      <c r="Z489" s="1">
        <v>15</v>
      </c>
      <c r="AA489" s="1">
        <v>34</v>
      </c>
      <c r="AB489" s="32">
        <f t="shared" si="14"/>
        <v>42</v>
      </c>
      <c r="AC489">
        <f t="shared" si="15"/>
        <v>44</v>
      </c>
      <c r="AD489" s="1">
        <v>300</v>
      </c>
    </row>
    <row r="490" spans="20:30">
      <c r="T490" s="9">
        <v>43973.304861111108</v>
      </c>
      <c r="U490">
        <v>180</v>
      </c>
      <c r="V490">
        <v>180</v>
      </c>
      <c r="W490">
        <v>2000</v>
      </c>
      <c r="X490" s="1">
        <v>-48</v>
      </c>
      <c r="Y490" s="1">
        <v>80</v>
      </c>
      <c r="Z490" s="1">
        <v>19</v>
      </c>
      <c r="AA490" s="1">
        <v>32</v>
      </c>
      <c r="AB490" s="32">
        <f t="shared" si="14"/>
        <v>36.5</v>
      </c>
      <c r="AC490">
        <f t="shared" si="15"/>
        <v>48</v>
      </c>
      <c r="AD490" s="1">
        <v>300</v>
      </c>
    </row>
    <row r="491" spans="20:30">
      <c r="T491" s="9">
        <v>43973.305555555555</v>
      </c>
      <c r="U491">
        <v>180</v>
      </c>
      <c r="V491">
        <v>180</v>
      </c>
      <c r="W491">
        <v>2000</v>
      </c>
      <c r="X491" s="1">
        <v>-48</v>
      </c>
      <c r="Y491" s="1">
        <v>79</v>
      </c>
      <c r="Z491" s="1">
        <v>-44</v>
      </c>
      <c r="AA491" s="1">
        <v>36</v>
      </c>
      <c r="AB491" s="32">
        <f t="shared" si="14"/>
        <v>102</v>
      </c>
      <c r="AC491">
        <f t="shared" si="15"/>
        <v>43</v>
      </c>
      <c r="AD491" s="1">
        <v>300</v>
      </c>
    </row>
    <row r="492" spans="20:30">
      <c r="T492" s="9">
        <v>43973.306250000001</v>
      </c>
      <c r="U492">
        <v>180</v>
      </c>
      <c r="V492">
        <v>180</v>
      </c>
      <c r="W492">
        <v>2000</v>
      </c>
      <c r="X492" s="1">
        <v>-48</v>
      </c>
      <c r="Y492" s="1">
        <v>80</v>
      </c>
      <c r="Z492" s="1">
        <v>-42</v>
      </c>
      <c r="AA492" s="1">
        <v>29</v>
      </c>
      <c r="AB492" s="32">
        <f t="shared" si="14"/>
        <v>95.5</v>
      </c>
      <c r="AC492">
        <f t="shared" si="15"/>
        <v>51</v>
      </c>
      <c r="AD492" s="1">
        <v>300</v>
      </c>
    </row>
    <row r="493" spans="20:30">
      <c r="T493" s="9">
        <v>43973.306944444441</v>
      </c>
      <c r="U493">
        <v>180</v>
      </c>
      <c r="V493">
        <v>180</v>
      </c>
      <c r="W493">
        <v>2000</v>
      </c>
      <c r="X493" s="1">
        <v>-48</v>
      </c>
      <c r="Y493" s="1">
        <v>78</v>
      </c>
      <c r="Z493" s="1">
        <v>-45</v>
      </c>
      <c r="AA493" s="1">
        <v>34</v>
      </c>
      <c r="AB493" s="32">
        <f t="shared" si="14"/>
        <v>100.5</v>
      </c>
      <c r="AC493">
        <f t="shared" si="15"/>
        <v>44</v>
      </c>
      <c r="AD493" s="1">
        <v>300</v>
      </c>
    </row>
    <row r="494" spans="20:30">
      <c r="T494" s="9">
        <v>43973.307638888888</v>
      </c>
      <c r="U494">
        <v>180</v>
      </c>
      <c r="V494">
        <v>180</v>
      </c>
      <c r="W494">
        <v>2000</v>
      </c>
      <c r="X494" s="1">
        <v>-47</v>
      </c>
      <c r="Y494" s="1">
        <v>77</v>
      </c>
      <c r="Z494" s="1">
        <v>-44</v>
      </c>
      <c r="AA494" s="1">
        <v>33</v>
      </c>
      <c r="AB494" s="32">
        <f t="shared" si="14"/>
        <v>100.5</v>
      </c>
      <c r="AC494">
        <f t="shared" si="15"/>
        <v>44</v>
      </c>
      <c r="AD494" s="1">
        <v>300</v>
      </c>
    </row>
    <row r="495" spans="20:30">
      <c r="T495" s="9">
        <v>43973.308333333334</v>
      </c>
      <c r="U495">
        <v>180</v>
      </c>
      <c r="V495">
        <v>180</v>
      </c>
      <c r="W495">
        <v>2000</v>
      </c>
      <c r="X495" s="1">
        <v>-43</v>
      </c>
      <c r="Y495" s="1">
        <v>80</v>
      </c>
      <c r="Z495" s="1">
        <v>-42</v>
      </c>
      <c r="AA495" s="1">
        <v>37</v>
      </c>
      <c r="AB495" s="32">
        <f t="shared" si="14"/>
        <v>99.5</v>
      </c>
      <c r="AC495">
        <f t="shared" si="15"/>
        <v>43</v>
      </c>
      <c r="AD495" s="1">
        <v>300</v>
      </c>
    </row>
    <row r="496" spans="20:30">
      <c r="T496" s="9">
        <v>43973.309027777781</v>
      </c>
      <c r="U496">
        <v>180</v>
      </c>
      <c r="V496">
        <v>180</v>
      </c>
      <c r="W496">
        <v>2000</v>
      </c>
      <c r="X496" s="1">
        <v>-45</v>
      </c>
      <c r="Y496" s="1">
        <v>78</v>
      </c>
      <c r="Z496" s="1">
        <v>-43</v>
      </c>
      <c r="AA496" s="1">
        <v>33</v>
      </c>
      <c r="AB496" s="32">
        <f t="shared" si="14"/>
        <v>99</v>
      </c>
      <c r="AC496">
        <f t="shared" si="15"/>
        <v>45</v>
      </c>
      <c r="AD496" s="1">
        <v>300</v>
      </c>
    </row>
    <row r="497" spans="20:30">
      <c r="T497" s="9">
        <v>43973.30972222222</v>
      </c>
      <c r="U497">
        <v>180</v>
      </c>
      <c r="V497">
        <v>180</v>
      </c>
      <c r="W497">
        <v>2000</v>
      </c>
      <c r="X497" s="1">
        <v>-42</v>
      </c>
      <c r="Y497" s="1">
        <v>79</v>
      </c>
      <c r="Z497" s="1">
        <v>-45</v>
      </c>
      <c r="AA497" s="1">
        <v>39</v>
      </c>
      <c r="AB497" s="32">
        <f t="shared" si="14"/>
        <v>104</v>
      </c>
      <c r="AC497">
        <f t="shared" si="15"/>
        <v>40</v>
      </c>
      <c r="AD497" s="1">
        <v>300</v>
      </c>
    </row>
    <row r="498" spans="20:30">
      <c r="T498" s="9">
        <v>43973.310416666667</v>
      </c>
      <c r="U498">
        <v>180</v>
      </c>
      <c r="V498">
        <v>180</v>
      </c>
      <c r="W498">
        <v>2000</v>
      </c>
      <c r="X498" s="1">
        <v>-46</v>
      </c>
      <c r="Y498" s="1">
        <v>79</v>
      </c>
      <c r="Z498" s="1">
        <v>-42</v>
      </c>
      <c r="AA498" s="1">
        <v>35</v>
      </c>
      <c r="AB498" s="32">
        <f t="shared" si="14"/>
        <v>101</v>
      </c>
      <c r="AC498">
        <f t="shared" si="15"/>
        <v>44</v>
      </c>
      <c r="AD498" s="1">
        <v>300</v>
      </c>
    </row>
    <row r="499" spans="20:30">
      <c r="T499" s="9">
        <v>43973.311111111114</v>
      </c>
      <c r="U499">
        <v>180</v>
      </c>
      <c r="V499">
        <v>180</v>
      </c>
      <c r="W499">
        <v>2000</v>
      </c>
      <c r="X499" s="1">
        <v>-22</v>
      </c>
      <c r="Y499" s="1">
        <v>83</v>
      </c>
      <c r="Z499" s="1">
        <v>-37</v>
      </c>
      <c r="AA499" s="1">
        <v>44</v>
      </c>
      <c r="AB499" s="32">
        <f t="shared" si="14"/>
        <v>98</v>
      </c>
      <c r="AC499">
        <f t="shared" si="15"/>
        <v>39</v>
      </c>
      <c r="AD499" s="1">
        <v>300</v>
      </c>
    </row>
    <row r="500" spans="20:30">
      <c r="T500" s="9">
        <v>43973.311805555553</v>
      </c>
      <c r="U500">
        <v>180</v>
      </c>
      <c r="V500">
        <v>180</v>
      </c>
      <c r="W500">
        <v>2000</v>
      </c>
      <c r="X500" s="1">
        <v>-46</v>
      </c>
      <c r="Y500" s="1">
        <v>78</v>
      </c>
      <c r="Z500" s="1">
        <v>-44</v>
      </c>
      <c r="AA500" s="1">
        <v>34</v>
      </c>
      <c r="AB500" s="32">
        <f t="shared" si="14"/>
        <v>100.5</v>
      </c>
      <c r="AC500">
        <f t="shared" si="15"/>
        <v>44</v>
      </c>
      <c r="AD500" s="1">
        <v>300</v>
      </c>
    </row>
    <row r="501" spans="20:30">
      <c r="T501" s="9">
        <v>43973.3125</v>
      </c>
      <c r="U501">
        <v>180</v>
      </c>
      <c r="V501">
        <v>180</v>
      </c>
      <c r="W501">
        <v>2000</v>
      </c>
      <c r="X501" s="1">
        <v>-43</v>
      </c>
      <c r="Y501" s="1">
        <v>79</v>
      </c>
      <c r="Z501" s="1">
        <v>-43</v>
      </c>
      <c r="AA501" s="1">
        <v>38</v>
      </c>
      <c r="AB501" s="32">
        <f t="shared" si="14"/>
        <v>101</v>
      </c>
      <c r="AC501">
        <f t="shared" si="15"/>
        <v>41</v>
      </c>
      <c r="AD501" s="1">
        <v>300</v>
      </c>
    </row>
    <row r="502" spans="20:30">
      <c r="T502" s="9">
        <v>43973.313194444447</v>
      </c>
      <c r="U502">
        <v>180</v>
      </c>
      <c r="V502">
        <v>180</v>
      </c>
      <c r="W502">
        <v>2000</v>
      </c>
      <c r="X502" s="1">
        <v>-47</v>
      </c>
      <c r="Y502" s="1">
        <v>78</v>
      </c>
      <c r="Z502" s="1">
        <v>-43</v>
      </c>
      <c r="AA502" s="1">
        <v>36</v>
      </c>
      <c r="AB502" s="32">
        <f t="shared" si="14"/>
        <v>100.5</v>
      </c>
      <c r="AC502">
        <f t="shared" si="15"/>
        <v>42</v>
      </c>
      <c r="AD502" s="1">
        <v>300</v>
      </c>
    </row>
    <row r="503" spans="20:30">
      <c r="T503" s="9">
        <v>43973.313888888886</v>
      </c>
      <c r="U503">
        <v>180</v>
      </c>
      <c r="V503">
        <v>180</v>
      </c>
      <c r="W503">
        <v>2000</v>
      </c>
      <c r="X503" s="1">
        <v>-45</v>
      </c>
      <c r="Y503" s="1">
        <v>79</v>
      </c>
      <c r="Z503" s="1">
        <v>-42</v>
      </c>
      <c r="AA503" s="1">
        <v>33</v>
      </c>
      <c r="AB503" s="32">
        <f t="shared" si="14"/>
        <v>98</v>
      </c>
      <c r="AC503">
        <f t="shared" si="15"/>
        <v>46</v>
      </c>
      <c r="AD503" s="1">
        <v>300</v>
      </c>
    </row>
    <row r="504" spans="20:30">
      <c r="T504" s="9">
        <v>43973.314583333333</v>
      </c>
      <c r="U504">
        <v>180</v>
      </c>
      <c r="V504">
        <v>180</v>
      </c>
      <c r="W504">
        <v>2000</v>
      </c>
      <c r="X504" s="1">
        <v>-46</v>
      </c>
      <c r="Y504" s="1">
        <v>79</v>
      </c>
      <c r="Z504" s="1">
        <v>-42</v>
      </c>
      <c r="AA504" s="1">
        <v>38</v>
      </c>
      <c r="AB504" s="32">
        <f t="shared" si="14"/>
        <v>100.5</v>
      </c>
      <c r="AC504">
        <f t="shared" si="15"/>
        <v>41</v>
      </c>
      <c r="AD504" s="1">
        <v>300</v>
      </c>
    </row>
    <row r="505" spans="20:30">
      <c r="T505" s="9">
        <v>43973.31527777778</v>
      </c>
      <c r="U505">
        <v>180</v>
      </c>
      <c r="V505">
        <v>180</v>
      </c>
      <c r="W505">
        <v>2000</v>
      </c>
      <c r="X505" s="1">
        <v>-46</v>
      </c>
      <c r="Y505" s="1">
        <v>79</v>
      </c>
      <c r="Z505" s="1">
        <v>-43</v>
      </c>
      <c r="AA505" s="1">
        <v>33</v>
      </c>
      <c r="AB505" s="32">
        <f t="shared" si="14"/>
        <v>98.5</v>
      </c>
      <c r="AC505">
        <f t="shared" si="15"/>
        <v>46</v>
      </c>
      <c r="AD505" s="1">
        <v>300</v>
      </c>
    </row>
    <row r="506" spans="20:30">
      <c r="T506" s="9">
        <v>43973.315972222219</v>
      </c>
      <c r="U506">
        <v>180</v>
      </c>
      <c r="V506">
        <v>180</v>
      </c>
      <c r="W506">
        <v>2000</v>
      </c>
      <c r="X506" s="1">
        <v>-45</v>
      </c>
      <c r="Y506" s="1">
        <v>78</v>
      </c>
      <c r="Z506" s="1">
        <v>-43</v>
      </c>
      <c r="AA506" s="1">
        <v>33</v>
      </c>
      <c r="AB506" s="32">
        <f t="shared" si="14"/>
        <v>99</v>
      </c>
      <c r="AC506">
        <f t="shared" si="15"/>
        <v>45</v>
      </c>
      <c r="AD506" s="1">
        <v>300</v>
      </c>
    </row>
    <row r="507" spans="20:30">
      <c r="T507" s="9">
        <v>43973.316666666666</v>
      </c>
      <c r="U507">
        <v>180</v>
      </c>
      <c r="V507">
        <v>180</v>
      </c>
      <c r="W507">
        <v>2000</v>
      </c>
      <c r="X507" s="1">
        <v>-45</v>
      </c>
      <c r="Y507" s="1">
        <v>79</v>
      </c>
      <c r="Z507" s="1">
        <v>-43</v>
      </c>
      <c r="AA507" s="1">
        <v>36</v>
      </c>
      <c r="AB507" s="32">
        <f t="shared" si="14"/>
        <v>100.5</v>
      </c>
      <c r="AC507">
        <f t="shared" si="15"/>
        <v>43</v>
      </c>
      <c r="AD507" s="1">
        <v>300</v>
      </c>
    </row>
    <row r="508" spans="20:30">
      <c r="T508" s="9">
        <v>43973.317361111112</v>
      </c>
      <c r="U508">
        <v>180</v>
      </c>
      <c r="V508">
        <v>180</v>
      </c>
      <c r="W508">
        <v>2000</v>
      </c>
      <c r="X508" s="1">
        <v>-45</v>
      </c>
      <c r="Y508" s="1">
        <v>79</v>
      </c>
      <c r="Z508" s="1">
        <v>-43</v>
      </c>
      <c r="AA508" s="1">
        <v>34</v>
      </c>
      <c r="AB508" s="32">
        <f t="shared" si="14"/>
        <v>100</v>
      </c>
      <c r="AC508">
        <f t="shared" si="15"/>
        <v>45</v>
      </c>
      <c r="AD508" s="1">
        <v>300</v>
      </c>
    </row>
    <row r="509" spans="20:30">
      <c r="T509" s="9">
        <v>43973.318055555559</v>
      </c>
      <c r="U509">
        <v>180</v>
      </c>
      <c r="V509">
        <v>180</v>
      </c>
      <c r="W509">
        <v>2000</v>
      </c>
      <c r="X509" s="1">
        <v>-41</v>
      </c>
      <c r="Y509" s="1">
        <v>80</v>
      </c>
      <c r="Z509" s="1">
        <v>-41</v>
      </c>
      <c r="AA509" s="1">
        <v>38</v>
      </c>
      <c r="AB509" s="32">
        <f t="shared" si="14"/>
        <v>99</v>
      </c>
      <c r="AC509">
        <f t="shared" si="15"/>
        <v>42</v>
      </c>
      <c r="AD509" s="1">
        <v>300</v>
      </c>
    </row>
    <row r="510" spans="20:30">
      <c r="T510" s="9">
        <v>43973.318749999999</v>
      </c>
      <c r="U510">
        <v>180</v>
      </c>
      <c r="V510">
        <v>180</v>
      </c>
      <c r="W510">
        <v>2000</v>
      </c>
      <c r="X510" s="1">
        <v>-46</v>
      </c>
      <c r="Y510" s="1">
        <v>78</v>
      </c>
      <c r="Z510" s="1">
        <v>-43</v>
      </c>
      <c r="AA510" s="1">
        <v>36</v>
      </c>
      <c r="AB510" s="32">
        <f t="shared" si="14"/>
        <v>101.5</v>
      </c>
      <c r="AC510">
        <f t="shared" si="15"/>
        <v>42</v>
      </c>
      <c r="AD510" s="1">
        <v>300</v>
      </c>
    </row>
    <row r="511" spans="20:30">
      <c r="T511" s="9">
        <v>43973.319444444445</v>
      </c>
      <c r="U511">
        <v>180</v>
      </c>
      <c r="V511">
        <v>180</v>
      </c>
      <c r="W511">
        <v>2000</v>
      </c>
      <c r="X511" s="1">
        <v>-42</v>
      </c>
      <c r="Y511" s="1">
        <v>81</v>
      </c>
      <c r="Z511" s="1">
        <v>-41</v>
      </c>
      <c r="AA511" s="1">
        <v>37</v>
      </c>
      <c r="AB511" s="32">
        <f t="shared" si="14"/>
        <v>98.5</v>
      </c>
      <c r="AC511">
        <f t="shared" si="15"/>
        <v>44</v>
      </c>
      <c r="AD511" s="1">
        <v>300</v>
      </c>
    </row>
    <row r="512" spans="20:30">
      <c r="T512" s="9">
        <v>43973.320138888892</v>
      </c>
      <c r="U512">
        <v>180</v>
      </c>
      <c r="V512">
        <v>180</v>
      </c>
      <c r="W512">
        <v>2000</v>
      </c>
      <c r="X512" s="1">
        <v>-47</v>
      </c>
      <c r="Y512" s="1">
        <v>78</v>
      </c>
      <c r="Z512" s="1">
        <v>-44</v>
      </c>
      <c r="AA512" s="1">
        <v>36</v>
      </c>
      <c r="AB512" s="32">
        <f t="shared" si="14"/>
        <v>99.5</v>
      </c>
      <c r="AC512">
        <f t="shared" si="15"/>
        <v>42</v>
      </c>
      <c r="AD512" s="1">
        <v>300</v>
      </c>
    </row>
    <row r="513" spans="20:30">
      <c r="T513" s="9">
        <v>43973.320833333331</v>
      </c>
      <c r="U513">
        <v>180</v>
      </c>
      <c r="V513">
        <v>180</v>
      </c>
      <c r="W513">
        <v>2000</v>
      </c>
      <c r="X513" s="1">
        <v>-51</v>
      </c>
      <c r="Y513" s="1">
        <v>75</v>
      </c>
      <c r="Z513" s="1">
        <v>-45</v>
      </c>
      <c r="AA513" s="1">
        <v>28</v>
      </c>
      <c r="AB513" s="32">
        <f t="shared" si="14"/>
        <v>98.5</v>
      </c>
      <c r="AC513">
        <f t="shared" si="15"/>
        <v>47</v>
      </c>
      <c r="AD513" s="1">
        <v>300</v>
      </c>
    </row>
    <row r="514" spans="20:30">
      <c r="T514" s="9">
        <v>43973.321527777778</v>
      </c>
      <c r="U514">
        <v>180</v>
      </c>
      <c r="V514">
        <v>180</v>
      </c>
      <c r="W514">
        <v>2000</v>
      </c>
      <c r="X514" s="1">
        <v>-47</v>
      </c>
      <c r="Y514" s="1">
        <v>79</v>
      </c>
      <c r="Z514" s="1">
        <v>-43</v>
      </c>
      <c r="AA514" s="1">
        <v>37</v>
      </c>
      <c r="AB514" s="32">
        <f t="shared" si="14"/>
        <v>101</v>
      </c>
      <c r="AC514">
        <f t="shared" si="15"/>
        <v>42</v>
      </c>
      <c r="AD514" s="1">
        <v>300</v>
      </c>
    </row>
    <row r="515" spans="20:30">
      <c r="T515" s="9">
        <v>43973.322222222225</v>
      </c>
      <c r="U515">
        <v>180</v>
      </c>
      <c r="V515">
        <v>180</v>
      </c>
      <c r="W515">
        <v>2000</v>
      </c>
      <c r="X515" s="1">
        <v>-45</v>
      </c>
      <c r="Y515" s="1">
        <v>79</v>
      </c>
      <c r="Z515" s="1">
        <v>-42</v>
      </c>
      <c r="AA515" s="1">
        <v>35</v>
      </c>
      <c r="AB515" s="32">
        <f t="shared" si="14"/>
        <v>99</v>
      </c>
      <c r="AC515">
        <f t="shared" si="15"/>
        <v>44</v>
      </c>
      <c r="AD515" s="1">
        <v>300</v>
      </c>
    </row>
    <row r="516" spans="20:30">
      <c r="T516" s="9">
        <v>43973.322916666664</v>
      </c>
      <c r="U516">
        <v>180</v>
      </c>
      <c r="V516">
        <v>180</v>
      </c>
      <c r="W516">
        <v>2000</v>
      </c>
      <c r="X516" s="1">
        <v>-42</v>
      </c>
      <c r="Y516" s="1">
        <v>79</v>
      </c>
      <c r="Z516" s="1">
        <v>-42</v>
      </c>
      <c r="AA516" s="1">
        <v>39</v>
      </c>
      <c r="AB516" s="32">
        <f t="shared" si="14"/>
        <v>100.5</v>
      </c>
      <c r="AC516">
        <f t="shared" si="15"/>
        <v>40</v>
      </c>
      <c r="AD516" s="1">
        <v>300</v>
      </c>
    </row>
    <row r="517" spans="20:30">
      <c r="T517" s="9">
        <v>43973.323611111111</v>
      </c>
      <c r="U517">
        <v>180</v>
      </c>
      <c r="V517">
        <v>180</v>
      </c>
      <c r="W517">
        <v>2000</v>
      </c>
      <c r="X517" s="1">
        <v>-46</v>
      </c>
      <c r="Y517" s="1">
        <v>78</v>
      </c>
      <c r="Z517" s="1">
        <v>-44</v>
      </c>
      <c r="AA517" s="1">
        <v>33</v>
      </c>
      <c r="AB517" s="32">
        <f t="shared" si="14"/>
        <v>99</v>
      </c>
      <c r="AC517">
        <f t="shared" si="15"/>
        <v>45</v>
      </c>
      <c r="AD517" s="1">
        <v>300</v>
      </c>
    </row>
    <row r="518" spans="20:30">
      <c r="T518" s="9">
        <v>43973.324305555558</v>
      </c>
      <c r="U518">
        <v>180</v>
      </c>
      <c r="V518">
        <v>180</v>
      </c>
      <c r="W518">
        <v>2000</v>
      </c>
      <c r="X518" s="1">
        <v>-48</v>
      </c>
      <c r="Y518" s="1">
        <v>77</v>
      </c>
      <c r="Z518" s="1">
        <v>-44</v>
      </c>
      <c r="AA518" s="1">
        <v>42</v>
      </c>
      <c r="AB518" s="32">
        <f t="shared" ref="AB518:AB581" si="16">(Y519+AA518)/2-Z518</f>
        <v>104</v>
      </c>
      <c r="AC518">
        <f t="shared" ref="AC518:AC581" si="17">Y518-AA518</f>
        <v>35</v>
      </c>
      <c r="AD518" s="1">
        <v>300</v>
      </c>
    </row>
    <row r="519" spans="20:30">
      <c r="T519" s="9">
        <v>43973.324999999997</v>
      </c>
      <c r="U519">
        <v>180</v>
      </c>
      <c r="V519">
        <v>180</v>
      </c>
      <c r="W519">
        <v>2000</v>
      </c>
      <c r="X519" s="1">
        <v>-47</v>
      </c>
      <c r="Y519" s="1">
        <v>78</v>
      </c>
      <c r="Z519" s="1">
        <v>-44</v>
      </c>
      <c r="AA519" s="1">
        <v>36</v>
      </c>
      <c r="AB519" s="32">
        <f t="shared" si="16"/>
        <v>101</v>
      </c>
      <c r="AC519">
        <f t="shared" si="17"/>
        <v>42</v>
      </c>
      <c r="AD519" s="1">
        <v>300</v>
      </c>
    </row>
    <row r="520" spans="20:30">
      <c r="T520" s="9">
        <v>43973.325694444444</v>
      </c>
      <c r="U520">
        <v>180</v>
      </c>
      <c r="V520">
        <v>180</v>
      </c>
      <c r="W520">
        <v>2000</v>
      </c>
      <c r="X520" s="1">
        <v>-47</v>
      </c>
      <c r="Y520" s="1">
        <v>78</v>
      </c>
      <c r="Z520" s="1">
        <v>-44</v>
      </c>
      <c r="AA520" s="1">
        <v>34</v>
      </c>
      <c r="AB520" s="32">
        <f t="shared" si="16"/>
        <v>101</v>
      </c>
      <c r="AC520">
        <f t="shared" si="17"/>
        <v>44</v>
      </c>
      <c r="AD520" s="1">
        <v>300</v>
      </c>
    </row>
    <row r="521" spans="20:30">
      <c r="T521" s="9">
        <v>43973.326388888891</v>
      </c>
      <c r="U521">
        <v>180</v>
      </c>
      <c r="V521">
        <v>180</v>
      </c>
      <c r="W521">
        <v>2000</v>
      </c>
      <c r="X521" s="1">
        <v>-42</v>
      </c>
      <c r="Y521" s="1">
        <v>80</v>
      </c>
      <c r="Z521" s="1">
        <v>-39</v>
      </c>
      <c r="AA521" s="1">
        <v>37</v>
      </c>
      <c r="AB521" s="32">
        <f t="shared" si="16"/>
        <v>96.5</v>
      </c>
      <c r="AC521">
        <f t="shared" si="17"/>
        <v>43</v>
      </c>
      <c r="AD521" s="1">
        <v>300</v>
      </c>
    </row>
    <row r="522" spans="20:30">
      <c r="T522" s="9">
        <v>43973.32708333333</v>
      </c>
      <c r="U522">
        <v>180</v>
      </c>
      <c r="V522">
        <v>180</v>
      </c>
      <c r="W522">
        <v>2000</v>
      </c>
      <c r="X522" s="1">
        <v>-45</v>
      </c>
      <c r="Y522" s="1">
        <v>78</v>
      </c>
      <c r="Z522" s="1">
        <v>-43</v>
      </c>
      <c r="AA522" s="1">
        <v>36</v>
      </c>
      <c r="AB522" s="32">
        <f t="shared" si="16"/>
        <v>100.5</v>
      </c>
      <c r="AC522">
        <f t="shared" si="17"/>
        <v>42</v>
      </c>
      <c r="AD522" s="1">
        <v>300</v>
      </c>
    </row>
    <row r="523" spans="20:30">
      <c r="T523" s="9">
        <v>43973.327777777777</v>
      </c>
      <c r="U523">
        <v>180</v>
      </c>
      <c r="V523">
        <v>180</v>
      </c>
      <c r="W523">
        <v>2000</v>
      </c>
      <c r="X523" s="1">
        <v>-44</v>
      </c>
      <c r="Y523" s="1">
        <v>79</v>
      </c>
      <c r="Z523" s="1">
        <v>-42</v>
      </c>
      <c r="AA523" s="1">
        <v>34</v>
      </c>
      <c r="AB523" s="32">
        <f t="shared" si="16"/>
        <v>98</v>
      </c>
      <c r="AC523">
        <f t="shared" si="17"/>
        <v>45</v>
      </c>
      <c r="AD523" s="1">
        <v>300</v>
      </c>
    </row>
    <row r="524" spans="20:30">
      <c r="T524" s="9">
        <v>43973.328472222223</v>
      </c>
      <c r="U524">
        <v>180</v>
      </c>
      <c r="V524">
        <v>180</v>
      </c>
      <c r="W524">
        <v>2000</v>
      </c>
      <c r="X524" s="1">
        <v>-47</v>
      </c>
      <c r="Y524" s="1">
        <v>78</v>
      </c>
      <c r="Z524" s="1">
        <v>-43</v>
      </c>
      <c r="AA524" s="1">
        <v>36</v>
      </c>
      <c r="AB524" s="32">
        <f t="shared" si="16"/>
        <v>99.5</v>
      </c>
      <c r="AC524">
        <f t="shared" si="17"/>
        <v>42</v>
      </c>
      <c r="AD524" s="1">
        <v>300</v>
      </c>
    </row>
    <row r="525" spans="20:30">
      <c r="T525" s="9">
        <v>43973.32916666667</v>
      </c>
      <c r="U525">
        <v>180</v>
      </c>
      <c r="V525">
        <v>180</v>
      </c>
      <c r="W525">
        <v>2000</v>
      </c>
      <c r="X525" s="1">
        <v>-45</v>
      </c>
      <c r="Y525" s="1">
        <v>77</v>
      </c>
      <c r="Z525" s="1">
        <v>-44</v>
      </c>
      <c r="AA525" s="1">
        <v>33</v>
      </c>
      <c r="AB525" s="32">
        <f t="shared" si="16"/>
        <v>99.5</v>
      </c>
      <c r="AC525">
        <f t="shared" si="17"/>
        <v>44</v>
      </c>
      <c r="AD525" s="1">
        <v>300</v>
      </c>
    </row>
    <row r="526" spans="20:30">
      <c r="T526" s="9">
        <v>43973.329861111109</v>
      </c>
      <c r="U526">
        <v>180</v>
      </c>
      <c r="V526">
        <v>180</v>
      </c>
      <c r="W526">
        <v>2000</v>
      </c>
      <c r="X526" s="1">
        <v>-45</v>
      </c>
      <c r="Y526" s="1">
        <v>78</v>
      </c>
      <c r="Z526" s="1">
        <v>-44</v>
      </c>
      <c r="AA526" s="1">
        <v>36</v>
      </c>
      <c r="AB526" s="32">
        <f t="shared" si="16"/>
        <v>100.5</v>
      </c>
      <c r="AC526">
        <f t="shared" si="17"/>
        <v>42</v>
      </c>
      <c r="AD526" s="1">
        <v>300</v>
      </c>
    </row>
    <row r="527" spans="20:30">
      <c r="T527" s="9">
        <v>43973.330555555556</v>
      </c>
      <c r="U527">
        <v>180</v>
      </c>
      <c r="V527">
        <v>180</v>
      </c>
      <c r="W527">
        <v>2000</v>
      </c>
      <c r="X527" s="1">
        <v>-47</v>
      </c>
      <c r="Y527" s="1">
        <v>77</v>
      </c>
      <c r="Z527" s="1">
        <v>-43</v>
      </c>
      <c r="AA527" s="1">
        <v>36</v>
      </c>
      <c r="AB527" s="32">
        <f t="shared" si="16"/>
        <v>99.5</v>
      </c>
      <c r="AC527">
        <f t="shared" si="17"/>
        <v>41</v>
      </c>
      <c r="AD527" s="1">
        <v>300</v>
      </c>
    </row>
    <row r="528" spans="20:30">
      <c r="T528" s="9">
        <v>43973.331250000003</v>
      </c>
      <c r="U528">
        <v>180</v>
      </c>
      <c r="V528">
        <v>180</v>
      </c>
      <c r="W528">
        <v>2000</v>
      </c>
      <c r="X528" s="1">
        <v>-45</v>
      </c>
      <c r="Y528" s="1">
        <v>77</v>
      </c>
      <c r="Z528" s="1">
        <v>-44</v>
      </c>
      <c r="AA528" s="1">
        <v>33</v>
      </c>
      <c r="AB528" s="32">
        <f t="shared" si="16"/>
        <v>99.5</v>
      </c>
      <c r="AC528">
        <f t="shared" si="17"/>
        <v>44</v>
      </c>
      <c r="AD528" s="1">
        <v>300</v>
      </c>
    </row>
    <row r="529" spans="20:30">
      <c r="T529" s="9">
        <v>43973.331944444442</v>
      </c>
      <c r="U529">
        <v>180</v>
      </c>
      <c r="V529">
        <v>180</v>
      </c>
      <c r="W529">
        <v>2000</v>
      </c>
      <c r="X529" s="1">
        <v>-43</v>
      </c>
      <c r="Y529" s="1">
        <v>78</v>
      </c>
      <c r="Z529" s="1">
        <v>-43</v>
      </c>
      <c r="AA529" s="1">
        <v>36</v>
      </c>
      <c r="AB529" s="32">
        <f t="shared" si="16"/>
        <v>99</v>
      </c>
      <c r="AC529">
        <f t="shared" si="17"/>
        <v>42</v>
      </c>
      <c r="AD529" s="1">
        <v>300</v>
      </c>
    </row>
    <row r="530" spans="20:30">
      <c r="T530" s="9">
        <v>43973.332638888889</v>
      </c>
      <c r="U530">
        <v>180</v>
      </c>
      <c r="V530">
        <v>180</v>
      </c>
      <c r="W530">
        <v>2000</v>
      </c>
      <c r="X530" s="1">
        <v>-46</v>
      </c>
      <c r="Y530" s="1">
        <v>76</v>
      </c>
      <c r="Z530" s="1">
        <v>-46</v>
      </c>
      <c r="AA530" s="1">
        <v>34</v>
      </c>
      <c r="AB530" s="32">
        <f t="shared" si="16"/>
        <v>102</v>
      </c>
      <c r="AC530">
        <f t="shared" si="17"/>
        <v>42</v>
      </c>
      <c r="AD530" s="1">
        <v>300</v>
      </c>
    </row>
    <row r="531" spans="20:30">
      <c r="T531" s="9">
        <v>43973.333333333336</v>
      </c>
      <c r="U531">
        <v>180</v>
      </c>
      <c r="V531">
        <v>180</v>
      </c>
      <c r="W531">
        <v>2000</v>
      </c>
      <c r="X531" s="1">
        <v>-41</v>
      </c>
      <c r="Y531" s="1">
        <v>78</v>
      </c>
      <c r="Z531" s="1">
        <v>-42</v>
      </c>
      <c r="AA531" s="1">
        <v>37</v>
      </c>
      <c r="AB531" s="32">
        <f t="shared" si="16"/>
        <v>98.5</v>
      </c>
      <c r="AC531">
        <f t="shared" si="17"/>
        <v>41</v>
      </c>
      <c r="AD531" s="1">
        <v>300</v>
      </c>
    </row>
    <row r="532" spans="20:30">
      <c r="T532" s="9">
        <v>43973.334027777775</v>
      </c>
      <c r="U532">
        <v>180</v>
      </c>
      <c r="V532">
        <v>180</v>
      </c>
      <c r="W532">
        <v>2000</v>
      </c>
      <c r="X532" s="1">
        <v>-47</v>
      </c>
      <c r="Y532" s="1">
        <v>76</v>
      </c>
      <c r="Z532" s="1">
        <v>-45</v>
      </c>
      <c r="AA532" s="1">
        <v>32</v>
      </c>
      <c r="AB532" s="32">
        <f t="shared" si="16"/>
        <v>100</v>
      </c>
      <c r="AC532">
        <f t="shared" si="17"/>
        <v>44</v>
      </c>
      <c r="AD532" s="1">
        <v>300</v>
      </c>
    </row>
    <row r="533" spans="20:30">
      <c r="T533" s="9">
        <v>43973.334722222222</v>
      </c>
      <c r="U533">
        <v>180</v>
      </c>
      <c r="V533">
        <v>180</v>
      </c>
      <c r="W533">
        <v>2000</v>
      </c>
      <c r="X533" s="1">
        <v>-44</v>
      </c>
      <c r="Y533" s="1">
        <v>78</v>
      </c>
      <c r="Z533" s="1">
        <v>-43</v>
      </c>
      <c r="AA533" s="1">
        <v>33</v>
      </c>
      <c r="AB533" s="32">
        <f t="shared" si="16"/>
        <v>100</v>
      </c>
      <c r="AC533">
        <f t="shared" si="17"/>
        <v>45</v>
      </c>
      <c r="AD533" s="1">
        <v>300</v>
      </c>
    </row>
    <row r="534" spans="20:30">
      <c r="T534" s="9">
        <v>43973.335416666669</v>
      </c>
      <c r="U534">
        <v>180</v>
      </c>
      <c r="V534">
        <v>180</v>
      </c>
      <c r="W534">
        <v>2000</v>
      </c>
      <c r="X534" s="1">
        <v>-30</v>
      </c>
      <c r="Y534" s="1">
        <v>81</v>
      </c>
      <c r="Z534" s="1">
        <v>-40</v>
      </c>
      <c r="AA534" s="1">
        <v>44</v>
      </c>
      <c r="AB534" s="32">
        <f t="shared" si="16"/>
        <v>100.5</v>
      </c>
      <c r="AC534">
        <f t="shared" si="17"/>
        <v>37</v>
      </c>
      <c r="AD534" s="1">
        <v>300</v>
      </c>
    </row>
    <row r="535" spans="20:30">
      <c r="T535" s="9">
        <v>43973.336111111108</v>
      </c>
      <c r="U535">
        <v>180</v>
      </c>
      <c r="V535">
        <v>180</v>
      </c>
      <c r="W535">
        <v>2000</v>
      </c>
      <c r="X535" s="1">
        <v>-45</v>
      </c>
      <c r="Y535" s="1">
        <v>77</v>
      </c>
      <c r="Z535" s="1">
        <v>-44</v>
      </c>
      <c r="AA535" s="1">
        <v>32</v>
      </c>
      <c r="AB535" s="32">
        <f t="shared" si="16"/>
        <v>100.5</v>
      </c>
      <c r="AC535">
        <f t="shared" si="17"/>
        <v>45</v>
      </c>
      <c r="AD535" s="1">
        <v>300</v>
      </c>
    </row>
    <row r="536" spans="20:30">
      <c r="T536" s="9">
        <v>43973.336805555555</v>
      </c>
      <c r="U536">
        <v>180</v>
      </c>
      <c r="V536">
        <v>180</v>
      </c>
      <c r="W536">
        <v>2000</v>
      </c>
      <c r="X536" s="1">
        <v>-21</v>
      </c>
      <c r="Y536" s="1">
        <v>81</v>
      </c>
      <c r="Z536" s="1">
        <v>-40</v>
      </c>
      <c r="AA536" s="1">
        <v>42</v>
      </c>
      <c r="AB536" s="32">
        <f t="shared" si="16"/>
        <v>99</v>
      </c>
      <c r="AC536">
        <f t="shared" si="17"/>
        <v>39</v>
      </c>
      <c r="AD536" s="1">
        <v>300</v>
      </c>
    </row>
    <row r="537" spans="20:30">
      <c r="T537" s="9">
        <v>43973.337500000001</v>
      </c>
      <c r="U537">
        <v>180</v>
      </c>
      <c r="V537">
        <v>180</v>
      </c>
      <c r="W537">
        <v>2000</v>
      </c>
      <c r="X537" s="1">
        <v>-47</v>
      </c>
      <c r="Y537" s="1">
        <v>76</v>
      </c>
      <c r="Z537" s="1">
        <v>-45</v>
      </c>
      <c r="AA537" s="1">
        <v>33</v>
      </c>
      <c r="AB537" s="32">
        <f t="shared" si="16"/>
        <v>100</v>
      </c>
      <c r="AC537">
        <f t="shared" si="17"/>
        <v>43</v>
      </c>
      <c r="AD537" s="1">
        <v>300</v>
      </c>
    </row>
    <row r="538" spans="20:30">
      <c r="T538" s="9">
        <v>43973.338194444441</v>
      </c>
      <c r="U538">
        <v>180</v>
      </c>
      <c r="V538">
        <v>180</v>
      </c>
      <c r="W538">
        <v>2000</v>
      </c>
      <c r="X538" s="1">
        <v>-42</v>
      </c>
      <c r="Y538" s="1">
        <v>77</v>
      </c>
      <c r="Z538" s="1">
        <v>-44</v>
      </c>
      <c r="AA538" s="1">
        <v>38</v>
      </c>
      <c r="AB538" s="32">
        <f t="shared" si="16"/>
        <v>100.5</v>
      </c>
      <c r="AC538">
        <f t="shared" si="17"/>
        <v>39</v>
      </c>
      <c r="AD538" s="1">
        <v>300</v>
      </c>
    </row>
    <row r="539" spans="20:30">
      <c r="T539" s="9">
        <v>43973.338888888888</v>
      </c>
      <c r="U539">
        <v>180</v>
      </c>
      <c r="V539">
        <v>180</v>
      </c>
      <c r="W539">
        <v>2000</v>
      </c>
      <c r="X539" s="1">
        <v>-48</v>
      </c>
      <c r="Y539" s="1">
        <v>75</v>
      </c>
      <c r="Z539" s="1">
        <v>-46</v>
      </c>
      <c r="AA539" s="1">
        <v>33</v>
      </c>
      <c r="AB539" s="32">
        <f t="shared" si="16"/>
        <v>101.5</v>
      </c>
      <c r="AC539">
        <f t="shared" si="17"/>
        <v>42</v>
      </c>
      <c r="AD539" s="1">
        <v>300</v>
      </c>
    </row>
    <row r="540" spans="20:30">
      <c r="T540" s="9">
        <v>43973.339583333334</v>
      </c>
      <c r="U540">
        <v>180</v>
      </c>
      <c r="V540">
        <v>180</v>
      </c>
      <c r="W540">
        <v>2000</v>
      </c>
      <c r="X540" s="1">
        <v>-44</v>
      </c>
      <c r="Y540" s="1">
        <v>78</v>
      </c>
      <c r="Z540" s="1">
        <v>-44</v>
      </c>
      <c r="AA540" s="1">
        <v>33</v>
      </c>
      <c r="AB540" s="32">
        <f t="shared" si="16"/>
        <v>99</v>
      </c>
      <c r="AC540">
        <f t="shared" si="17"/>
        <v>45</v>
      </c>
      <c r="AD540" s="1">
        <v>300</v>
      </c>
    </row>
    <row r="541" spans="20:30">
      <c r="T541" s="9">
        <v>43973.340277777781</v>
      </c>
      <c r="U541">
        <v>180</v>
      </c>
      <c r="V541">
        <v>180</v>
      </c>
      <c r="W541">
        <v>2000</v>
      </c>
      <c r="X541" s="1">
        <v>-46</v>
      </c>
      <c r="Y541" s="1">
        <v>77</v>
      </c>
      <c r="Z541" s="1">
        <v>-43</v>
      </c>
      <c r="AA541" s="1">
        <v>37</v>
      </c>
      <c r="AB541" s="32">
        <f t="shared" si="16"/>
        <v>99.5</v>
      </c>
      <c r="AC541">
        <f t="shared" si="17"/>
        <v>40</v>
      </c>
      <c r="AD541" s="1">
        <v>300</v>
      </c>
    </row>
    <row r="542" spans="20:30">
      <c r="T542" s="9">
        <v>43973.34097222222</v>
      </c>
      <c r="U542">
        <v>180</v>
      </c>
      <c r="V542">
        <v>180</v>
      </c>
      <c r="W542">
        <v>2000</v>
      </c>
      <c r="X542" s="1">
        <v>-45</v>
      </c>
      <c r="Y542" s="1">
        <v>76</v>
      </c>
      <c r="Z542" s="1">
        <v>-45</v>
      </c>
      <c r="AA542" s="1">
        <v>33</v>
      </c>
      <c r="AB542" s="32">
        <f t="shared" si="16"/>
        <v>99.5</v>
      </c>
      <c r="AC542">
        <f t="shared" si="17"/>
        <v>43</v>
      </c>
      <c r="AD542" s="1">
        <v>300</v>
      </c>
    </row>
    <row r="543" spans="20:30">
      <c r="T543" s="9">
        <v>43973.341666666667</v>
      </c>
      <c r="U543">
        <v>180</v>
      </c>
      <c r="V543">
        <v>180</v>
      </c>
      <c r="W543">
        <v>2000</v>
      </c>
      <c r="X543" s="1">
        <v>-46</v>
      </c>
      <c r="Y543" s="1">
        <v>76</v>
      </c>
      <c r="Z543" s="1">
        <v>-44</v>
      </c>
      <c r="AA543" s="1">
        <v>32</v>
      </c>
      <c r="AB543" s="32">
        <f t="shared" si="16"/>
        <v>99</v>
      </c>
      <c r="AC543">
        <f t="shared" si="17"/>
        <v>44</v>
      </c>
      <c r="AD543" s="1">
        <v>300</v>
      </c>
    </row>
    <row r="544" spans="20:30">
      <c r="T544" s="9">
        <v>43973.342361111114</v>
      </c>
      <c r="U544">
        <v>180</v>
      </c>
      <c r="V544">
        <v>180</v>
      </c>
      <c r="W544">
        <v>2000</v>
      </c>
      <c r="X544" s="1">
        <v>-44</v>
      </c>
      <c r="Y544" s="1">
        <v>78</v>
      </c>
      <c r="Z544" s="1">
        <v>-43</v>
      </c>
      <c r="AA544" s="1">
        <v>36</v>
      </c>
      <c r="AB544" s="32">
        <f t="shared" si="16"/>
        <v>99.5</v>
      </c>
      <c r="AC544">
        <f t="shared" si="17"/>
        <v>42</v>
      </c>
      <c r="AD544" s="1">
        <v>300</v>
      </c>
    </row>
    <row r="545" spans="20:30">
      <c r="T545" s="9">
        <v>43973.343055555553</v>
      </c>
      <c r="U545">
        <v>180</v>
      </c>
      <c r="V545">
        <v>180</v>
      </c>
      <c r="W545">
        <v>2000</v>
      </c>
      <c r="X545" s="1">
        <v>-46</v>
      </c>
      <c r="Y545" s="1">
        <v>77</v>
      </c>
      <c r="Z545" s="1">
        <v>-43</v>
      </c>
      <c r="AA545" s="1">
        <v>33</v>
      </c>
      <c r="AB545" s="32">
        <f t="shared" si="16"/>
        <v>97.5</v>
      </c>
      <c r="AC545">
        <f t="shared" si="17"/>
        <v>44</v>
      </c>
      <c r="AD545" s="1">
        <v>300</v>
      </c>
    </row>
    <row r="546" spans="20:30">
      <c r="T546" s="9">
        <v>43973.34375</v>
      </c>
      <c r="U546">
        <v>180</v>
      </c>
      <c r="V546">
        <v>180</v>
      </c>
      <c r="W546">
        <v>2000</v>
      </c>
      <c r="X546" s="1">
        <v>-46</v>
      </c>
      <c r="Y546" s="1">
        <v>76</v>
      </c>
      <c r="Z546" s="1">
        <v>-44</v>
      </c>
      <c r="AA546" s="1">
        <v>36</v>
      </c>
      <c r="AB546" s="32">
        <f t="shared" si="16"/>
        <v>100.5</v>
      </c>
      <c r="AC546">
        <f t="shared" si="17"/>
        <v>40</v>
      </c>
      <c r="AD546" s="1">
        <v>300</v>
      </c>
    </row>
    <row r="547" spans="20:30">
      <c r="T547" s="9">
        <v>43973.344444444447</v>
      </c>
      <c r="U547">
        <v>180</v>
      </c>
      <c r="V547">
        <v>180</v>
      </c>
      <c r="W547">
        <v>2000</v>
      </c>
      <c r="X547" s="1">
        <v>-46</v>
      </c>
      <c r="Y547" s="1">
        <v>77</v>
      </c>
      <c r="Z547" s="1">
        <v>-44</v>
      </c>
      <c r="AA547" s="1">
        <v>33</v>
      </c>
      <c r="AB547" s="32">
        <f t="shared" si="16"/>
        <v>99</v>
      </c>
      <c r="AC547">
        <f t="shared" si="17"/>
        <v>44</v>
      </c>
      <c r="AD547" s="1">
        <v>300</v>
      </c>
    </row>
    <row r="548" spans="20:30">
      <c r="T548" s="9">
        <v>43973.345138888886</v>
      </c>
      <c r="U548">
        <v>180</v>
      </c>
      <c r="V548">
        <v>180</v>
      </c>
      <c r="W548">
        <v>2000</v>
      </c>
      <c r="X548" s="1">
        <v>-42</v>
      </c>
      <c r="Y548" s="1">
        <v>77</v>
      </c>
      <c r="Z548" s="1">
        <v>-43</v>
      </c>
      <c r="AA548" s="1">
        <v>37</v>
      </c>
      <c r="AB548" s="32">
        <f t="shared" si="16"/>
        <v>99.5</v>
      </c>
      <c r="AC548">
        <f t="shared" si="17"/>
        <v>40</v>
      </c>
      <c r="AD548" s="1">
        <v>300</v>
      </c>
    </row>
    <row r="549" spans="20:30">
      <c r="T549" s="9">
        <v>43973.345833333333</v>
      </c>
      <c r="U549">
        <v>180</v>
      </c>
      <c r="V549">
        <v>180</v>
      </c>
      <c r="W549">
        <v>2000</v>
      </c>
      <c r="X549" s="1">
        <v>-47</v>
      </c>
      <c r="Y549" s="1">
        <v>76</v>
      </c>
      <c r="Z549" s="1">
        <v>-45</v>
      </c>
      <c r="AA549" s="1">
        <v>33</v>
      </c>
      <c r="AB549" s="32">
        <f t="shared" si="16"/>
        <v>98.5</v>
      </c>
      <c r="AC549">
        <f t="shared" si="17"/>
        <v>43</v>
      </c>
      <c r="AD549" s="1">
        <v>300</v>
      </c>
    </row>
    <row r="550" spans="20:30">
      <c r="T550" s="9">
        <v>43973.34652777778</v>
      </c>
      <c r="U550">
        <v>180</v>
      </c>
      <c r="V550">
        <v>180</v>
      </c>
      <c r="W550">
        <v>2000</v>
      </c>
      <c r="X550" s="1">
        <v>-49</v>
      </c>
      <c r="Y550" s="1">
        <v>74</v>
      </c>
      <c r="Z550" s="1">
        <v>-46</v>
      </c>
      <c r="AA550" s="1">
        <v>32</v>
      </c>
      <c r="AB550" s="32">
        <f t="shared" si="16"/>
        <v>100</v>
      </c>
      <c r="AC550">
        <f t="shared" si="17"/>
        <v>42</v>
      </c>
      <c r="AD550" s="1">
        <v>300</v>
      </c>
    </row>
    <row r="551" spans="20:30">
      <c r="T551" s="9">
        <v>43973.347222222219</v>
      </c>
      <c r="U551">
        <v>180</v>
      </c>
      <c r="V551">
        <v>180</v>
      </c>
      <c r="W551">
        <v>2000</v>
      </c>
      <c r="X551" s="1">
        <v>-46</v>
      </c>
      <c r="Y551" s="1">
        <v>76</v>
      </c>
      <c r="Z551" s="1">
        <v>-45</v>
      </c>
      <c r="AA551" s="1">
        <v>36</v>
      </c>
      <c r="AB551" s="32">
        <f t="shared" si="16"/>
        <v>99.5</v>
      </c>
      <c r="AC551">
        <f t="shared" si="17"/>
        <v>40</v>
      </c>
      <c r="AD551" s="1">
        <v>300</v>
      </c>
    </row>
    <row r="552" spans="20:30">
      <c r="T552" s="9">
        <v>43973.347916666666</v>
      </c>
      <c r="U552">
        <v>180</v>
      </c>
      <c r="V552">
        <v>180</v>
      </c>
      <c r="W552">
        <v>2000</v>
      </c>
      <c r="X552" s="1">
        <v>-52</v>
      </c>
      <c r="Y552" s="1">
        <v>73</v>
      </c>
      <c r="Z552" s="1">
        <v>-47</v>
      </c>
      <c r="AA552" s="1">
        <v>33</v>
      </c>
      <c r="AB552" s="32">
        <f t="shared" si="16"/>
        <v>101.5</v>
      </c>
      <c r="AC552">
        <f t="shared" si="17"/>
        <v>40</v>
      </c>
      <c r="AD552" s="1">
        <v>300</v>
      </c>
    </row>
    <row r="553" spans="20:30">
      <c r="T553" s="9">
        <v>43973.348611111112</v>
      </c>
      <c r="U553">
        <v>180</v>
      </c>
      <c r="V553">
        <v>180</v>
      </c>
      <c r="W553">
        <v>2000</v>
      </c>
      <c r="X553" s="1">
        <v>-43</v>
      </c>
      <c r="Y553" s="1">
        <v>76</v>
      </c>
      <c r="Z553" s="1">
        <v>-44</v>
      </c>
      <c r="AA553" s="1">
        <v>36</v>
      </c>
      <c r="AB553" s="32">
        <f t="shared" si="16"/>
        <v>100</v>
      </c>
      <c r="AC553">
        <f t="shared" si="17"/>
        <v>40</v>
      </c>
      <c r="AD553" s="1">
        <v>300</v>
      </c>
    </row>
    <row r="554" spans="20:30">
      <c r="T554" s="9">
        <v>43973.349305555559</v>
      </c>
      <c r="U554">
        <v>180</v>
      </c>
      <c r="V554">
        <v>180</v>
      </c>
      <c r="W554">
        <v>2000</v>
      </c>
      <c r="X554" s="1">
        <v>-46</v>
      </c>
      <c r="Y554" s="1">
        <v>76</v>
      </c>
      <c r="Z554" s="1">
        <v>-44</v>
      </c>
      <c r="AA554" s="1">
        <v>33</v>
      </c>
      <c r="AB554" s="32">
        <f t="shared" si="16"/>
        <v>99.5</v>
      </c>
      <c r="AC554">
        <f t="shared" si="17"/>
        <v>43</v>
      </c>
      <c r="AD554" s="1">
        <v>300</v>
      </c>
    </row>
    <row r="555" spans="20:30">
      <c r="T555" s="9">
        <v>43973.35</v>
      </c>
      <c r="U555">
        <v>180</v>
      </c>
      <c r="V555">
        <v>180</v>
      </c>
      <c r="W555">
        <v>2000</v>
      </c>
      <c r="X555" s="1">
        <v>-42</v>
      </c>
      <c r="Y555" s="1">
        <v>78</v>
      </c>
      <c r="Z555" s="1">
        <v>-43</v>
      </c>
      <c r="AA555" s="1">
        <v>34</v>
      </c>
      <c r="AB555" s="32">
        <f t="shared" si="16"/>
        <v>98.5</v>
      </c>
      <c r="AC555">
        <f t="shared" si="17"/>
        <v>44</v>
      </c>
      <c r="AD555" s="1">
        <v>300</v>
      </c>
    </row>
    <row r="556" spans="20:30">
      <c r="T556" s="9">
        <v>43973.350694444445</v>
      </c>
      <c r="U556">
        <v>180</v>
      </c>
      <c r="V556">
        <v>180</v>
      </c>
      <c r="W556">
        <v>2000</v>
      </c>
      <c r="X556" s="1">
        <v>-46</v>
      </c>
      <c r="Y556" s="1">
        <v>77</v>
      </c>
      <c r="Z556" s="1">
        <v>-42</v>
      </c>
      <c r="AA556" s="1">
        <v>35</v>
      </c>
      <c r="AB556" s="32">
        <f t="shared" si="16"/>
        <v>96.5</v>
      </c>
      <c r="AC556">
        <f t="shared" si="17"/>
        <v>42</v>
      </c>
      <c r="AD556" s="1">
        <v>300</v>
      </c>
    </row>
    <row r="557" spans="20:30">
      <c r="T557" s="9">
        <v>43973.351388888892</v>
      </c>
      <c r="U557">
        <v>180</v>
      </c>
      <c r="V557">
        <v>180</v>
      </c>
      <c r="W557">
        <v>2000</v>
      </c>
      <c r="X557" s="1">
        <v>-49</v>
      </c>
      <c r="Y557" s="1">
        <v>74</v>
      </c>
      <c r="Z557" s="1">
        <v>-46</v>
      </c>
      <c r="AA557" s="1">
        <v>39</v>
      </c>
      <c r="AB557" s="32">
        <f t="shared" si="16"/>
        <v>103.5</v>
      </c>
      <c r="AC557">
        <f t="shared" si="17"/>
        <v>35</v>
      </c>
      <c r="AD557" s="1">
        <v>300</v>
      </c>
    </row>
    <row r="558" spans="20:30">
      <c r="T558" s="9">
        <v>43973.352083333331</v>
      </c>
      <c r="U558">
        <v>180</v>
      </c>
      <c r="V558">
        <v>180</v>
      </c>
      <c r="W558">
        <v>2000</v>
      </c>
      <c r="X558" s="1">
        <v>-43</v>
      </c>
      <c r="Y558" s="1">
        <v>76</v>
      </c>
      <c r="Z558" s="1">
        <v>-45</v>
      </c>
      <c r="AA558" s="1">
        <v>37</v>
      </c>
      <c r="AB558" s="32">
        <f t="shared" si="16"/>
        <v>101.5</v>
      </c>
      <c r="AC558">
        <f t="shared" si="17"/>
        <v>39</v>
      </c>
      <c r="AD558" s="1">
        <v>300</v>
      </c>
    </row>
    <row r="559" spans="20:30">
      <c r="T559" s="9">
        <v>43973.352777777778</v>
      </c>
      <c r="U559">
        <v>180</v>
      </c>
      <c r="V559">
        <v>180</v>
      </c>
      <c r="W559">
        <v>2000</v>
      </c>
      <c r="X559" s="1">
        <v>-45</v>
      </c>
      <c r="Y559" s="1">
        <v>76</v>
      </c>
      <c r="Z559" s="1">
        <v>-45</v>
      </c>
      <c r="AA559" s="1">
        <v>33</v>
      </c>
      <c r="AB559" s="32">
        <f t="shared" si="16"/>
        <v>99.5</v>
      </c>
      <c r="AC559">
        <f t="shared" si="17"/>
        <v>43</v>
      </c>
      <c r="AD559" s="1">
        <v>300</v>
      </c>
    </row>
    <row r="560" spans="20:30">
      <c r="T560" s="9">
        <v>43973.353483796294</v>
      </c>
      <c r="U560">
        <v>180</v>
      </c>
      <c r="V560">
        <v>180</v>
      </c>
      <c r="W560">
        <v>2000</v>
      </c>
      <c r="X560" s="1">
        <v>-44</v>
      </c>
      <c r="Y560" s="1">
        <v>76</v>
      </c>
      <c r="Z560" s="1">
        <v>-43</v>
      </c>
      <c r="AA560" s="1">
        <v>33</v>
      </c>
      <c r="AB560" s="32">
        <f t="shared" si="16"/>
        <v>98</v>
      </c>
      <c r="AC560">
        <f t="shared" si="17"/>
        <v>43</v>
      </c>
      <c r="AD560" s="1">
        <v>300</v>
      </c>
    </row>
    <row r="561" spans="20:30">
      <c r="T561" s="9">
        <v>43973.354166666664</v>
      </c>
      <c r="U561">
        <v>180</v>
      </c>
      <c r="V561">
        <v>180</v>
      </c>
      <c r="W561">
        <v>2000</v>
      </c>
      <c r="X561" s="1">
        <v>-44</v>
      </c>
      <c r="Y561" s="1">
        <v>77</v>
      </c>
      <c r="Z561" s="1">
        <v>-44</v>
      </c>
      <c r="AA561" s="1">
        <v>33</v>
      </c>
      <c r="AB561" s="32">
        <f t="shared" si="16"/>
        <v>98</v>
      </c>
      <c r="AC561">
        <f t="shared" si="17"/>
        <v>44</v>
      </c>
      <c r="AD561" s="1">
        <v>300</v>
      </c>
    </row>
    <row r="562" spans="20:30">
      <c r="T562" s="9">
        <v>43973.354861111111</v>
      </c>
      <c r="U562">
        <v>180</v>
      </c>
      <c r="V562">
        <v>180</v>
      </c>
      <c r="W562">
        <v>2000</v>
      </c>
      <c r="X562" s="1">
        <v>-48</v>
      </c>
      <c r="Y562" s="1">
        <v>75</v>
      </c>
      <c r="Z562" s="1">
        <v>-44</v>
      </c>
      <c r="AA562" s="1">
        <v>34</v>
      </c>
      <c r="AB562" s="32">
        <f t="shared" si="16"/>
        <v>98</v>
      </c>
      <c r="AC562">
        <f t="shared" si="17"/>
        <v>41</v>
      </c>
      <c r="AD562" s="1">
        <v>300</v>
      </c>
    </row>
    <row r="563" spans="20:30">
      <c r="T563" s="9">
        <v>43973.355555555558</v>
      </c>
      <c r="U563">
        <v>180</v>
      </c>
      <c r="V563">
        <v>180</v>
      </c>
      <c r="W563">
        <v>2000</v>
      </c>
      <c r="X563" s="1">
        <v>-51</v>
      </c>
      <c r="Y563" s="1">
        <v>74</v>
      </c>
      <c r="Z563" s="1">
        <v>-46</v>
      </c>
      <c r="AA563" s="1">
        <v>27</v>
      </c>
      <c r="AB563" s="32">
        <f t="shared" si="16"/>
        <v>97</v>
      </c>
      <c r="AC563">
        <f t="shared" si="17"/>
        <v>47</v>
      </c>
      <c r="AD563" s="1">
        <v>300</v>
      </c>
    </row>
    <row r="564" spans="20:30">
      <c r="T564" s="9">
        <v>43973.356249999997</v>
      </c>
      <c r="U564">
        <v>180</v>
      </c>
      <c r="V564">
        <v>180</v>
      </c>
      <c r="W564">
        <v>2000</v>
      </c>
      <c r="X564" s="1">
        <v>-45</v>
      </c>
      <c r="Y564" s="1">
        <v>75</v>
      </c>
      <c r="Z564" s="1">
        <v>-44</v>
      </c>
      <c r="AA564" s="1">
        <v>36</v>
      </c>
      <c r="AB564" s="32">
        <f t="shared" si="16"/>
        <v>99.5</v>
      </c>
      <c r="AC564">
        <f t="shared" si="17"/>
        <v>39</v>
      </c>
      <c r="AD564" s="1">
        <v>300</v>
      </c>
    </row>
    <row r="565" spans="20:30">
      <c r="T565" s="9">
        <v>43973.356944444444</v>
      </c>
      <c r="U565">
        <v>180</v>
      </c>
      <c r="V565">
        <v>180</v>
      </c>
      <c r="W565">
        <v>2000</v>
      </c>
      <c r="X565" s="1">
        <v>-45</v>
      </c>
      <c r="Y565" s="1">
        <v>75</v>
      </c>
      <c r="Z565" s="1">
        <v>-44</v>
      </c>
      <c r="AA565" s="1">
        <v>31</v>
      </c>
      <c r="AB565" s="32">
        <f t="shared" si="16"/>
        <v>97.5</v>
      </c>
      <c r="AC565">
        <f t="shared" si="17"/>
        <v>44</v>
      </c>
      <c r="AD565" s="1">
        <v>300</v>
      </c>
    </row>
    <row r="566" spans="20:30">
      <c r="T566" s="9">
        <v>43973.357638888891</v>
      </c>
      <c r="U566">
        <v>180</v>
      </c>
      <c r="V566">
        <v>180</v>
      </c>
      <c r="W566">
        <v>2000</v>
      </c>
      <c r="X566" s="1">
        <v>-43</v>
      </c>
      <c r="Y566" s="1">
        <v>76</v>
      </c>
      <c r="Z566" s="1">
        <v>-43</v>
      </c>
      <c r="AA566" s="1">
        <v>36</v>
      </c>
      <c r="AB566" s="32">
        <f t="shared" si="16"/>
        <v>99</v>
      </c>
      <c r="AC566">
        <f t="shared" si="17"/>
        <v>40</v>
      </c>
      <c r="AD566" s="1">
        <v>300</v>
      </c>
    </row>
    <row r="567" spans="20:30">
      <c r="T567" s="9">
        <v>43973.35833333333</v>
      </c>
      <c r="U567">
        <v>180</v>
      </c>
      <c r="V567">
        <v>180</v>
      </c>
      <c r="W567">
        <v>2000</v>
      </c>
      <c r="X567" s="1">
        <v>-45</v>
      </c>
      <c r="Y567" s="1">
        <v>76</v>
      </c>
      <c r="Z567" s="1">
        <v>-44</v>
      </c>
      <c r="AA567" s="1">
        <v>32</v>
      </c>
      <c r="AB567" s="32">
        <f t="shared" si="16"/>
        <v>98.5</v>
      </c>
      <c r="AC567">
        <f t="shared" si="17"/>
        <v>44</v>
      </c>
      <c r="AD567" s="1">
        <v>300</v>
      </c>
    </row>
    <row r="568" spans="20:30">
      <c r="T568" s="9">
        <v>43973.359027777777</v>
      </c>
      <c r="U568">
        <v>180</v>
      </c>
      <c r="V568">
        <v>180</v>
      </c>
      <c r="W568">
        <v>2000</v>
      </c>
      <c r="X568" s="1">
        <v>-41</v>
      </c>
      <c r="Y568" s="1">
        <v>77</v>
      </c>
      <c r="Z568" s="1">
        <v>-42</v>
      </c>
      <c r="AA568" s="1">
        <v>36</v>
      </c>
      <c r="AB568" s="32">
        <f t="shared" si="16"/>
        <v>98</v>
      </c>
      <c r="AC568">
        <f t="shared" si="17"/>
        <v>41</v>
      </c>
      <c r="AD568" s="1">
        <v>300</v>
      </c>
    </row>
    <row r="569" spans="20:30">
      <c r="T569" s="9">
        <v>43973.359722222223</v>
      </c>
      <c r="U569">
        <v>180</v>
      </c>
      <c r="V569">
        <v>180</v>
      </c>
      <c r="W569">
        <v>2000</v>
      </c>
      <c r="X569" s="1">
        <v>-46</v>
      </c>
      <c r="Y569" s="1">
        <v>76</v>
      </c>
      <c r="Z569" s="1">
        <v>-42</v>
      </c>
      <c r="AA569" s="1">
        <v>35</v>
      </c>
      <c r="AB569" s="32">
        <f t="shared" si="16"/>
        <v>97</v>
      </c>
      <c r="AC569">
        <f t="shared" si="17"/>
        <v>41</v>
      </c>
      <c r="AD569" s="1">
        <v>300</v>
      </c>
    </row>
    <row r="570" spans="20:30">
      <c r="T570" s="9">
        <v>43973.36041666667</v>
      </c>
      <c r="U570">
        <v>180</v>
      </c>
      <c r="V570">
        <v>180</v>
      </c>
      <c r="W570">
        <v>2000</v>
      </c>
      <c r="X570" s="1">
        <v>-46</v>
      </c>
      <c r="Y570" s="1">
        <v>75</v>
      </c>
      <c r="Z570" s="1">
        <v>-46</v>
      </c>
      <c r="AA570" s="1">
        <v>34</v>
      </c>
      <c r="AB570" s="32">
        <f t="shared" si="16"/>
        <v>101.5</v>
      </c>
      <c r="AC570">
        <f t="shared" si="17"/>
        <v>41</v>
      </c>
      <c r="AD570" s="1">
        <v>300</v>
      </c>
    </row>
    <row r="571" spans="20:30">
      <c r="T571" s="9">
        <v>43973.361111111109</v>
      </c>
      <c r="U571">
        <v>180</v>
      </c>
      <c r="V571">
        <v>180</v>
      </c>
      <c r="W571">
        <v>2000</v>
      </c>
      <c r="X571" s="1">
        <v>-44</v>
      </c>
      <c r="Y571" s="1">
        <v>77</v>
      </c>
      <c r="Z571" s="1">
        <v>-44</v>
      </c>
      <c r="AA571" s="1">
        <v>33</v>
      </c>
      <c r="AB571" s="32">
        <f t="shared" si="16"/>
        <v>98</v>
      </c>
      <c r="AC571">
        <f t="shared" si="17"/>
        <v>44</v>
      </c>
      <c r="AD571" s="1">
        <v>300</v>
      </c>
    </row>
    <row r="572" spans="20:30">
      <c r="T572" s="9">
        <v>43973.361805555556</v>
      </c>
      <c r="U572">
        <v>180</v>
      </c>
      <c r="V572">
        <v>180</v>
      </c>
      <c r="W572">
        <v>2000</v>
      </c>
      <c r="X572" s="1">
        <v>-46</v>
      </c>
      <c r="Y572" s="1">
        <v>75</v>
      </c>
      <c r="Z572" s="1">
        <v>-43</v>
      </c>
      <c r="AA572" s="1">
        <v>34</v>
      </c>
      <c r="AB572" s="32">
        <f t="shared" si="16"/>
        <v>98</v>
      </c>
      <c r="AC572">
        <f t="shared" si="17"/>
        <v>41</v>
      </c>
      <c r="AD572" s="1">
        <v>300</v>
      </c>
    </row>
    <row r="573" spans="20:30">
      <c r="T573" s="9">
        <v>43973.362500000003</v>
      </c>
      <c r="U573">
        <v>180</v>
      </c>
      <c r="V573">
        <v>180</v>
      </c>
      <c r="W573">
        <v>2000</v>
      </c>
      <c r="X573" s="1">
        <v>-43</v>
      </c>
      <c r="Y573" s="1">
        <v>76</v>
      </c>
      <c r="Z573" s="1">
        <v>-43</v>
      </c>
      <c r="AA573" s="1">
        <v>33</v>
      </c>
      <c r="AB573" s="32">
        <f t="shared" si="16"/>
        <v>97.5</v>
      </c>
      <c r="AC573">
        <f t="shared" si="17"/>
        <v>43</v>
      </c>
      <c r="AD573" s="1">
        <v>300</v>
      </c>
    </row>
    <row r="574" spans="20:30">
      <c r="T574" s="9">
        <v>43973.363194444442</v>
      </c>
      <c r="U574">
        <v>180</v>
      </c>
      <c r="V574">
        <v>180</v>
      </c>
      <c r="W574">
        <v>2000</v>
      </c>
      <c r="X574" s="1">
        <v>-46</v>
      </c>
      <c r="Y574" s="1">
        <v>76</v>
      </c>
      <c r="Z574" s="1">
        <v>-44</v>
      </c>
      <c r="AA574" s="1">
        <v>35</v>
      </c>
      <c r="AB574" s="32">
        <f t="shared" si="16"/>
        <v>99.5</v>
      </c>
      <c r="AC574">
        <f t="shared" si="17"/>
        <v>41</v>
      </c>
      <c r="AD574" s="1">
        <v>300</v>
      </c>
    </row>
    <row r="575" spans="20:30">
      <c r="T575" s="9">
        <v>43973.363888888889</v>
      </c>
      <c r="U575">
        <v>180</v>
      </c>
      <c r="V575">
        <v>180</v>
      </c>
      <c r="W575">
        <v>2000</v>
      </c>
      <c r="X575" s="1">
        <v>-47</v>
      </c>
      <c r="Y575" s="1">
        <v>76</v>
      </c>
      <c r="Z575" s="1">
        <v>-42</v>
      </c>
      <c r="AA575" s="1">
        <v>44</v>
      </c>
      <c r="AB575" s="32">
        <f t="shared" si="16"/>
        <v>102</v>
      </c>
      <c r="AC575">
        <f t="shared" si="17"/>
        <v>32</v>
      </c>
      <c r="AD575" s="1">
        <v>300</v>
      </c>
    </row>
    <row r="576" spans="20:30">
      <c r="T576" s="9">
        <v>43973.364583333336</v>
      </c>
      <c r="U576">
        <v>180</v>
      </c>
      <c r="V576">
        <v>180</v>
      </c>
      <c r="W576">
        <v>2000</v>
      </c>
      <c r="X576" s="1">
        <v>-47</v>
      </c>
      <c r="Y576" s="1">
        <v>76</v>
      </c>
      <c r="Z576" s="1">
        <v>-43</v>
      </c>
      <c r="AA576" s="1">
        <v>35</v>
      </c>
      <c r="AB576" s="32">
        <f t="shared" si="16"/>
        <v>98.5</v>
      </c>
      <c r="AC576">
        <f t="shared" si="17"/>
        <v>41</v>
      </c>
      <c r="AD576" s="1">
        <v>300</v>
      </c>
    </row>
    <row r="577" spans="20:30">
      <c r="T577" s="9">
        <v>43973.365277777775</v>
      </c>
      <c r="U577">
        <v>180</v>
      </c>
      <c r="V577">
        <v>180</v>
      </c>
      <c r="W577">
        <v>2000</v>
      </c>
      <c r="X577" s="1">
        <v>-51</v>
      </c>
      <c r="Y577" s="1">
        <v>76</v>
      </c>
      <c r="Z577" s="1">
        <v>-43</v>
      </c>
      <c r="AA577" s="1">
        <v>41</v>
      </c>
      <c r="AB577" s="32">
        <f t="shared" si="16"/>
        <v>101</v>
      </c>
      <c r="AC577">
        <f t="shared" si="17"/>
        <v>35</v>
      </c>
      <c r="AD577" s="1">
        <v>300</v>
      </c>
    </row>
    <row r="578" spans="20:30">
      <c r="T578" s="9">
        <v>43973.365972222222</v>
      </c>
      <c r="U578">
        <v>180</v>
      </c>
      <c r="V578">
        <v>180</v>
      </c>
      <c r="W578">
        <v>2000</v>
      </c>
      <c r="X578" s="1">
        <v>-46</v>
      </c>
      <c r="Y578" s="1">
        <v>75</v>
      </c>
      <c r="Z578" s="1">
        <v>-44</v>
      </c>
      <c r="AA578" s="1">
        <v>30</v>
      </c>
      <c r="AB578" s="32">
        <f t="shared" si="16"/>
        <v>97</v>
      </c>
      <c r="AC578">
        <f t="shared" si="17"/>
        <v>45</v>
      </c>
      <c r="AD578" s="1">
        <v>300</v>
      </c>
    </row>
    <row r="579" spans="20:30">
      <c r="T579" s="9">
        <v>43973.366666666669</v>
      </c>
      <c r="U579">
        <v>180</v>
      </c>
      <c r="V579">
        <v>180</v>
      </c>
      <c r="W579">
        <v>2000</v>
      </c>
      <c r="X579" s="1">
        <v>-42</v>
      </c>
      <c r="Y579" s="1">
        <v>76</v>
      </c>
      <c r="Z579" s="1">
        <v>-43</v>
      </c>
      <c r="AA579" s="1">
        <v>36</v>
      </c>
      <c r="AB579" s="32">
        <f t="shared" si="16"/>
        <v>98</v>
      </c>
      <c r="AC579">
        <f t="shared" si="17"/>
        <v>40</v>
      </c>
      <c r="AD579" s="1">
        <v>300</v>
      </c>
    </row>
    <row r="580" spans="20:30">
      <c r="T580" s="9">
        <v>43973.367361111108</v>
      </c>
      <c r="U580">
        <v>180</v>
      </c>
      <c r="V580">
        <v>180</v>
      </c>
      <c r="W580">
        <v>2000</v>
      </c>
      <c r="X580" s="1">
        <v>-47</v>
      </c>
      <c r="Y580" s="1">
        <v>74</v>
      </c>
      <c r="Z580" s="1">
        <v>-45</v>
      </c>
      <c r="AA580" s="1">
        <v>32</v>
      </c>
      <c r="AB580" s="32">
        <f t="shared" si="16"/>
        <v>99.5</v>
      </c>
      <c r="AC580">
        <f t="shared" si="17"/>
        <v>42</v>
      </c>
      <c r="AD580" s="1">
        <v>300</v>
      </c>
    </row>
    <row r="581" spans="20:30">
      <c r="T581" s="9">
        <v>43973.368055555555</v>
      </c>
      <c r="U581">
        <v>180</v>
      </c>
      <c r="V581">
        <v>180</v>
      </c>
      <c r="W581">
        <v>2000</v>
      </c>
      <c r="X581" s="1">
        <v>-41</v>
      </c>
      <c r="Y581" s="1">
        <v>77</v>
      </c>
      <c r="Z581" s="1">
        <v>-43</v>
      </c>
      <c r="AA581" s="1">
        <v>37</v>
      </c>
      <c r="AB581" s="32">
        <f t="shared" si="16"/>
        <v>99</v>
      </c>
      <c r="AC581">
        <f t="shared" si="17"/>
        <v>40</v>
      </c>
      <c r="AD581" s="1">
        <v>300</v>
      </c>
    </row>
    <row r="582" spans="20:30">
      <c r="T582" s="9">
        <v>43973.368750000001</v>
      </c>
      <c r="U582">
        <v>180</v>
      </c>
      <c r="V582">
        <v>180</v>
      </c>
      <c r="W582">
        <v>2000</v>
      </c>
      <c r="X582" s="1">
        <v>-48</v>
      </c>
      <c r="Y582" s="1">
        <v>75</v>
      </c>
      <c r="Z582" s="1">
        <v>-45</v>
      </c>
      <c r="AA582" s="1">
        <v>34</v>
      </c>
      <c r="AB582" s="32">
        <f t="shared" ref="AB582:AB645" si="18">(Y583+AA582)/2-Z582</f>
        <v>99.5</v>
      </c>
      <c r="AC582">
        <f t="shared" ref="AC582:AC645" si="19">Y582-AA582</f>
        <v>41</v>
      </c>
      <c r="AD582" s="1">
        <v>300</v>
      </c>
    </row>
    <row r="583" spans="20:30">
      <c r="T583" s="9">
        <v>43973.369444444441</v>
      </c>
      <c r="U583">
        <v>180</v>
      </c>
      <c r="V583">
        <v>180</v>
      </c>
      <c r="W583">
        <v>2000</v>
      </c>
      <c r="X583" s="1">
        <v>-45</v>
      </c>
      <c r="Y583" s="1">
        <v>75</v>
      </c>
      <c r="Z583" s="1">
        <v>-43</v>
      </c>
      <c r="AA583" s="1">
        <v>30</v>
      </c>
      <c r="AB583" s="32">
        <f t="shared" si="18"/>
        <v>97.5</v>
      </c>
      <c r="AC583">
        <f t="shared" si="19"/>
        <v>45</v>
      </c>
      <c r="AD583" s="1">
        <v>300</v>
      </c>
    </row>
    <row r="584" spans="20:30">
      <c r="T584" s="9">
        <v>43973.370138888888</v>
      </c>
      <c r="U584">
        <v>180</v>
      </c>
      <c r="V584">
        <v>180</v>
      </c>
      <c r="W584">
        <v>2000</v>
      </c>
      <c r="X584" s="1">
        <v>-48</v>
      </c>
      <c r="Y584" s="1">
        <v>79</v>
      </c>
      <c r="Z584" s="1">
        <v>-41</v>
      </c>
      <c r="AA584" s="1">
        <v>44</v>
      </c>
      <c r="AB584" s="32">
        <f t="shared" si="18"/>
        <v>100.5</v>
      </c>
      <c r="AC584">
        <f t="shared" si="19"/>
        <v>35</v>
      </c>
      <c r="AD584" s="1">
        <v>300</v>
      </c>
    </row>
    <row r="585" spans="20:30">
      <c r="T585" s="9">
        <v>43973.370833333334</v>
      </c>
      <c r="U585">
        <v>180</v>
      </c>
      <c r="V585">
        <v>180</v>
      </c>
      <c r="W585">
        <v>2000</v>
      </c>
      <c r="X585" s="1">
        <v>-46</v>
      </c>
      <c r="Y585" s="1">
        <v>75</v>
      </c>
      <c r="Z585" s="1">
        <v>-45</v>
      </c>
      <c r="AA585" s="1">
        <v>30</v>
      </c>
      <c r="AB585" s="32">
        <f t="shared" si="18"/>
        <v>98</v>
      </c>
      <c r="AC585">
        <f t="shared" si="19"/>
        <v>45</v>
      </c>
      <c r="AD585" s="1">
        <v>300</v>
      </c>
    </row>
    <row r="586" spans="20:30">
      <c r="T586" s="9">
        <v>43973.371527777781</v>
      </c>
      <c r="U586">
        <v>180</v>
      </c>
      <c r="V586">
        <v>180</v>
      </c>
      <c r="W586">
        <v>2000</v>
      </c>
      <c r="X586" s="1">
        <v>-44</v>
      </c>
      <c r="Y586" s="1">
        <v>76</v>
      </c>
      <c r="Z586" s="1">
        <v>-44</v>
      </c>
      <c r="AA586" s="1">
        <v>36</v>
      </c>
      <c r="AB586" s="32">
        <f t="shared" si="18"/>
        <v>101.5</v>
      </c>
      <c r="AC586">
        <f t="shared" si="19"/>
        <v>40</v>
      </c>
      <c r="AD586" s="1">
        <v>300</v>
      </c>
    </row>
    <row r="587" spans="20:30">
      <c r="T587" s="9">
        <v>43973.37222222222</v>
      </c>
      <c r="U587">
        <v>180</v>
      </c>
      <c r="V587">
        <v>180</v>
      </c>
      <c r="W587">
        <v>2000</v>
      </c>
      <c r="X587" s="1">
        <v>-42</v>
      </c>
      <c r="Y587" s="1">
        <v>79</v>
      </c>
      <c r="Z587" s="1">
        <v>-41</v>
      </c>
      <c r="AA587" s="1">
        <v>36</v>
      </c>
      <c r="AB587" s="32">
        <f t="shared" si="18"/>
        <v>97</v>
      </c>
      <c r="AC587">
        <f t="shared" si="19"/>
        <v>43</v>
      </c>
      <c r="AD587" s="1">
        <v>300</v>
      </c>
    </row>
    <row r="588" spans="20:30">
      <c r="T588" s="9">
        <v>43973.372916666667</v>
      </c>
      <c r="U588">
        <v>180</v>
      </c>
      <c r="V588">
        <v>180</v>
      </c>
      <c r="W588">
        <v>2000</v>
      </c>
      <c r="X588" s="1">
        <v>-42</v>
      </c>
      <c r="Y588" s="1">
        <v>76</v>
      </c>
      <c r="Z588" s="1">
        <v>-44</v>
      </c>
      <c r="AA588" s="1">
        <v>35</v>
      </c>
      <c r="AB588" s="32">
        <f t="shared" si="18"/>
        <v>99</v>
      </c>
      <c r="AC588">
        <f t="shared" si="19"/>
        <v>41</v>
      </c>
      <c r="AD588" s="1">
        <v>300</v>
      </c>
    </row>
    <row r="589" spans="20:30">
      <c r="T589" s="9">
        <v>43973.373611111114</v>
      </c>
      <c r="U589">
        <v>180</v>
      </c>
      <c r="V589">
        <v>180</v>
      </c>
      <c r="W589">
        <v>2000</v>
      </c>
      <c r="X589" s="1">
        <v>-45</v>
      </c>
      <c r="Y589" s="1">
        <v>75</v>
      </c>
      <c r="Z589" s="1">
        <v>-44</v>
      </c>
      <c r="AA589" s="1">
        <v>34</v>
      </c>
      <c r="AB589" s="32">
        <f t="shared" si="18"/>
        <v>99.5</v>
      </c>
      <c r="AC589">
        <f t="shared" si="19"/>
        <v>41</v>
      </c>
      <c r="AD589" s="1">
        <v>300</v>
      </c>
    </row>
    <row r="590" spans="20:30">
      <c r="T590" s="9">
        <v>43973.374305555553</v>
      </c>
      <c r="U590">
        <v>180</v>
      </c>
      <c r="V590">
        <v>180</v>
      </c>
      <c r="W590">
        <v>2000</v>
      </c>
      <c r="X590" s="1">
        <v>-42</v>
      </c>
      <c r="Y590" s="1">
        <v>77</v>
      </c>
      <c r="Z590" s="1">
        <v>-42</v>
      </c>
      <c r="AA590" s="1">
        <v>36</v>
      </c>
      <c r="AB590" s="32">
        <f t="shared" si="18"/>
        <v>99</v>
      </c>
      <c r="AC590">
        <f t="shared" si="19"/>
        <v>41</v>
      </c>
      <c r="AD590" s="1">
        <v>300</v>
      </c>
    </row>
    <row r="591" spans="20:30">
      <c r="T591" s="9">
        <v>43973.375</v>
      </c>
      <c r="U591">
        <v>180</v>
      </c>
      <c r="V591">
        <v>180</v>
      </c>
      <c r="W591">
        <v>2000</v>
      </c>
      <c r="X591" s="1">
        <v>-42</v>
      </c>
      <c r="Y591" s="1">
        <v>78</v>
      </c>
      <c r="Z591" s="1">
        <v>-41</v>
      </c>
      <c r="AA591" s="1">
        <v>35</v>
      </c>
      <c r="AB591" s="32">
        <f t="shared" si="18"/>
        <v>96.5</v>
      </c>
      <c r="AC591">
        <f t="shared" si="19"/>
        <v>43</v>
      </c>
      <c r="AD591" s="1">
        <v>300</v>
      </c>
    </row>
    <row r="592" spans="20:30">
      <c r="T592" s="9">
        <v>43973.375694444447</v>
      </c>
      <c r="U592">
        <v>180</v>
      </c>
      <c r="V592">
        <v>180</v>
      </c>
      <c r="W592">
        <v>2000</v>
      </c>
      <c r="X592" s="1">
        <v>-44</v>
      </c>
      <c r="Y592" s="1">
        <v>76</v>
      </c>
      <c r="Z592" s="1">
        <v>16</v>
      </c>
      <c r="AA592" s="1">
        <v>38</v>
      </c>
      <c r="AB592" s="32">
        <f t="shared" si="18"/>
        <v>40.5</v>
      </c>
      <c r="AC592">
        <f t="shared" si="19"/>
        <v>38</v>
      </c>
      <c r="AD592" s="1">
        <v>300</v>
      </c>
    </row>
    <row r="593" spans="20:31">
      <c r="T593" s="9">
        <v>43973.376388888886</v>
      </c>
      <c r="U593">
        <v>180</v>
      </c>
      <c r="V593">
        <v>180</v>
      </c>
      <c r="W593">
        <v>2000</v>
      </c>
      <c r="X593" s="1">
        <v>-49</v>
      </c>
      <c r="Y593" s="1">
        <v>75</v>
      </c>
      <c r="Z593" s="1">
        <v>15</v>
      </c>
      <c r="AA593" s="1">
        <v>41</v>
      </c>
      <c r="AB593" s="32">
        <f t="shared" si="18"/>
        <v>43</v>
      </c>
      <c r="AC593">
        <f t="shared" si="19"/>
        <v>34</v>
      </c>
      <c r="AD593" s="1">
        <v>300</v>
      </c>
    </row>
    <row r="594" spans="20:31">
      <c r="T594" s="9">
        <v>43973.377083333333</v>
      </c>
      <c r="U594">
        <v>180</v>
      </c>
      <c r="V594">
        <v>180</v>
      </c>
      <c r="W594">
        <v>2000</v>
      </c>
      <c r="X594" s="1">
        <v>-47</v>
      </c>
      <c r="Y594" s="1">
        <v>75</v>
      </c>
      <c r="Z594" s="1">
        <v>-51</v>
      </c>
      <c r="AA594" s="1">
        <v>34</v>
      </c>
      <c r="AB594" s="32">
        <f t="shared" si="18"/>
        <v>105</v>
      </c>
      <c r="AC594">
        <f t="shared" si="19"/>
        <v>41</v>
      </c>
      <c r="AD594" s="1">
        <v>300</v>
      </c>
    </row>
    <row r="595" spans="20:31">
      <c r="T595" s="9">
        <v>43973.37777777778</v>
      </c>
      <c r="U595">
        <v>180</v>
      </c>
      <c r="V595">
        <v>180</v>
      </c>
      <c r="W595">
        <v>2000</v>
      </c>
      <c r="X595" s="1">
        <v>-46</v>
      </c>
      <c r="Y595" s="1">
        <v>74</v>
      </c>
      <c r="Z595" s="1">
        <v>-47</v>
      </c>
      <c r="AA595" s="1">
        <v>41</v>
      </c>
      <c r="AB595" s="32">
        <f t="shared" si="18"/>
        <v>106</v>
      </c>
      <c r="AC595">
        <f t="shared" si="19"/>
        <v>33</v>
      </c>
      <c r="AD595" s="1">
        <v>300</v>
      </c>
    </row>
    <row r="596" spans="20:31">
      <c r="T596" s="9">
        <v>43973.378472222219</v>
      </c>
      <c r="U596">
        <v>180</v>
      </c>
      <c r="V596">
        <v>180</v>
      </c>
      <c r="W596">
        <v>2000</v>
      </c>
      <c r="X596" s="1">
        <v>-41</v>
      </c>
      <c r="Y596" s="1">
        <v>77</v>
      </c>
      <c r="Z596" s="1">
        <v>-42</v>
      </c>
      <c r="AA596" s="1">
        <v>36</v>
      </c>
      <c r="AB596" s="32">
        <f t="shared" si="18"/>
        <v>97</v>
      </c>
      <c r="AC596">
        <f t="shared" si="19"/>
        <v>41</v>
      </c>
      <c r="AD596" s="1">
        <v>300</v>
      </c>
    </row>
    <row r="597" spans="20:31">
      <c r="T597" s="9">
        <v>43973.379166666666</v>
      </c>
      <c r="U597">
        <v>180</v>
      </c>
      <c r="V597">
        <v>180</v>
      </c>
      <c r="W597">
        <v>2000</v>
      </c>
      <c r="X597" s="1">
        <v>-46</v>
      </c>
      <c r="Y597" s="1">
        <v>74</v>
      </c>
      <c r="Z597" s="1">
        <v>-45</v>
      </c>
      <c r="AA597" s="1">
        <v>32</v>
      </c>
      <c r="AB597" s="32">
        <f t="shared" si="18"/>
        <v>99.5</v>
      </c>
      <c r="AC597">
        <f t="shared" si="19"/>
        <v>42</v>
      </c>
      <c r="AD597" s="1">
        <v>300</v>
      </c>
    </row>
    <row r="598" spans="20:31">
      <c r="T598" s="9">
        <v>43973.379861111112</v>
      </c>
      <c r="U598">
        <v>180</v>
      </c>
      <c r="V598">
        <v>180</v>
      </c>
      <c r="W598">
        <v>2000</v>
      </c>
      <c r="X598" s="1">
        <v>-42</v>
      </c>
      <c r="Y598" s="1">
        <v>77</v>
      </c>
      <c r="Z598" s="1">
        <v>-42</v>
      </c>
      <c r="AA598" s="1">
        <v>38</v>
      </c>
      <c r="AB598" s="32">
        <f t="shared" si="18"/>
        <v>99.5</v>
      </c>
      <c r="AC598">
        <f t="shared" si="19"/>
        <v>39</v>
      </c>
      <c r="AD598" s="1">
        <v>300</v>
      </c>
    </row>
    <row r="599" spans="20:31">
      <c r="T599" s="9">
        <v>43973.380555555559</v>
      </c>
      <c r="U599">
        <v>180</v>
      </c>
      <c r="V599">
        <v>180</v>
      </c>
      <c r="W599">
        <v>2000</v>
      </c>
      <c r="X599" s="1">
        <v>-42</v>
      </c>
      <c r="Y599" s="1">
        <v>77</v>
      </c>
      <c r="Z599" s="1">
        <v>-41</v>
      </c>
      <c r="AA599" s="1">
        <v>35</v>
      </c>
      <c r="AB599" s="32">
        <f t="shared" si="18"/>
        <v>95.5</v>
      </c>
      <c r="AC599">
        <f t="shared" si="19"/>
        <v>42</v>
      </c>
      <c r="AD599" s="1">
        <v>300</v>
      </c>
    </row>
    <row r="600" spans="20:31">
      <c r="T600" s="9">
        <v>43973.381249999999</v>
      </c>
      <c r="U600">
        <v>180</v>
      </c>
      <c r="V600">
        <v>180</v>
      </c>
      <c r="W600">
        <v>2000</v>
      </c>
      <c r="X600" s="1">
        <v>-46</v>
      </c>
      <c r="Y600" s="1">
        <v>74</v>
      </c>
      <c r="Z600" s="1">
        <v>-45</v>
      </c>
      <c r="AA600" s="1">
        <v>33</v>
      </c>
      <c r="AB600" s="32">
        <f t="shared" si="18"/>
        <v>99.5</v>
      </c>
      <c r="AC600">
        <f t="shared" si="19"/>
        <v>41</v>
      </c>
      <c r="AD600" s="1">
        <v>300</v>
      </c>
    </row>
    <row r="601" spans="20:31">
      <c r="T601" s="9">
        <v>43973.381944444445</v>
      </c>
      <c r="U601">
        <v>180</v>
      </c>
      <c r="V601">
        <v>180</v>
      </c>
      <c r="W601">
        <v>3000</v>
      </c>
      <c r="X601" s="1">
        <v>-44</v>
      </c>
      <c r="Y601" s="1">
        <v>76</v>
      </c>
      <c r="Z601" s="1">
        <v>-44</v>
      </c>
      <c r="AA601" s="1">
        <v>32</v>
      </c>
      <c r="AB601" s="32">
        <f t="shared" si="18"/>
        <v>98</v>
      </c>
      <c r="AC601">
        <f t="shared" si="19"/>
        <v>44</v>
      </c>
      <c r="AD601" s="1">
        <v>300</v>
      </c>
      <c r="AE601">
        <v>70</v>
      </c>
    </row>
    <row r="602" spans="20:31">
      <c r="T602" s="9">
        <v>43973.382638888892</v>
      </c>
      <c r="U602">
        <v>180</v>
      </c>
      <c r="V602">
        <v>180</v>
      </c>
      <c r="W602">
        <v>3000</v>
      </c>
      <c r="X602" s="1">
        <v>-46</v>
      </c>
      <c r="Y602" s="1">
        <v>76</v>
      </c>
      <c r="Z602" s="1">
        <v>-65</v>
      </c>
      <c r="AA602" s="1">
        <v>34</v>
      </c>
      <c r="AB602" s="32">
        <f t="shared" si="18"/>
        <v>120.5</v>
      </c>
      <c r="AC602">
        <f t="shared" si="19"/>
        <v>42</v>
      </c>
      <c r="AD602" s="1">
        <v>300</v>
      </c>
    </row>
    <row r="603" spans="20:31">
      <c r="T603" s="9">
        <v>43973.383333333331</v>
      </c>
      <c r="U603">
        <v>180</v>
      </c>
      <c r="V603">
        <v>180</v>
      </c>
      <c r="W603">
        <v>3000</v>
      </c>
      <c r="X603" s="1">
        <v>-44</v>
      </c>
      <c r="Y603" s="1">
        <v>77</v>
      </c>
      <c r="Z603" s="1">
        <v>-68</v>
      </c>
      <c r="AA603" s="1">
        <v>32</v>
      </c>
      <c r="AB603" s="32">
        <f t="shared" si="18"/>
        <v>123.5</v>
      </c>
      <c r="AC603">
        <f t="shared" si="19"/>
        <v>45</v>
      </c>
      <c r="AD603" s="1">
        <v>300</v>
      </c>
    </row>
    <row r="604" spans="20:31">
      <c r="T604" s="9">
        <v>43973.384027777778</v>
      </c>
      <c r="U604">
        <v>180</v>
      </c>
      <c r="V604">
        <v>180</v>
      </c>
      <c r="W604">
        <v>3000</v>
      </c>
      <c r="X604" s="1">
        <v>-45</v>
      </c>
      <c r="Y604" s="1">
        <v>79</v>
      </c>
      <c r="Z604" s="1">
        <v>-63</v>
      </c>
      <c r="AA604" s="1">
        <v>37</v>
      </c>
      <c r="AB604" s="32">
        <f t="shared" si="18"/>
        <v>120</v>
      </c>
      <c r="AC604">
        <f t="shared" si="19"/>
        <v>42</v>
      </c>
      <c r="AD604" s="1">
        <v>300</v>
      </c>
    </row>
    <row r="605" spans="20:31">
      <c r="T605" s="9">
        <v>43973.384722222225</v>
      </c>
      <c r="U605">
        <v>180</v>
      </c>
      <c r="V605">
        <v>180</v>
      </c>
      <c r="W605">
        <v>3000</v>
      </c>
      <c r="X605" s="1">
        <v>-44</v>
      </c>
      <c r="Y605" s="1">
        <v>77</v>
      </c>
      <c r="Z605" s="1">
        <v>-63</v>
      </c>
      <c r="AA605" s="1">
        <v>32</v>
      </c>
      <c r="AB605" s="32">
        <f t="shared" si="18"/>
        <v>117.5</v>
      </c>
      <c r="AC605">
        <f t="shared" si="19"/>
        <v>45</v>
      </c>
      <c r="AD605" s="1">
        <v>300</v>
      </c>
    </row>
    <row r="606" spans="20:31">
      <c r="T606" s="9">
        <v>43973.385416666664</v>
      </c>
      <c r="U606">
        <v>180</v>
      </c>
      <c r="V606">
        <v>180</v>
      </c>
      <c r="W606">
        <v>3000</v>
      </c>
      <c r="X606" s="1">
        <v>-45</v>
      </c>
      <c r="Y606" s="1">
        <v>77</v>
      </c>
      <c r="Z606" s="1">
        <v>-64</v>
      </c>
      <c r="AA606" s="1">
        <v>31</v>
      </c>
      <c r="AB606" s="32">
        <f t="shared" si="18"/>
        <v>119.5</v>
      </c>
      <c r="AC606">
        <f t="shared" si="19"/>
        <v>46</v>
      </c>
      <c r="AD606" s="1">
        <v>300</v>
      </c>
    </row>
    <row r="607" spans="20:31">
      <c r="T607" s="9">
        <v>43973.386111111111</v>
      </c>
      <c r="U607">
        <v>180</v>
      </c>
      <c r="V607">
        <v>180</v>
      </c>
      <c r="W607">
        <v>3000</v>
      </c>
      <c r="X607" s="1">
        <v>-46</v>
      </c>
      <c r="Y607" s="1">
        <v>80</v>
      </c>
      <c r="Z607" s="1">
        <v>-62</v>
      </c>
      <c r="AA607" s="1">
        <v>39</v>
      </c>
      <c r="AB607" s="32">
        <f t="shared" si="18"/>
        <v>119.5</v>
      </c>
      <c r="AC607">
        <f t="shared" si="19"/>
        <v>41</v>
      </c>
      <c r="AD607" s="1">
        <v>300</v>
      </c>
    </row>
    <row r="608" spans="20:31">
      <c r="T608" s="9">
        <v>43973.386805555558</v>
      </c>
      <c r="U608">
        <v>180</v>
      </c>
      <c r="V608">
        <v>180</v>
      </c>
      <c r="W608">
        <v>3000</v>
      </c>
      <c r="X608" s="1">
        <v>-44</v>
      </c>
      <c r="Y608" s="1">
        <v>76</v>
      </c>
      <c r="Z608" s="1">
        <v>-66</v>
      </c>
      <c r="AA608" s="1">
        <v>31</v>
      </c>
      <c r="AB608" s="32">
        <f t="shared" si="18"/>
        <v>120</v>
      </c>
      <c r="AC608">
        <f t="shared" si="19"/>
        <v>45</v>
      </c>
      <c r="AD608" s="1">
        <v>300</v>
      </c>
    </row>
    <row r="609" spans="20:30">
      <c r="T609" s="9">
        <v>43973.387499999997</v>
      </c>
      <c r="U609">
        <v>180</v>
      </c>
      <c r="V609">
        <v>180</v>
      </c>
      <c r="W609">
        <v>3000</v>
      </c>
      <c r="X609" s="1">
        <v>-43</v>
      </c>
      <c r="Y609" s="1">
        <v>77</v>
      </c>
      <c r="Z609" s="1">
        <v>-65</v>
      </c>
      <c r="AA609" s="1">
        <v>36</v>
      </c>
      <c r="AB609" s="32">
        <f t="shared" si="18"/>
        <v>121.5</v>
      </c>
      <c r="AC609">
        <f t="shared" si="19"/>
        <v>41</v>
      </c>
      <c r="AD609" s="1">
        <v>300</v>
      </c>
    </row>
    <row r="610" spans="20:30">
      <c r="T610" s="9">
        <v>43973.388194444444</v>
      </c>
      <c r="U610">
        <v>180</v>
      </c>
      <c r="V610">
        <v>180</v>
      </c>
      <c r="W610">
        <v>3000</v>
      </c>
      <c r="X610" s="1">
        <v>-46</v>
      </c>
      <c r="Y610" s="1">
        <v>77</v>
      </c>
      <c r="Z610" s="1">
        <v>-66</v>
      </c>
      <c r="AA610" s="1">
        <v>33</v>
      </c>
      <c r="AB610" s="32">
        <f t="shared" si="18"/>
        <v>121.5</v>
      </c>
      <c r="AC610">
        <f t="shared" si="19"/>
        <v>44</v>
      </c>
      <c r="AD610" s="1">
        <v>300</v>
      </c>
    </row>
    <row r="611" spans="20:30">
      <c r="T611" s="9">
        <v>43973.388888888891</v>
      </c>
      <c r="U611">
        <v>180</v>
      </c>
      <c r="V611">
        <v>180</v>
      </c>
      <c r="W611">
        <v>3000</v>
      </c>
      <c r="X611" s="1">
        <v>-41</v>
      </c>
      <c r="Y611" s="1">
        <v>78</v>
      </c>
      <c r="Z611" s="1">
        <v>-62</v>
      </c>
      <c r="AA611" s="1">
        <v>38</v>
      </c>
      <c r="AB611" s="32">
        <f t="shared" si="18"/>
        <v>119.5</v>
      </c>
      <c r="AC611">
        <f t="shared" si="19"/>
        <v>40</v>
      </c>
      <c r="AD611" s="1">
        <v>300</v>
      </c>
    </row>
    <row r="612" spans="20:30">
      <c r="T612" s="9">
        <v>43973.38958333333</v>
      </c>
      <c r="U612">
        <v>180</v>
      </c>
      <c r="V612">
        <v>180</v>
      </c>
      <c r="W612">
        <v>3000</v>
      </c>
      <c r="X612" s="1">
        <v>-45</v>
      </c>
      <c r="Y612" s="1">
        <v>77</v>
      </c>
      <c r="Z612" s="1">
        <v>-66</v>
      </c>
      <c r="AA612" s="1">
        <v>33</v>
      </c>
      <c r="AB612" s="32">
        <f t="shared" si="18"/>
        <v>121</v>
      </c>
      <c r="AC612">
        <f t="shared" si="19"/>
        <v>44</v>
      </c>
      <c r="AD612" s="1">
        <v>300</v>
      </c>
    </row>
    <row r="613" spans="20:30">
      <c r="T613" s="9">
        <v>43973.390277777777</v>
      </c>
      <c r="U613">
        <v>180</v>
      </c>
      <c r="V613">
        <v>180</v>
      </c>
      <c r="W613">
        <v>3000</v>
      </c>
      <c r="X613" s="1">
        <v>-44</v>
      </c>
      <c r="Y613" s="1">
        <v>77</v>
      </c>
      <c r="Z613" s="1">
        <v>-65</v>
      </c>
      <c r="AA613" s="1">
        <v>32</v>
      </c>
      <c r="AB613" s="32">
        <f t="shared" si="18"/>
        <v>119</v>
      </c>
      <c r="AC613">
        <f t="shared" si="19"/>
        <v>45</v>
      </c>
      <c r="AD613" s="1">
        <v>300</v>
      </c>
    </row>
    <row r="614" spans="20:30">
      <c r="T614" s="9">
        <v>43973.390972222223</v>
      </c>
      <c r="U614">
        <v>180</v>
      </c>
      <c r="V614">
        <v>180</v>
      </c>
      <c r="W614">
        <v>3000</v>
      </c>
      <c r="X614" s="1">
        <v>-44</v>
      </c>
      <c r="Y614" s="1">
        <v>76</v>
      </c>
      <c r="Z614" s="1">
        <v>-65</v>
      </c>
      <c r="AA614" s="1">
        <v>35</v>
      </c>
      <c r="AB614" s="32">
        <f t="shared" si="18"/>
        <v>118.5</v>
      </c>
      <c r="AC614">
        <f t="shared" si="19"/>
        <v>41</v>
      </c>
      <c r="AD614" s="1">
        <v>300</v>
      </c>
    </row>
    <row r="615" spans="20:30">
      <c r="T615" s="9">
        <v>43973.39166666667</v>
      </c>
      <c r="U615">
        <v>180</v>
      </c>
      <c r="V615">
        <v>180</v>
      </c>
      <c r="W615">
        <v>3000</v>
      </c>
      <c r="X615" s="1">
        <v>-50</v>
      </c>
      <c r="Y615" s="1">
        <v>72</v>
      </c>
      <c r="Z615" s="1">
        <v>-70</v>
      </c>
      <c r="AA615" s="1">
        <v>29</v>
      </c>
      <c r="AB615" s="32">
        <f t="shared" si="18"/>
        <v>120</v>
      </c>
      <c r="AC615">
        <f t="shared" si="19"/>
        <v>43</v>
      </c>
      <c r="AD615" s="1">
        <v>300</v>
      </c>
    </row>
    <row r="616" spans="20:30">
      <c r="T616" s="9">
        <v>43973.392361111109</v>
      </c>
      <c r="U616">
        <v>180</v>
      </c>
      <c r="V616">
        <v>180</v>
      </c>
      <c r="W616">
        <v>3000</v>
      </c>
      <c r="X616" s="1">
        <v>-52</v>
      </c>
      <c r="Y616" s="1">
        <v>71</v>
      </c>
      <c r="Z616" s="1">
        <v>-66</v>
      </c>
      <c r="AA616" s="1">
        <v>29</v>
      </c>
      <c r="AB616" s="32">
        <f t="shared" si="18"/>
        <v>115</v>
      </c>
      <c r="AC616">
        <f t="shared" si="19"/>
        <v>42</v>
      </c>
      <c r="AD616" s="1">
        <v>230</v>
      </c>
    </row>
    <row r="617" spans="20:30">
      <c r="T617" s="9">
        <v>43973.393055555556</v>
      </c>
      <c r="U617">
        <v>180</v>
      </c>
      <c r="V617">
        <v>180</v>
      </c>
      <c r="W617">
        <v>3000</v>
      </c>
      <c r="X617" s="1">
        <v>-50</v>
      </c>
      <c r="Y617" s="1">
        <v>69</v>
      </c>
      <c r="Z617" s="1">
        <v>-72</v>
      </c>
      <c r="AA617" s="1">
        <v>25</v>
      </c>
      <c r="AB617" s="32">
        <f t="shared" si="18"/>
        <v>122</v>
      </c>
      <c r="AC617">
        <f t="shared" si="19"/>
        <v>44</v>
      </c>
      <c r="AD617" s="1">
        <v>230</v>
      </c>
    </row>
    <row r="618" spans="20:30">
      <c r="T618" s="9">
        <v>43973.393750000003</v>
      </c>
      <c r="U618">
        <v>180</v>
      </c>
      <c r="V618">
        <v>180</v>
      </c>
      <c r="W618">
        <v>3000</v>
      </c>
      <c r="X618" s="1">
        <v>-34</v>
      </c>
      <c r="Y618" s="1">
        <v>75</v>
      </c>
      <c r="Z618" s="1">
        <v>-65</v>
      </c>
      <c r="AA618" s="1">
        <v>34</v>
      </c>
      <c r="AB618" s="32">
        <f t="shared" si="18"/>
        <v>116.5</v>
      </c>
      <c r="AC618">
        <f t="shared" si="19"/>
        <v>41</v>
      </c>
      <c r="AD618" s="1">
        <v>230</v>
      </c>
    </row>
    <row r="619" spans="20:30">
      <c r="T619" s="9">
        <v>43973.394444444442</v>
      </c>
      <c r="U619">
        <v>180</v>
      </c>
      <c r="V619">
        <v>180</v>
      </c>
      <c r="W619">
        <v>3000</v>
      </c>
      <c r="X619" s="1">
        <v>-51</v>
      </c>
      <c r="Y619" s="1">
        <v>69</v>
      </c>
      <c r="Z619" s="1">
        <v>-72</v>
      </c>
      <c r="AA619" s="1">
        <v>25</v>
      </c>
      <c r="AB619" s="32">
        <f t="shared" si="18"/>
        <v>121.5</v>
      </c>
      <c r="AC619">
        <f t="shared" si="19"/>
        <v>44</v>
      </c>
      <c r="AD619" s="1">
        <v>230</v>
      </c>
    </row>
    <row r="620" spans="20:30">
      <c r="T620" s="9">
        <v>43973.395138888889</v>
      </c>
      <c r="U620">
        <v>180</v>
      </c>
      <c r="V620">
        <v>180</v>
      </c>
      <c r="W620">
        <v>3000</v>
      </c>
      <c r="X620" s="1">
        <v>-44</v>
      </c>
      <c r="Y620" s="1">
        <v>74</v>
      </c>
      <c r="Z620" s="1">
        <v>-65</v>
      </c>
      <c r="AA620" s="1">
        <v>33</v>
      </c>
      <c r="AB620" s="32">
        <f t="shared" si="18"/>
        <v>116.5</v>
      </c>
      <c r="AC620">
        <f t="shared" si="19"/>
        <v>41</v>
      </c>
      <c r="AD620" s="1">
        <v>230</v>
      </c>
    </row>
    <row r="621" spans="20:30">
      <c r="T621" s="9">
        <v>43973.395833333336</v>
      </c>
      <c r="U621">
        <v>180</v>
      </c>
      <c r="V621">
        <v>180</v>
      </c>
      <c r="W621">
        <v>3000</v>
      </c>
      <c r="X621" s="1">
        <v>-50</v>
      </c>
      <c r="Y621" s="1">
        <v>70</v>
      </c>
      <c r="Z621" s="1">
        <v>8</v>
      </c>
      <c r="AA621" s="1">
        <v>29</v>
      </c>
      <c r="AB621" s="32">
        <f t="shared" si="18"/>
        <v>42.5</v>
      </c>
      <c r="AC621">
        <f t="shared" si="19"/>
        <v>41</v>
      </c>
      <c r="AD621" s="1">
        <v>230</v>
      </c>
    </row>
    <row r="622" spans="20:30">
      <c r="T622" s="9">
        <v>43973.396527777775</v>
      </c>
      <c r="U622">
        <v>180</v>
      </c>
      <c r="V622">
        <v>180</v>
      </c>
      <c r="W622">
        <v>3000</v>
      </c>
      <c r="X622" s="1">
        <v>-44</v>
      </c>
      <c r="Y622" s="1">
        <v>72</v>
      </c>
      <c r="Z622" s="1">
        <v>11</v>
      </c>
      <c r="AA622" s="1">
        <v>30</v>
      </c>
      <c r="AB622" s="32">
        <f t="shared" si="18"/>
        <v>40.5</v>
      </c>
      <c r="AC622">
        <f t="shared" si="19"/>
        <v>42</v>
      </c>
      <c r="AD622" s="1">
        <v>230</v>
      </c>
    </row>
    <row r="623" spans="20:30">
      <c r="T623" s="9">
        <v>43973.397222222222</v>
      </c>
      <c r="U623">
        <v>180</v>
      </c>
      <c r="V623">
        <v>180</v>
      </c>
      <c r="W623">
        <v>3000</v>
      </c>
      <c r="X623" s="1">
        <v>-42</v>
      </c>
      <c r="Y623" s="1">
        <v>73</v>
      </c>
      <c r="Z623" s="1">
        <v>12</v>
      </c>
      <c r="AA623" s="1">
        <v>34</v>
      </c>
      <c r="AB623" s="32">
        <f t="shared" si="18"/>
        <v>40.5</v>
      </c>
      <c r="AC623">
        <f t="shared" si="19"/>
        <v>39</v>
      </c>
      <c r="AD623" s="1">
        <v>230</v>
      </c>
    </row>
    <row r="624" spans="20:30">
      <c r="T624" s="9">
        <v>43973.397916666669</v>
      </c>
      <c r="U624">
        <v>180</v>
      </c>
      <c r="V624">
        <v>180</v>
      </c>
      <c r="W624">
        <v>3000</v>
      </c>
      <c r="X624" s="1">
        <v>-43</v>
      </c>
      <c r="Y624" s="1">
        <v>71</v>
      </c>
      <c r="Z624" s="1">
        <v>12</v>
      </c>
      <c r="AA624" s="1">
        <v>33</v>
      </c>
      <c r="AB624" s="32">
        <f t="shared" si="18"/>
        <v>39</v>
      </c>
      <c r="AC624">
        <f t="shared" si="19"/>
        <v>38</v>
      </c>
      <c r="AD624" s="1">
        <v>230</v>
      </c>
    </row>
    <row r="625" spans="20:30">
      <c r="T625" s="9">
        <v>43973.398611111108</v>
      </c>
      <c r="U625">
        <v>180</v>
      </c>
      <c r="V625">
        <v>180</v>
      </c>
      <c r="W625">
        <v>3000</v>
      </c>
      <c r="X625" s="1">
        <v>-46</v>
      </c>
      <c r="Y625" s="1">
        <v>69</v>
      </c>
      <c r="Z625" s="1">
        <v>-75</v>
      </c>
      <c r="AA625" s="1">
        <v>25</v>
      </c>
      <c r="AB625" s="32">
        <f t="shared" si="18"/>
        <v>122.5</v>
      </c>
      <c r="AC625">
        <f t="shared" si="19"/>
        <v>44</v>
      </c>
      <c r="AD625" s="1">
        <v>230</v>
      </c>
    </row>
    <row r="626" spans="20:30">
      <c r="T626" s="9">
        <v>43973.399305555555</v>
      </c>
      <c r="U626">
        <v>180</v>
      </c>
      <c r="V626">
        <v>180</v>
      </c>
      <c r="W626">
        <v>3000</v>
      </c>
      <c r="X626" s="1">
        <v>-49</v>
      </c>
      <c r="Y626" s="1">
        <v>70</v>
      </c>
      <c r="Z626" s="1">
        <v>-72</v>
      </c>
      <c r="AA626" s="1">
        <v>27</v>
      </c>
      <c r="AB626" s="32">
        <f t="shared" si="18"/>
        <v>122</v>
      </c>
      <c r="AC626">
        <f t="shared" si="19"/>
        <v>43</v>
      </c>
      <c r="AD626" s="1">
        <v>230</v>
      </c>
    </row>
    <row r="627" spans="20:30">
      <c r="T627" s="9">
        <v>43973.4</v>
      </c>
      <c r="U627">
        <v>180</v>
      </c>
      <c r="V627">
        <v>180</v>
      </c>
      <c r="W627">
        <v>3000</v>
      </c>
      <c r="X627" s="1">
        <v>-45</v>
      </c>
      <c r="Y627" s="1">
        <v>73</v>
      </c>
      <c r="Z627" s="1">
        <v>-66</v>
      </c>
      <c r="AA627" s="1">
        <v>28</v>
      </c>
      <c r="AB627" s="32">
        <f t="shared" si="18"/>
        <v>116.5</v>
      </c>
      <c r="AC627">
        <f t="shared" si="19"/>
        <v>45</v>
      </c>
      <c r="AD627" s="1">
        <v>230</v>
      </c>
    </row>
    <row r="628" spans="20:30">
      <c r="T628" s="9">
        <v>43973.400694444441</v>
      </c>
      <c r="U628">
        <v>180</v>
      </c>
      <c r="V628">
        <v>180</v>
      </c>
      <c r="W628">
        <v>3000</v>
      </c>
      <c r="X628" s="1">
        <v>-46</v>
      </c>
      <c r="Y628" s="1">
        <v>73</v>
      </c>
      <c r="Z628" s="1">
        <v>-66</v>
      </c>
      <c r="AA628" s="1">
        <v>32</v>
      </c>
      <c r="AB628" s="32">
        <f t="shared" si="18"/>
        <v>118</v>
      </c>
      <c r="AC628">
        <f t="shared" si="19"/>
        <v>41</v>
      </c>
      <c r="AD628" s="1">
        <v>230</v>
      </c>
    </row>
    <row r="629" spans="20:30">
      <c r="T629" s="9">
        <v>43973.401388888888</v>
      </c>
      <c r="U629">
        <v>180</v>
      </c>
      <c r="V629">
        <v>180</v>
      </c>
      <c r="W629">
        <v>3000</v>
      </c>
      <c r="X629" s="1">
        <v>-46</v>
      </c>
      <c r="Y629" s="1">
        <v>72</v>
      </c>
      <c r="Z629" s="1">
        <v>-69</v>
      </c>
      <c r="AA629" s="1">
        <v>27</v>
      </c>
      <c r="AB629" s="32">
        <f t="shared" si="18"/>
        <v>119</v>
      </c>
      <c r="AC629">
        <f t="shared" si="19"/>
        <v>45</v>
      </c>
      <c r="AD629" s="1">
        <v>230</v>
      </c>
    </row>
    <row r="630" spans="20:30">
      <c r="T630" s="9">
        <v>43973.402083333334</v>
      </c>
      <c r="U630">
        <v>180</v>
      </c>
      <c r="V630">
        <v>180</v>
      </c>
      <c r="W630">
        <v>3000</v>
      </c>
      <c r="X630" s="1">
        <v>-54</v>
      </c>
      <c r="Y630" s="1">
        <v>73</v>
      </c>
      <c r="Z630" s="1">
        <v>-68</v>
      </c>
      <c r="AA630" s="1">
        <v>6</v>
      </c>
      <c r="AB630" s="32">
        <f t="shared" si="18"/>
        <v>111</v>
      </c>
      <c r="AC630">
        <f t="shared" si="19"/>
        <v>67</v>
      </c>
      <c r="AD630" s="1">
        <v>230</v>
      </c>
    </row>
    <row r="631" spans="20:30">
      <c r="T631" s="9">
        <v>43973.402777777781</v>
      </c>
      <c r="U631">
        <v>180</v>
      </c>
      <c r="V631">
        <v>180</v>
      </c>
      <c r="W631">
        <v>3000</v>
      </c>
      <c r="X631" s="1">
        <v>-42</v>
      </c>
      <c r="Y631" s="1">
        <v>80</v>
      </c>
      <c r="Z631" s="1">
        <v>-62</v>
      </c>
      <c r="AA631" s="1">
        <v>36</v>
      </c>
      <c r="AB631" s="32">
        <f t="shared" si="18"/>
        <v>120.5</v>
      </c>
      <c r="AC631">
        <f t="shared" si="19"/>
        <v>44</v>
      </c>
      <c r="AD631" s="1">
        <v>230</v>
      </c>
    </row>
    <row r="632" spans="20:30">
      <c r="T632" s="9">
        <v>43973.40347222222</v>
      </c>
      <c r="U632">
        <v>180</v>
      </c>
      <c r="V632">
        <v>180</v>
      </c>
      <c r="W632">
        <v>3000</v>
      </c>
      <c r="X632" s="1">
        <v>-50</v>
      </c>
      <c r="Y632" s="1">
        <v>81</v>
      </c>
      <c r="Z632" s="1">
        <v>-61</v>
      </c>
      <c r="AA632" s="1">
        <v>22</v>
      </c>
      <c r="AB632" s="32">
        <f t="shared" si="18"/>
        <v>114</v>
      </c>
      <c r="AC632">
        <f t="shared" si="19"/>
        <v>59</v>
      </c>
      <c r="AD632" s="1">
        <v>230</v>
      </c>
    </row>
    <row r="633" spans="20:30">
      <c r="T633" s="9">
        <v>43973.404166666667</v>
      </c>
      <c r="U633">
        <v>180</v>
      </c>
      <c r="V633">
        <v>180</v>
      </c>
      <c r="W633">
        <v>3000</v>
      </c>
      <c r="X633" s="1">
        <v>-37</v>
      </c>
      <c r="Y633" s="1">
        <v>84</v>
      </c>
      <c r="Z633" s="1">
        <v>-57</v>
      </c>
      <c r="AA633" s="1">
        <v>44</v>
      </c>
      <c r="AB633" s="32">
        <f t="shared" si="18"/>
        <v>119.5</v>
      </c>
      <c r="AC633">
        <f t="shared" si="19"/>
        <v>40</v>
      </c>
      <c r="AD633" s="1">
        <v>230</v>
      </c>
    </row>
    <row r="634" spans="20:30">
      <c r="T634" s="9">
        <v>43973.404861111114</v>
      </c>
      <c r="U634">
        <v>180</v>
      </c>
      <c r="V634">
        <v>180</v>
      </c>
      <c r="W634">
        <v>3000</v>
      </c>
      <c r="X634" s="1">
        <v>-41</v>
      </c>
      <c r="Y634" s="1">
        <v>81</v>
      </c>
      <c r="Z634" s="1">
        <v>-60</v>
      </c>
      <c r="AA634" s="1">
        <v>38</v>
      </c>
      <c r="AB634" s="32">
        <f t="shared" si="18"/>
        <v>120.5</v>
      </c>
      <c r="AC634">
        <f t="shared" si="19"/>
        <v>43</v>
      </c>
      <c r="AD634" s="1">
        <v>230</v>
      </c>
    </row>
    <row r="635" spans="20:30">
      <c r="T635" s="9">
        <v>43973.405555555553</v>
      </c>
      <c r="U635">
        <v>180</v>
      </c>
      <c r="V635">
        <v>180</v>
      </c>
      <c r="W635">
        <v>3000</v>
      </c>
      <c r="X635" s="1">
        <v>-37</v>
      </c>
      <c r="Y635" s="1">
        <v>83</v>
      </c>
      <c r="Z635" s="1">
        <v>-60</v>
      </c>
      <c r="AA635" s="1">
        <v>43</v>
      </c>
      <c r="AB635" s="32">
        <f t="shared" si="18"/>
        <v>122</v>
      </c>
      <c r="AC635">
        <f t="shared" si="19"/>
        <v>40</v>
      </c>
      <c r="AD635" s="1">
        <v>230</v>
      </c>
    </row>
    <row r="636" spans="20:30">
      <c r="T636" s="9">
        <v>43973.40625</v>
      </c>
      <c r="U636">
        <v>180</v>
      </c>
      <c r="V636">
        <v>180</v>
      </c>
      <c r="W636">
        <v>3000</v>
      </c>
      <c r="X636" s="1">
        <v>-44</v>
      </c>
      <c r="Y636" s="1">
        <v>81</v>
      </c>
      <c r="Z636" s="1">
        <v>-61</v>
      </c>
      <c r="AA636" s="1">
        <v>39</v>
      </c>
      <c r="AB636" s="32">
        <f t="shared" si="18"/>
        <v>119.5</v>
      </c>
      <c r="AC636">
        <f t="shared" si="19"/>
        <v>42</v>
      </c>
      <c r="AD636" s="1">
        <v>230</v>
      </c>
    </row>
    <row r="637" spans="20:30">
      <c r="T637" s="9">
        <v>43973.406944444447</v>
      </c>
      <c r="U637">
        <v>180</v>
      </c>
      <c r="V637">
        <v>180</v>
      </c>
      <c r="W637">
        <v>3000</v>
      </c>
      <c r="X637" s="1">
        <v>-46</v>
      </c>
      <c r="Y637" s="1">
        <v>78</v>
      </c>
      <c r="Z637" s="1">
        <v>-64</v>
      </c>
      <c r="AA637" s="1">
        <v>37</v>
      </c>
      <c r="AB637" s="32">
        <f t="shared" si="18"/>
        <v>122.5</v>
      </c>
      <c r="AC637">
        <f t="shared" si="19"/>
        <v>41</v>
      </c>
      <c r="AD637" s="1">
        <v>230</v>
      </c>
    </row>
    <row r="638" spans="20:30">
      <c r="T638" s="9">
        <v>43973.407638888886</v>
      </c>
      <c r="U638">
        <v>180</v>
      </c>
      <c r="V638">
        <v>180</v>
      </c>
      <c r="W638">
        <v>3000</v>
      </c>
      <c r="X638" s="1">
        <v>-44</v>
      </c>
      <c r="Y638" s="1">
        <v>80</v>
      </c>
      <c r="Z638" s="1">
        <v>-62</v>
      </c>
      <c r="AA638" s="1">
        <v>37</v>
      </c>
      <c r="AB638" s="32">
        <f t="shared" si="18"/>
        <v>120.5</v>
      </c>
      <c r="AC638">
        <f t="shared" si="19"/>
        <v>43</v>
      </c>
      <c r="AD638" s="1">
        <v>230</v>
      </c>
    </row>
    <row r="639" spans="20:30">
      <c r="T639" s="9">
        <v>43973.408333333333</v>
      </c>
      <c r="U639">
        <v>180</v>
      </c>
      <c r="V639">
        <v>180</v>
      </c>
      <c r="W639">
        <v>3000</v>
      </c>
      <c r="X639" s="1">
        <v>-44</v>
      </c>
      <c r="Y639" s="1">
        <v>80</v>
      </c>
      <c r="Z639" s="1">
        <v>-60</v>
      </c>
      <c r="AA639" s="1">
        <v>37</v>
      </c>
      <c r="AB639" s="32">
        <f t="shared" si="18"/>
        <v>118.5</v>
      </c>
      <c r="AC639">
        <f t="shared" si="19"/>
        <v>43</v>
      </c>
      <c r="AD639" s="1">
        <v>230</v>
      </c>
    </row>
    <row r="640" spans="20:30">
      <c r="T640" s="9">
        <v>43973.40902777778</v>
      </c>
      <c r="U640">
        <v>180</v>
      </c>
      <c r="V640">
        <v>180</v>
      </c>
      <c r="W640">
        <v>3000</v>
      </c>
      <c r="X640" s="1">
        <v>-40</v>
      </c>
      <c r="Y640" s="1">
        <v>80</v>
      </c>
      <c r="Z640" s="1">
        <v>-65</v>
      </c>
      <c r="AA640" s="1">
        <v>37</v>
      </c>
      <c r="AB640" s="32">
        <f t="shared" si="18"/>
        <v>123</v>
      </c>
      <c r="AC640">
        <f t="shared" si="19"/>
        <v>43</v>
      </c>
      <c r="AD640" s="1">
        <v>290</v>
      </c>
    </row>
    <row r="641" spans="20:30">
      <c r="T641" s="9">
        <v>43973.409722222219</v>
      </c>
      <c r="U641">
        <v>180</v>
      </c>
      <c r="V641">
        <v>180</v>
      </c>
      <c r="W641">
        <v>3000</v>
      </c>
      <c r="X641" s="1">
        <v>-45</v>
      </c>
      <c r="Y641" s="1">
        <v>79</v>
      </c>
      <c r="Z641" s="1">
        <v>-65</v>
      </c>
      <c r="AA641" s="1">
        <v>37</v>
      </c>
      <c r="AB641" s="32">
        <f t="shared" si="18"/>
        <v>124</v>
      </c>
      <c r="AC641">
        <f t="shared" si="19"/>
        <v>42</v>
      </c>
      <c r="AD641" s="1">
        <v>290</v>
      </c>
    </row>
    <row r="642" spans="20:30">
      <c r="T642" s="9">
        <v>43973.410416666666</v>
      </c>
      <c r="U642">
        <v>180</v>
      </c>
      <c r="V642">
        <v>180</v>
      </c>
      <c r="W642">
        <v>3000</v>
      </c>
      <c r="X642" s="1">
        <v>-36</v>
      </c>
      <c r="Y642" s="1">
        <v>81</v>
      </c>
      <c r="Z642" s="1">
        <v>-64</v>
      </c>
      <c r="AA642" s="1">
        <v>39</v>
      </c>
      <c r="AB642" s="32">
        <f t="shared" si="18"/>
        <v>124.5</v>
      </c>
      <c r="AC642">
        <f t="shared" si="19"/>
        <v>42</v>
      </c>
      <c r="AD642" s="1">
        <v>290</v>
      </c>
    </row>
    <row r="643" spans="20:30">
      <c r="T643" s="9">
        <v>43973.411111111112</v>
      </c>
      <c r="U643">
        <v>180</v>
      </c>
      <c r="V643">
        <v>180</v>
      </c>
      <c r="W643">
        <v>3000</v>
      </c>
      <c r="X643" s="1">
        <v>-39</v>
      </c>
      <c r="Y643" s="1">
        <v>82</v>
      </c>
      <c r="Z643" s="1">
        <v>-63</v>
      </c>
      <c r="AA643" s="1">
        <v>38</v>
      </c>
      <c r="AB643" s="32">
        <f t="shared" si="18"/>
        <v>122.5</v>
      </c>
      <c r="AC643">
        <f t="shared" si="19"/>
        <v>44</v>
      </c>
      <c r="AD643" s="1">
        <v>290</v>
      </c>
    </row>
    <row r="644" spans="20:30">
      <c r="T644" s="9">
        <v>43973.411805555559</v>
      </c>
      <c r="U644">
        <v>180</v>
      </c>
      <c r="V644">
        <v>180</v>
      </c>
      <c r="W644">
        <v>3000</v>
      </c>
      <c r="X644" s="1">
        <v>-43</v>
      </c>
      <c r="Y644" s="1">
        <v>81</v>
      </c>
      <c r="Z644" s="1">
        <v>-64</v>
      </c>
      <c r="AA644" s="1">
        <v>41</v>
      </c>
      <c r="AB644" s="32">
        <f t="shared" si="18"/>
        <v>125.5</v>
      </c>
      <c r="AC644">
        <f t="shared" si="19"/>
        <v>40</v>
      </c>
      <c r="AD644" s="1">
        <v>290</v>
      </c>
    </row>
    <row r="645" spans="20:30">
      <c r="T645" s="9">
        <v>43973.412499999999</v>
      </c>
      <c r="U645">
        <v>180</v>
      </c>
      <c r="V645">
        <v>180</v>
      </c>
      <c r="W645">
        <v>3000</v>
      </c>
      <c r="X645" s="1">
        <v>-38</v>
      </c>
      <c r="Y645" s="1">
        <v>82</v>
      </c>
      <c r="Z645" s="1">
        <v>-64</v>
      </c>
      <c r="AA645" s="1">
        <v>39</v>
      </c>
      <c r="AB645" s="32">
        <f t="shared" si="18"/>
        <v>124</v>
      </c>
      <c r="AC645">
        <f t="shared" si="19"/>
        <v>43</v>
      </c>
      <c r="AD645" s="1">
        <v>290</v>
      </c>
    </row>
    <row r="646" spans="20:30">
      <c r="T646" s="9">
        <v>43973.413194444445</v>
      </c>
      <c r="U646">
        <v>180</v>
      </c>
      <c r="V646">
        <v>180</v>
      </c>
      <c r="W646">
        <v>3000</v>
      </c>
      <c r="X646" s="1">
        <v>-42</v>
      </c>
      <c r="Y646" s="1">
        <v>81</v>
      </c>
      <c r="Z646" s="1">
        <v>-66</v>
      </c>
      <c r="AA646" s="1">
        <v>37</v>
      </c>
      <c r="AB646" s="32">
        <f t="shared" ref="AB646:AB709" si="20">(Y647+AA646)/2-Z646</f>
        <v>125</v>
      </c>
      <c r="AC646">
        <f t="shared" ref="AC646:AC709" si="21">Y646-AA646</f>
        <v>44</v>
      </c>
      <c r="AD646" s="1">
        <v>290</v>
      </c>
    </row>
    <row r="647" spans="20:30">
      <c r="T647" s="9">
        <v>43973.413888888892</v>
      </c>
      <c r="U647">
        <v>180</v>
      </c>
      <c r="V647">
        <v>180</v>
      </c>
      <c r="W647">
        <v>3000</v>
      </c>
      <c r="X647" s="1">
        <v>-41</v>
      </c>
      <c r="Y647" s="1">
        <v>81</v>
      </c>
      <c r="Z647" s="1">
        <v>-65</v>
      </c>
      <c r="AA647" s="1">
        <v>35</v>
      </c>
      <c r="AB647" s="32">
        <f t="shared" si="20"/>
        <v>123</v>
      </c>
      <c r="AC647">
        <f t="shared" si="21"/>
        <v>46</v>
      </c>
      <c r="AD647" s="1">
        <v>290</v>
      </c>
    </row>
    <row r="648" spans="20:30">
      <c r="T648" s="9">
        <v>43973.414583333331</v>
      </c>
      <c r="U648">
        <v>180</v>
      </c>
      <c r="V648">
        <v>180</v>
      </c>
      <c r="W648">
        <v>3000</v>
      </c>
      <c r="X648" s="1">
        <v>-42</v>
      </c>
      <c r="Y648" s="1">
        <v>81</v>
      </c>
      <c r="Z648" s="1">
        <v>-63</v>
      </c>
      <c r="AA648" s="1">
        <v>38</v>
      </c>
      <c r="AB648" s="32">
        <f t="shared" si="20"/>
        <v>122.5</v>
      </c>
      <c r="AC648">
        <f t="shared" si="21"/>
        <v>43</v>
      </c>
      <c r="AD648" s="1">
        <v>290</v>
      </c>
    </row>
    <row r="649" spans="20:30">
      <c r="T649" s="9">
        <v>43973.415277777778</v>
      </c>
      <c r="U649">
        <v>180</v>
      </c>
      <c r="V649">
        <v>180</v>
      </c>
      <c r="W649">
        <v>3000</v>
      </c>
      <c r="X649" s="1">
        <v>-41</v>
      </c>
      <c r="Y649" s="1">
        <v>81</v>
      </c>
      <c r="Z649" s="1">
        <v>-65</v>
      </c>
      <c r="AA649" s="1">
        <v>35</v>
      </c>
      <c r="AB649" s="32">
        <f t="shared" si="20"/>
        <v>123.5</v>
      </c>
      <c r="AC649">
        <f t="shared" si="21"/>
        <v>46</v>
      </c>
      <c r="AD649" s="1">
        <v>290</v>
      </c>
    </row>
    <row r="650" spans="20:30">
      <c r="T650" s="9">
        <v>43973.415972222225</v>
      </c>
      <c r="U650">
        <v>180</v>
      </c>
      <c r="V650">
        <v>180</v>
      </c>
      <c r="W650">
        <v>3000</v>
      </c>
      <c r="X650" s="1">
        <v>-38</v>
      </c>
      <c r="Y650" s="1">
        <v>82</v>
      </c>
      <c r="Z650" s="1">
        <v>-65</v>
      </c>
      <c r="AA650" s="1">
        <v>40</v>
      </c>
      <c r="AB650" s="32">
        <f t="shared" si="20"/>
        <v>125</v>
      </c>
      <c r="AC650">
        <f t="shared" si="21"/>
        <v>42</v>
      </c>
      <c r="AD650" s="1">
        <v>290</v>
      </c>
    </row>
    <row r="651" spans="20:30">
      <c r="T651" s="9">
        <v>43973.416666666664</v>
      </c>
      <c r="U651">
        <v>180</v>
      </c>
      <c r="V651">
        <v>180</v>
      </c>
      <c r="W651">
        <v>3000</v>
      </c>
      <c r="X651" s="1">
        <v>-43</v>
      </c>
      <c r="Y651" s="1">
        <v>80</v>
      </c>
      <c r="Z651" s="1">
        <v>-65</v>
      </c>
      <c r="AA651" s="1">
        <v>35</v>
      </c>
      <c r="AB651" s="32">
        <f t="shared" si="20"/>
        <v>122.5</v>
      </c>
      <c r="AC651">
        <f t="shared" si="21"/>
        <v>45</v>
      </c>
      <c r="AD651" s="1">
        <v>290</v>
      </c>
    </row>
    <row r="652" spans="20:30">
      <c r="T652" s="9">
        <v>43973.417361111111</v>
      </c>
      <c r="U652">
        <v>180</v>
      </c>
      <c r="V652">
        <v>180</v>
      </c>
      <c r="W652">
        <v>3000</v>
      </c>
      <c r="X652" s="1">
        <v>-39</v>
      </c>
      <c r="Y652" s="1">
        <v>80</v>
      </c>
      <c r="Z652" s="1">
        <v>-66</v>
      </c>
      <c r="AA652" s="1">
        <v>38</v>
      </c>
      <c r="AB652" s="32">
        <f t="shared" si="20"/>
        <v>125</v>
      </c>
      <c r="AC652">
        <f t="shared" si="21"/>
        <v>42</v>
      </c>
      <c r="AD652" s="1">
        <v>290</v>
      </c>
    </row>
    <row r="653" spans="20:30">
      <c r="T653" s="9">
        <v>43973.418055555558</v>
      </c>
      <c r="U653">
        <v>180</v>
      </c>
      <c r="V653">
        <v>180</v>
      </c>
      <c r="W653">
        <v>3000</v>
      </c>
      <c r="X653" s="1">
        <v>-44</v>
      </c>
      <c r="Y653" s="1">
        <v>80</v>
      </c>
      <c r="Z653" s="1">
        <v>-66</v>
      </c>
      <c r="AA653" s="1">
        <v>36</v>
      </c>
      <c r="AB653" s="32">
        <f t="shared" si="20"/>
        <v>124</v>
      </c>
      <c r="AC653">
        <f t="shared" si="21"/>
        <v>44</v>
      </c>
      <c r="AD653" s="1">
        <v>290</v>
      </c>
    </row>
    <row r="654" spans="20:30">
      <c r="T654" s="9">
        <v>43973.418749999997</v>
      </c>
      <c r="U654">
        <v>180</v>
      </c>
      <c r="V654">
        <v>180</v>
      </c>
      <c r="W654">
        <v>3000</v>
      </c>
      <c r="X654" s="1">
        <v>-42</v>
      </c>
      <c r="Y654" s="1">
        <v>80</v>
      </c>
      <c r="Z654" s="1">
        <v>-65</v>
      </c>
      <c r="AA654" s="1">
        <v>34</v>
      </c>
      <c r="AB654" s="32">
        <f t="shared" si="20"/>
        <v>125</v>
      </c>
      <c r="AC654">
        <f t="shared" si="21"/>
        <v>46</v>
      </c>
      <c r="AD654" s="1">
        <v>290</v>
      </c>
    </row>
    <row r="655" spans="20:30">
      <c r="T655" s="9">
        <v>43973.419444444444</v>
      </c>
      <c r="U655">
        <v>180</v>
      </c>
      <c r="V655">
        <v>180</v>
      </c>
      <c r="W655">
        <v>3000</v>
      </c>
      <c r="X655" s="1">
        <v>-23</v>
      </c>
      <c r="Y655" s="1">
        <v>86</v>
      </c>
      <c r="Z655" s="1">
        <v>-61</v>
      </c>
      <c r="AA655" s="1">
        <v>47</v>
      </c>
      <c r="AB655" s="32">
        <f t="shared" si="20"/>
        <v>124</v>
      </c>
      <c r="AC655">
        <f t="shared" si="21"/>
        <v>39</v>
      </c>
      <c r="AD655" s="1">
        <v>290</v>
      </c>
    </row>
    <row r="656" spans="20:30">
      <c r="T656" s="9">
        <v>43973.420138888891</v>
      </c>
      <c r="U656">
        <v>180</v>
      </c>
      <c r="V656">
        <v>180</v>
      </c>
      <c r="W656">
        <v>3000</v>
      </c>
      <c r="X656" s="1">
        <v>-43</v>
      </c>
      <c r="Y656" s="1">
        <v>79</v>
      </c>
      <c r="Z656" s="1">
        <v>-68</v>
      </c>
      <c r="AA656" s="1">
        <v>36</v>
      </c>
      <c r="AB656" s="32">
        <f t="shared" si="20"/>
        <v>126.5</v>
      </c>
      <c r="AC656">
        <f t="shared" si="21"/>
        <v>43</v>
      </c>
      <c r="AD656" s="1">
        <v>290</v>
      </c>
    </row>
    <row r="657" spans="20:30">
      <c r="T657" s="9">
        <v>43973.42083333333</v>
      </c>
      <c r="U657">
        <v>180</v>
      </c>
      <c r="V657">
        <v>180</v>
      </c>
      <c r="W657">
        <v>3000</v>
      </c>
      <c r="X657" s="1">
        <v>-40</v>
      </c>
      <c r="Y657" s="1">
        <v>81</v>
      </c>
      <c r="Z657" s="1">
        <v>-65</v>
      </c>
      <c r="AA657" s="1">
        <v>37</v>
      </c>
      <c r="AB657" s="32">
        <f t="shared" si="20"/>
        <v>124</v>
      </c>
      <c r="AC657">
        <f t="shared" si="21"/>
        <v>44</v>
      </c>
      <c r="AD657" s="1">
        <v>290</v>
      </c>
    </row>
    <row r="658" spans="20:30">
      <c r="T658" s="9">
        <v>43973.421527777777</v>
      </c>
      <c r="U658">
        <v>180</v>
      </c>
      <c r="V658">
        <v>180</v>
      </c>
      <c r="W658">
        <v>3000</v>
      </c>
      <c r="X658" s="1">
        <v>-43</v>
      </c>
      <c r="Y658" s="1">
        <v>81</v>
      </c>
      <c r="Z658" s="1">
        <v>-65</v>
      </c>
      <c r="AA658" s="1">
        <v>37</v>
      </c>
      <c r="AB658" s="32">
        <f t="shared" si="20"/>
        <v>123.5</v>
      </c>
      <c r="AC658">
        <f t="shared" si="21"/>
        <v>44</v>
      </c>
      <c r="AD658" s="1">
        <v>290</v>
      </c>
    </row>
    <row r="659" spans="20:30">
      <c r="T659" s="9">
        <v>43973.422222222223</v>
      </c>
      <c r="U659">
        <v>180</v>
      </c>
      <c r="V659">
        <v>180</v>
      </c>
      <c r="W659">
        <v>3000</v>
      </c>
      <c r="X659" s="1">
        <v>-42</v>
      </c>
      <c r="Y659" s="1">
        <v>80</v>
      </c>
      <c r="Z659" s="1">
        <v>-65</v>
      </c>
      <c r="AA659" s="1">
        <v>34</v>
      </c>
      <c r="AB659" s="32">
        <f t="shared" si="20"/>
        <v>122.5</v>
      </c>
      <c r="AC659">
        <f t="shared" si="21"/>
        <v>46</v>
      </c>
      <c r="AD659" s="1">
        <v>290</v>
      </c>
    </row>
    <row r="660" spans="20:30">
      <c r="T660" s="9">
        <v>43973.42291666667</v>
      </c>
      <c r="U660">
        <v>180</v>
      </c>
      <c r="V660">
        <v>180</v>
      </c>
      <c r="W660">
        <v>3000</v>
      </c>
      <c r="X660" s="1">
        <v>-42</v>
      </c>
      <c r="Y660" s="1">
        <v>81</v>
      </c>
      <c r="Z660" s="1">
        <v>-65</v>
      </c>
      <c r="AA660" s="1">
        <v>39</v>
      </c>
      <c r="AB660" s="32">
        <f t="shared" si="20"/>
        <v>124</v>
      </c>
      <c r="AC660">
        <f t="shared" si="21"/>
        <v>42</v>
      </c>
      <c r="AD660" s="1">
        <v>290</v>
      </c>
    </row>
    <row r="661" spans="20:30">
      <c r="T661" s="9">
        <v>43973.423611111109</v>
      </c>
      <c r="U661">
        <v>180</v>
      </c>
      <c r="V661">
        <v>180</v>
      </c>
      <c r="W661">
        <v>3000</v>
      </c>
      <c r="X661" s="1">
        <v>-43</v>
      </c>
      <c r="Y661" s="1">
        <v>79</v>
      </c>
      <c r="Z661" s="1">
        <v>-67</v>
      </c>
      <c r="AA661" s="1">
        <v>33</v>
      </c>
      <c r="AB661" s="32">
        <f t="shared" si="20"/>
        <v>122</v>
      </c>
      <c r="AC661">
        <f t="shared" si="21"/>
        <v>46</v>
      </c>
      <c r="AD661" s="1">
        <v>290</v>
      </c>
    </row>
    <row r="662" spans="20:30">
      <c r="T662" s="9">
        <v>43973.424305555556</v>
      </c>
      <c r="U662">
        <v>180</v>
      </c>
      <c r="V662">
        <v>180</v>
      </c>
      <c r="W662">
        <v>3000</v>
      </c>
      <c r="X662" s="1">
        <v>-51</v>
      </c>
      <c r="Y662" s="1">
        <v>77</v>
      </c>
      <c r="Z662" s="1">
        <v>-70</v>
      </c>
      <c r="AA662" s="1">
        <v>9</v>
      </c>
      <c r="AB662" s="32">
        <f t="shared" si="20"/>
        <v>114.5</v>
      </c>
      <c r="AC662">
        <f t="shared" si="21"/>
        <v>68</v>
      </c>
      <c r="AD662" s="1">
        <v>290</v>
      </c>
    </row>
    <row r="663" spans="20:30">
      <c r="T663" s="9">
        <v>43973.425000000003</v>
      </c>
      <c r="U663">
        <v>180</v>
      </c>
      <c r="V663">
        <v>180</v>
      </c>
      <c r="W663">
        <v>3000</v>
      </c>
      <c r="X663" s="1">
        <v>-42</v>
      </c>
      <c r="Y663" s="1">
        <v>80</v>
      </c>
      <c r="Z663" s="1">
        <v>-67</v>
      </c>
      <c r="AA663" s="1">
        <v>35</v>
      </c>
      <c r="AB663" s="32">
        <f t="shared" si="20"/>
        <v>123</v>
      </c>
      <c r="AC663">
        <f t="shared" si="21"/>
        <v>45</v>
      </c>
      <c r="AD663" s="1">
        <v>290</v>
      </c>
    </row>
    <row r="664" spans="20:30">
      <c r="T664" s="9">
        <v>43973.425694444442</v>
      </c>
      <c r="U664">
        <v>180</v>
      </c>
      <c r="V664">
        <v>180</v>
      </c>
      <c r="W664">
        <v>3000</v>
      </c>
      <c r="X664" s="1">
        <v>-49</v>
      </c>
      <c r="Y664" s="1">
        <v>77</v>
      </c>
      <c r="Z664" s="1">
        <v>-69</v>
      </c>
      <c r="AA664" s="1">
        <v>20</v>
      </c>
      <c r="AB664" s="32">
        <f t="shared" si="20"/>
        <v>118.5</v>
      </c>
      <c r="AC664">
        <f t="shared" si="21"/>
        <v>57</v>
      </c>
      <c r="AD664" s="1">
        <v>290</v>
      </c>
    </row>
    <row r="665" spans="20:30">
      <c r="T665" s="9">
        <v>43973.426388888889</v>
      </c>
      <c r="U665">
        <v>180</v>
      </c>
      <c r="V665">
        <v>180</v>
      </c>
      <c r="W665">
        <v>3000</v>
      </c>
      <c r="X665" s="1">
        <v>-41</v>
      </c>
      <c r="Y665" s="1">
        <v>79</v>
      </c>
      <c r="Z665" s="1">
        <v>16</v>
      </c>
      <c r="AA665" s="1">
        <v>34</v>
      </c>
      <c r="AB665" s="32">
        <f t="shared" si="20"/>
        <v>40</v>
      </c>
      <c r="AC665">
        <f t="shared" si="21"/>
        <v>45</v>
      </c>
      <c r="AD665" s="1">
        <v>290</v>
      </c>
    </row>
    <row r="666" spans="20:30">
      <c r="T666" s="9">
        <v>43973.427083333336</v>
      </c>
      <c r="U666">
        <v>180</v>
      </c>
      <c r="V666">
        <v>180</v>
      </c>
      <c r="W666">
        <v>3000</v>
      </c>
      <c r="X666" s="1">
        <v>-42</v>
      </c>
      <c r="Y666" s="1">
        <v>78</v>
      </c>
      <c r="Z666" s="1">
        <v>15</v>
      </c>
      <c r="AA666" s="1">
        <v>34</v>
      </c>
      <c r="AB666" s="32">
        <f t="shared" si="20"/>
        <v>41.5</v>
      </c>
      <c r="AC666">
        <f t="shared" si="21"/>
        <v>44</v>
      </c>
      <c r="AD666" s="1">
        <v>290</v>
      </c>
    </row>
    <row r="667" spans="20:30">
      <c r="T667" s="9">
        <v>43973.427777777775</v>
      </c>
      <c r="U667">
        <v>180</v>
      </c>
      <c r="V667">
        <v>180</v>
      </c>
      <c r="W667">
        <v>3000</v>
      </c>
      <c r="X667" s="1">
        <v>-37</v>
      </c>
      <c r="Y667" s="1">
        <v>79</v>
      </c>
      <c r="Z667" s="1">
        <v>17</v>
      </c>
      <c r="AA667" s="1">
        <v>39</v>
      </c>
      <c r="AB667" s="32">
        <f t="shared" si="20"/>
        <v>42.5</v>
      </c>
      <c r="AC667">
        <f t="shared" si="21"/>
        <v>40</v>
      </c>
      <c r="AD667" s="1">
        <v>290</v>
      </c>
    </row>
    <row r="668" spans="20:30">
      <c r="T668" s="9">
        <v>43973.428472222222</v>
      </c>
      <c r="U668">
        <v>180</v>
      </c>
      <c r="V668">
        <v>180</v>
      </c>
      <c r="W668">
        <v>3000</v>
      </c>
      <c r="X668" s="1">
        <v>-42</v>
      </c>
      <c r="Y668" s="1">
        <v>80</v>
      </c>
      <c r="Z668" s="1">
        <v>-63</v>
      </c>
      <c r="AA668" s="1">
        <v>34</v>
      </c>
      <c r="AB668" s="32">
        <f t="shared" si="20"/>
        <v>117.5</v>
      </c>
      <c r="AC668">
        <f t="shared" si="21"/>
        <v>46</v>
      </c>
      <c r="AD668" s="1">
        <v>290</v>
      </c>
    </row>
    <row r="669" spans="20:30">
      <c r="T669" s="9">
        <v>43973.429166666669</v>
      </c>
      <c r="U669">
        <v>180</v>
      </c>
      <c r="V669">
        <v>180</v>
      </c>
      <c r="W669">
        <v>3000</v>
      </c>
      <c r="X669" s="1">
        <v>-49</v>
      </c>
      <c r="Y669" s="1">
        <v>75</v>
      </c>
      <c r="Z669" s="1">
        <v>-69</v>
      </c>
      <c r="AA669" s="1">
        <v>28</v>
      </c>
      <c r="AB669" s="32">
        <f t="shared" si="20"/>
        <v>128.5</v>
      </c>
      <c r="AC669">
        <f t="shared" si="21"/>
        <v>47</v>
      </c>
      <c r="AD669" s="1">
        <v>290</v>
      </c>
    </row>
    <row r="670" spans="20:30">
      <c r="T670" s="9">
        <v>43973.429861111108</v>
      </c>
      <c r="U670">
        <v>180</v>
      </c>
      <c r="V670">
        <v>180</v>
      </c>
      <c r="W670">
        <v>3000</v>
      </c>
      <c r="X670" s="1">
        <v>-31</v>
      </c>
      <c r="Y670" s="1">
        <v>91</v>
      </c>
      <c r="Z670" s="1">
        <v>-53</v>
      </c>
      <c r="AA670" s="1">
        <v>51</v>
      </c>
      <c r="AB670" s="32">
        <f t="shared" si="20"/>
        <v>116</v>
      </c>
      <c r="AC670">
        <f t="shared" si="21"/>
        <v>40</v>
      </c>
      <c r="AD670" s="1">
        <v>290</v>
      </c>
    </row>
    <row r="671" spans="20:30">
      <c r="T671" s="9">
        <v>43973.430555555555</v>
      </c>
      <c r="U671">
        <v>180</v>
      </c>
      <c r="V671">
        <v>180</v>
      </c>
      <c r="W671">
        <v>3000</v>
      </c>
      <c r="X671" s="1">
        <v>-48</v>
      </c>
      <c r="Y671" s="1">
        <v>75</v>
      </c>
      <c r="Z671" s="1">
        <v>-69</v>
      </c>
      <c r="AA671" s="1">
        <v>21</v>
      </c>
      <c r="AB671" s="32">
        <f t="shared" si="20"/>
        <v>118.5</v>
      </c>
      <c r="AC671">
        <f t="shared" si="21"/>
        <v>54</v>
      </c>
      <c r="AD671" s="1">
        <v>290</v>
      </c>
    </row>
    <row r="672" spans="20:30">
      <c r="T672" s="9">
        <v>43973.431250000001</v>
      </c>
      <c r="U672">
        <v>180</v>
      </c>
      <c r="V672">
        <v>180</v>
      </c>
      <c r="W672">
        <v>3000</v>
      </c>
      <c r="X672" s="1">
        <v>-43</v>
      </c>
      <c r="Y672" s="1">
        <v>78</v>
      </c>
      <c r="Z672" s="1">
        <v>-66</v>
      </c>
      <c r="AA672" s="1">
        <v>36</v>
      </c>
      <c r="AB672" s="32">
        <f t="shared" si="20"/>
        <v>123</v>
      </c>
      <c r="AC672">
        <f t="shared" si="21"/>
        <v>42</v>
      </c>
      <c r="AD672" s="1">
        <v>290</v>
      </c>
    </row>
    <row r="673" spans="20:30">
      <c r="T673" s="9">
        <v>43973.431944444441</v>
      </c>
      <c r="U673">
        <v>180</v>
      </c>
      <c r="V673">
        <v>180</v>
      </c>
      <c r="W673">
        <v>3000</v>
      </c>
      <c r="X673" s="1">
        <v>-42</v>
      </c>
      <c r="Y673" s="1">
        <v>78</v>
      </c>
      <c r="Z673" s="1">
        <v>-66</v>
      </c>
      <c r="AA673" s="1">
        <v>34</v>
      </c>
      <c r="AB673" s="32">
        <f t="shared" si="20"/>
        <v>123</v>
      </c>
      <c r="AC673">
        <f t="shared" si="21"/>
        <v>44</v>
      </c>
      <c r="AD673" s="1">
        <v>290</v>
      </c>
    </row>
    <row r="674" spans="20:30">
      <c r="T674" s="9">
        <v>43973.432638888888</v>
      </c>
      <c r="U674">
        <v>180</v>
      </c>
      <c r="V674">
        <v>180</v>
      </c>
      <c r="W674">
        <v>3000</v>
      </c>
      <c r="X674" s="1">
        <v>-39</v>
      </c>
      <c r="Y674" s="1">
        <v>80</v>
      </c>
      <c r="Z674" s="1">
        <v>-63</v>
      </c>
      <c r="AA674" s="1">
        <v>39</v>
      </c>
      <c r="AB674" s="32">
        <f t="shared" si="20"/>
        <v>122</v>
      </c>
      <c r="AC674">
        <f t="shared" si="21"/>
        <v>41</v>
      </c>
      <c r="AD674" s="1">
        <v>290</v>
      </c>
    </row>
    <row r="675" spans="20:30">
      <c r="T675" s="9">
        <v>43973.433333333334</v>
      </c>
      <c r="U675">
        <v>180</v>
      </c>
      <c r="V675">
        <v>180</v>
      </c>
      <c r="W675">
        <v>3000</v>
      </c>
      <c r="X675" s="1">
        <v>-42</v>
      </c>
      <c r="Y675" s="1">
        <v>79</v>
      </c>
      <c r="Z675" s="1">
        <v>-65</v>
      </c>
      <c r="AA675" s="1">
        <v>35</v>
      </c>
      <c r="AB675" s="32">
        <f t="shared" si="20"/>
        <v>122.5</v>
      </c>
      <c r="AC675">
        <f t="shared" si="21"/>
        <v>44</v>
      </c>
      <c r="AD675" s="1">
        <v>290</v>
      </c>
    </row>
    <row r="676" spans="20:30">
      <c r="T676" s="9">
        <v>43973.434027777781</v>
      </c>
      <c r="U676">
        <v>180</v>
      </c>
      <c r="V676">
        <v>180</v>
      </c>
      <c r="W676">
        <v>3000</v>
      </c>
      <c r="X676" s="1">
        <v>-40</v>
      </c>
      <c r="Y676" s="1">
        <v>80</v>
      </c>
      <c r="Z676" s="1">
        <v>-64</v>
      </c>
      <c r="AA676" s="1">
        <v>35</v>
      </c>
      <c r="AB676" s="32">
        <f t="shared" si="20"/>
        <v>121</v>
      </c>
      <c r="AC676">
        <f t="shared" si="21"/>
        <v>45</v>
      </c>
      <c r="AD676" s="1">
        <v>290</v>
      </c>
    </row>
    <row r="677" spans="20:30">
      <c r="T677" s="9">
        <v>43973.43472222222</v>
      </c>
      <c r="U677">
        <v>180</v>
      </c>
      <c r="V677">
        <v>180</v>
      </c>
      <c r="W677">
        <v>3000</v>
      </c>
      <c r="X677" s="1">
        <v>-44</v>
      </c>
      <c r="Y677" s="1">
        <v>79</v>
      </c>
      <c r="Z677" s="1">
        <v>-65</v>
      </c>
      <c r="AA677" s="1">
        <v>36</v>
      </c>
      <c r="AB677" s="32">
        <f t="shared" si="20"/>
        <v>122</v>
      </c>
      <c r="AC677">
        <f t="shared" si="21"/>
        <v>43</v>
      </c>
      <c r="AD677" s="1">
        <v>290</v>
      </c>
    </row>
    <row r="678" spans="20:30">
      <c r="T678" s="9">
        <v>43973.435416666667</v>
      </c>
      <c r="U678">
        <v>180</v>
      </c>
      <c r="V678">
        <v>180</v>
      </c>
      <c r="W678">
        <v>3000</v>
      </c>
      <c r="X678" s="1">
        <v>-48</v>
      </c>
      <c r="Y678" s="1">
        <v>78</v>
      </c>
      <c r="Z678" s="1">
        <v>-64</v>
      </c>
      <c r="AA678" s="1">
        <v>42</v>
      </c>
      <c r="AB678" s="32">
        <f t="shared" si="20"/>
        <v>124.5</v>
      </c>
      <c r="AC678">
        <f t="shared" si="21"/>
        <v>36</v>
      </c>
      <c r="AD678" s="1">
        <v>290</v>
      </c>
    </row>
    <row r="679" spans="20:30">
      <c r="T679" s="9">
        <v>43973.436111111114</v>
      </c>
      <c r="U679">
        <v>180</v>
      </c>
      <c r="V679">
        <v>180</v>
      </c>
      <c r="W679">
        <v>3000</v>
      </c>
      <c r="X679" s="1">
        <v>-41</v>
      </c>
      <c r="Y679" s="1">
        <v>79</v>
      </c>
      <c r="Z679" s="1">
        <v>-65</v>
      </c>
      <c r="AA679" s="1">
        <v>38</v>
      </c>
      <c r="AB679" s="32">
        <f t="shared" si="20"/>
        <v>124</v>
      </c>
      <c r="AC679">
        <f t="shared" si="21"/>
        <v>41</v>
      </c>
      <c r="AD679" s="1">
        <v>290</v>
      </c>
    </row>
    <row r="680" spans="20:30">
      <c r="T680" s="9">
        <v>43973.436805555553</v>
      </c>
      <c r="U680">
        <v>180</v>
      </c>
      <c r="V680">
        <v>180</v>
      </c>
      <c r="W680">
        <v>3000</v>
      </c>
      <c r="X680" s="1">
        <v>-40</v>
      </c>
      <c r="Y680" s="1">
        <v>80</v>
      </c>
      <c r="Z680" s="1">
        <v>-63</v>
      </c>
      <c r="AA680" s="1">
        <v>37</v>
      </c>
      <c r="AB680" s="32">
        <f t="shared" si="20"/>
        <v>120.5</v>
      </c>
      <c r="AC680">
        <f t="shared" si="21"/>
        <v>43</v>
      </c>
      <c r="AD680" s="1">
        <v>290</v>
      </c>
    </row>
    <row r="681" spans="20:30">
      <c r="T681" s="9">
        <v>43973.4375</v>
      </c>
      <c r="U681">
        <v>180</v>
      </c>
      <c r="V681">
        <v>180</v>
      </c>
      <c r="W681">
        <v>3000</v>
      </c>
      <c r="X681" s="1">
        <v>-42</v>
      </c>
      <c r="Y681" s="1">
        <v>78</v>
      </c>
      <c r="Z681" s="1">
        <v>-67</v>
      </c>
      <c r="AA681" s="1">
        <v>33</v>
      </c>
      <c r="AB681" s="32">
        <f t="shared" si="20"/>
        <v>123</v>
      </c>
      <c r="AC681">
        <f t="shared" si="21"/>
        <v>45</v>
      </c>
      <c r="AD681" s="1">
        <v>290</v>
      </c>
    </row>
    <row r="682" spans="20:30">
      <c r="T682" s="9">
        <v>43973.438194444447</v>
      </c>
      <c r="U682">
        <v>180</v>
      </c>
      <c r="V682">
        <v>180</v>
      </c>
      <c r="W682">
        <v>3000</v>
      </c>
      <c r="X682" s="1">
        <v>-39</v>
      </c>
      <c r="Y682" s="1">
        <v>79</v>
      </c>
      <c r="Z682" s="1">
        <v>-64</v>
      </c>
      <c r="AA682" s="1">
        <v>38</v>
      </c>
      <c r="AB682" s="32">
        <f t="shared" si="20"/>
        <v>122</v>
      </c>
      <c r="AC682">
        <f t="shared" si="21"/>
        <v>41</v>
      </c>
      <c r="AD682" s="1">
        <v>290</v>
      </c>
    </row>
    <row r="683" spans="20:30">
      <c r="T683" s="9">
        <v>43973.438888888886</v>
      </c>
      <c r="U683">
        <v>180</v>
      </c>
      <c r="V683">
        <v>180</v>
      </c>
      <c r="W683">
        <v>3000</v>
      </c>
      <c r="X683" s="1">
        <v>-45</v>
      </c>
      <c r="Y683" s="1">
        <v>78</v>
      </c>
      <c r="Z683" s="1">
        <v>-65</v>
      </c>
      <c r="AA683" s="1">
        <v>33</v>
      </c>
      <c r="AB683" s="32">
        <f t="shared" si="20"/>
        <v>123</v>
      </c>
      <c r="AC683">
        <f t="shared" si="21"/>
        <v>45</v>
      </c>
      <c r="AD683" s="1">
        <v>290</v>
      </c>
    </row>
    <row r="684" spans="20:30">
      <c r="T684" s="9">
        <v>43973.439583333333</v>
      </c>
      <c r="U684">
        <v>180</v>
      </c>
      <c r="V684">
        <v>180</v>
      </c>
      <c r="W684">
        <v>3000</v>
      </c>
      <c r="X684" s="1">
        <v>-39</v>
      </c>
      <c r="Y684" s="1">
        <v>83</v>
      </c>
      <c r="Z684" s="1">
        <v>-62</v>
      </c>
      <c r="AA684" s="1">
        <v>38</v>
      </c>
      <c r="AB684" s="32">
        <f t="shared" si="20"/>
        <v>123</v>
      </c>
      <c r="AC684">
        <f t="shared" si="21"/>
        <v>45</v>
      </c>
      <c r="AD684" s="1">
        <v>290</v>
      </c>
    </row>
    <row r="685" spans="20:30">
      <c r="T685" s="9">
        <v>43973.44027777778</v>
      </c>
      <c r="U685">
        <v>180</v>
      </c>
      <c r="V685">
        <v>180</v>
      </c>
      <c r="W685">
        <v>3000</v>
      </c>
      <c r="X685" s="1">
        <v>-26</v>
      </c>
      <c r="Y685" s="1">
        <v>84</v>
      </c>
      <c r="Z685" s="1">
        <v>-61</v>
      </c>
      <c r="AA685" s="1">
        <v>48</v>
      </c>
      <c r="AB685" s="32">
        <f t="shared" si="20"/>
        <v>124</v>
      </c>
      <c r="AC685">
        <f t="shared" si="21"/>
        <v>36</v>
      </c>
      <c r="AD685" s="1">
        <v>290</v>
      </c>
    </row>
    <row r="686" spans="20:30">
      <c r="T686" s="9">
        <v>43973.440972222219</v>
      </c>
      <c r="U686">
        <v>180</v>
      </c>
      <c r="V686">
        <v>180</v>
      </c>
      <c r="W686">
        <v>3000</v>
      </c>
      <c r="X686" s="1">
        <v>-42</v>
      </c>
      <c r="Y686" s="1">
        <v>78</v>
      </c>
      <c r="Z686" s="1">
        <v>-66</v>
      </c>
      <c r="AA686" s="1">
        <v>32</v>
      </c>
      <c r="AB686" s="32">
        <f t="shared" si="20"/>
        <v>123</v>
      </c>
      <c r="AC686">
        <f t="shared" si="21"/>
        <v>46</v>
      </c>
      <c r="AD686" s="1">
        <v>290</v>
      </c>
    </row>
    <row r="687" spans="20:30">
      <c r="T687" s="9">
        <v>43973.441666666666</v>
      </c>
      <c r="U687">
        <v>180</v>
      </c>
      <c r="V687">
        <v>180</v>
      </c>
      <c r="W687">
        <v>3000</v>
      </c>
      <c r="X687" s="1">
        <v>-44</v>
      </c>
      <c r="Y687" s="1">
        <v>82</v>
      </c>
      <c r="Z687" s="1">
        <v>-63</v>
      </c>
      <c r="AA687" s="1">
        <v>43</v>
      </c>
      <c r="AB687" s="32">
        <f t="shared" si="20"/>
        <v>124</v>
      </c>
      <c r="AC687">
        <f t="shared" si="21"/>
        <v>39</v>
      </c>
      <c r="AD687" s="1">
        <v>290</v>
      </c>
    </row>
    <row r="688" spans="20:30">
      <c r="T688" s="9">
        <v>43973.442361111112</v>
      </c>
      <c r="U688">
        <v>180</v>
      </c>
      <c r="V688">
        <v>180</v>
      </c>
      <c r="W688">
        <v>3000</v>
      </c>
      <c r="X688" s="1">
        <v>-42</v>
      </c>
      <c r="Y688" s="1">
        <v>79</v>
      </c>
      <c r="Z688" s="1">
        <v>-66</v>
      </c>
      <c r="AA688" s="1">
        <v>35</v>
      </c>
      <c r="AB688" s="32">
        <f t="shared" si="20"/>
        <v>122</v>
      </c>
      <c r="AC688">
        <f t="shared" si="21"/>
        <v>44</v>
      </c>
      <c r="AD688" s="1">
        <v>290</v>
      </c>
    </row>
    <row r="689" spans="20:30">
      <c r="T689" s="9">
        <v>43973.443055555559</v>
      </c>
      <c r="U689">
        <v>180</v>
      </c>
      <c r="V689">
        <v>180</v>
      </c>
      <c r="W689">
        <v>3000</v>
      </c>
      <c r="X689" s="1">
        <v>-45</v>
      </c>
      <c r="Y689" s="1">
        <v>77</v>
      </c>
      <c r="Z689" s="1">
        <v>14</v>
      </c>
      <c r="AA689" s="1">
        <v>36</v>
      </c>
      <c r="AB689" s="32">
        <f t="shared" si="20"/>
        <v>43</v>
      </c>
      <c r="AC689">
        <f t="shared" si="21"/>
        <v>41</v>
      </c>
      <c r="AD689" s="1">
        <v>290</v>
      </c>
    </row>
    <row r="690" spans="20:30">
      <c r="T690" s="9">
        <v>43973.443749999999</v>
      </c>
      <c r="U690">
        <v>180</v>
      </c>
      <c r="V690">
        <v>180</v>
      </c>
      <c r="W690">
        <v>3000</v>
      </c>
      <c r="X690" s="1">
        <v>-42</v>
      </c>
      <c r="Y690" s="1">
        <v>78</v>
      </c>
      <c r="Z690" s="1">
        <v>15</v>
      </c>
      <c r="AA690" s="1">
        <v>33</v>
      </c>
      <c r="AB690" s="32">
        <f t="shared" si="20"/>
        <v>39.5</v>
      </c>
      <c r="AC690">
        <f t="shared" si="21"/>
        <v>45</v>
      </c>
      <c r="AD690" s="1">
        <v>290</v>
      </c>
    </row>
    <row r="691" spans="20:30">
      <c r="T691" s="9">
        <v>43973.444444444445</v>
      </c>
      <c r="U691">
        <v>180</v>
      </c>
      <c r="V691">
        <v>180</v>
      </c>
      <c r="W691">
        <v>3000</v>
      </c>
      <c r="X691" s="1">
        <v>-43</v>
      </c>
      <c r="Y691" s="1">
        <v>76</v>
      </c>
      <c r="Z691" s="1">
        <v>13</v>
      </c>
      <c r="AA691" s="1">
        <v>33</v>
      </c>
      <c r="AB691" s="32">
        <f t="shared" si="20"/>
        <v>42</v>
      </c>
      <c r="AC691">
        <f t="shared" si="21"/>
        <v>43</v>
      </c>
      <c r="AD691" s="1">
        <v>290</v>
      </c>
    </row>
    <row r="692" spans="20:30">
      <c r="T692" s="9">
        <v>43973.445138888892</v>
      </c>
      <c r="U692">
        <v>180</v>
      </c>
      <c r="V692">
        <v>180</v>
      </c>
      <c r="W692">
        <v>3000</v>
      </c>
      <c r="X692" s="1">
        <v>-45</v>
      </c>
      <c r="Y692" s="1">
        <v>77</v>
      </c>
      <c r="Z692" s="1">
        <v>-72</v>
      </c>
      <c r="AA692" s="1">
        <v>36</v>
      </c>
      <c r="AB692" s="32">
        <f t="shared" si="20"/>
        <v>129.5</v>
      </c>
      <c r="AC692">
        <f t="shared" si="21"/>
        <v>41</v>
      </c>
      <c r="AD692" s="1">
        <v>290</v>
      </c>
    </row>
    <row r="693" spans="20:30">
      <c r="T693" s="9">
        <v>43973.445833333331</v>
      </c>
      <c r="U693">
        <v>180</v>
      </c>
      <c r="V693">
        <v>180</v>
      </c>
      <c r="W693">
        <v>3000</v>
      </c>
      <c r="X693" s="1">
        <v>-43</v>
      </c>
      <c r="Y693" s="1">
        <v>79</v>
      </c>
      <c r="Z693" s="1">
        <v>-62</v>
      </c>
      <c r="AA693" s="1">
        <v>33</v>
      </c>
      <c r="AB693" s="32">
        <f t="shared" si="20"/>
        <v>118.5</v>
      </c>
      <c r="AC693">
        <f t="shared" si="21"/>
        <v>46</v>
      </c>
      <c r="AD693" s="1">
        <v>330</v>
      </c>
    </row>
    <row r="694" spans="20:30">
      <c r="T694" s="9">
        <v>43973.446527777778</v>
      </c>
      <c r="U694">
        <v>180</v>
      </c>
      <c r="V694">
        <v>180</v>
      </c>
      <c r="W694">
        <v>3000</v>
      </c>
      <c r="X694" s="1">
        <v>-42</v>
      </c>
      <c r="Y694" s="1">
        <v>80</v>
      </c>
      <c r="Z694" s="1">
        <v>-63</v>
      </c>
      <c r="AA694" s="1">
        <v>31</v>
      </c>
      <c r="AB694" s="32">
        <f t="shared" si="20"/>
        <v>117</v>
      </c>
      <c r="AC694">
        <f t="shared" si="21"/>
        <v>49</v>
      </c>
      <c r="AD694" s="1">
        <v>330</v>
      </c>
    </row>
    <row r="695" spans="20:30">
      <c r="T695" s="9">
        <v>43973.447222222225</v>
      </c>
      <c r="U695">
        <v>180</v>
      </c>
      <c r="V695">
        <v>180</v>
      </c>
      <c r="W695">
        <v>3000</v>
      </c>
      <c r="X695" s="1">
        <v>-44</v>
      </c>
      <c r="Y695" s="1">
        <v>77</v>
      </c>
      <c r="Z695" s="1">
        <v>-71</v>
      </c>
      <c r="AA695" s="1">
        <v>33</v>
      </c>
      <c r="AB695" s="32">
        <f t="shared" si="20"/>
        <v>127</v>
      </c>
      <c r="AC695">
        <f t="shared" si="21"/>
        <v>44</v>
      </c>
      <c r="AD695" s="1">
        <v>330</v>
      </c>
    </row>
    <row r="696" spans="20:30">
      <c r="T696" s="9">
        <v>43973.447916666664</v>
      </c>
      <c r="U696">
        <v>180</v>
      </c>
      <c r="V696">
        <v>180</v>
      </c>
      <c r="W696">
        <v>3000</v>
      </c>
      <c r="X696" s="1">
        <v>-39</v>
      </c>
      <c r="Y696" s="1">
        <v>79</v>
      </c>
      <c r="Z696" s="1">
        <v>-69</v>
      </c>
      <c r="AA696" s="1">
        <v>38</v>
      </c>
      <c r="AB696" s="32">
        <f t="shared" si="20"/>
        <v>127</v>
      </c>
      <c r="AC696">
        <f t="shared" si="21"/>
        <v>41</v>
      </c>
      <c r="AD696" s="1">
        <v>330</v>
      </c>
    </row>
    <row r="697" spans="20:30">
      <c r="T697" s="9">
        <v>43973.448611111111</v>
      </c>
      <c r="U697">
        <v>180</v>
      </c>
      <c r="V697">
        <v>180</v>
      </c>
      <c r="W697">
        <v>3000</v>
      </c>
      <c r="X697" s="1">
        <v>-44</v>
      </c>
      <c r="Y697" s="1">
        <v>78</v>
      </c>
      <c r="Z697" s="1">
        <v>-66</v>
      </c>
      <c r="AA697" s="1">
        <v>33</v>
      </c>
      <c r="AB697" s="32">
        <f t="shared" si="20"/>
        <v>123.5</v>
      </c>
      <c r="AC697">
        <f t="shared" si="21"/>
        <v>45</v>
      </c>
      <c r="AD697" s="1">
        <v>330</v>
      </c>
    </row>
    <row r="698" spans="20:30">
      <c r="T698" s="9">
        <v>43973.449305555558</v>
      </c>
      <c r="U698">
        <v>180</v>
      </c>
      <c r="V698">
        <v>180</v>
      </c>
      <c r="W698">
        <v>3000</v>
      </c>
      <c r="X698" s="1">
        <v>-43</v>
      </c>
      <c r="Y698" s="1">
        <v>82</v>
      </c>
      <c r="Z698" s="1">
        <v>-65</v>
      </c>
      <c r="AA698" s="1">
        <v>36</v>
      </c>
      <c r="AB698" s="32">
        <f t="shared" si="20"/>
        <v>121.5</v>
      </c>
      <c r="AC698">
        <f t="shared" si="21"/>
        <v>46</v>
      </c>
      <c r="AD698" s="1">
        <v>330</v>
      </c>
    </row>
    <row r="699" spans="20:30">
      <c r="T699" s="9">
        <v>43973.45</v>
      </c>
      <c r="U699">
        <v>180</v>
      </c>
      <c r="V699">
        <v>180</v>
      </c>
      <c r="W699">
        <v>3000</v>
      </c>
      <c r="X699" s="1">
        <v>-45</v>
      </c>
      <c r="Y699" s="1">
        <v>77</v>
      </c>
      <c r="Z699" s="1">
        <v>-70</v>
      </c>
      <c r="AA699" s="1">
        <v>35</v>
      </c>
      <c r="AB699" s="32">
        <f t="shared" si="20"/>
        <v>126</v>
      </c>
      <c r="AC699">
        <f t="shared" si="21"/>
        <v>42</v>
      </c>
      <c r="AD699" s="1">
        <v>330</v>
      </c>
    </row>
    <row r="700" spans="20:30">
      <c r="T700" s="9">
        <v>43973.450694444444</v>
      </c>
      <c r="U700">
        <v>180</v>
      </c>
      <c r="V700">
        <v>180</v>
      </c>
      <c r="W700">
        <v>3000</v>
      </c>
      <c r="X700" s="1">
        <v>-46</v>
      </c>
      <c r="Y700" s="1">
        <v>77</v>
      </c>
      <c r="Z700" s="1">
        <v>-68</v>
      </c>
      <c r="AA700" s="1">
        <v>35</v>
      </c>
      <c r="AB700" s="32">
        <f t="shared" si="20"/>
        <v>123.5</v>
      </c>
      <c r="AC700">
        <f t="shared" si="21"/>
        <v>42</v>
      </c>
      <c r="AD700" s="1">
        <v>330</v>
      </c>
    </row>
    <row r="701" spans="20:30">
      <c r="T701" s="9">
        <v>43973.451388888891</v>
      </c>
      <c r="U701">
        <v>180</v>
      </c>
      <c r="V701">
        <v>180</v>
      </c>
      <c r="W701">
        <v>3000</v>
      </c>
      <c r="X701" s="1">
        <v>-45</v>
      </c>
      <c r="Y701" s="1">
        <v>76</v>
      </c>
      <c r="Z701" s="1">
        <v>-70</v>
      </c>
      <c r="AA701" s="1">
        <v>30</v>
      </c>
      <c r="AB701" s="32">
        <f t="shared" si="20"/>
        <v>123.5</v>
      </c>
      <c r="AC701">
        <f t="shared" si="21"/>
        <v>46</v>
      </c>
      <c r="AD701" s="1">
        <v>330</v>
      </c>
    </row>
    <row r="702" spans="20:30">
      <c r="T702" s="9">
        <v>43973.45208333333</v>
      </c>
      <c r="U702">
        <v>180</v>
      </c>
      <c r="V702">
        <v>180</v>
      </c>
      <c r="W702">
        <v>3000</v>
      </c>
      <c r="X702" s="1">
        <v>-43</v>
      </c>
      <c r="Y702" s="1">
        <v>77</v>
      </c>
      <c r="Z702" s="1">
        <v>-71</v>
      </c>
      <c r="AA702" s="1">
        <v>34</v>
      </c>
      <c r="AB702" s="32">
        <f t="shared" si="20"/>
        <v>125.5</v>
      </c>
      <c r="AC702">
        <f t="shared" si="21"/>
        <v>43</v>
      </c>
      <c r="AD702" s="1">
        <v>330</v>
      </c>
    </row>
    <row r="703" spans="20:30">
      <c r="T703" s="9">
        <v>43973.452777777777</v>
      </c>
      <c r="U703">
        <v>180</v>
      </c>
      <c r="V703">
        <v>180</v>
      </c>
      <c r="W703">
        <v>3000</v>
      </c>
      <c r="X703" s="1">
        <v>-45</v>
      </c>
      <c r="Y703" s="1">
        <v>75</v>
      </c>
      <c r="Z703" s="1">
        <v>-71</v>
      </c>
      <c r="AA703" s="1">
        <v>30</v>
      </c>
      <c r="AB703" s="32">
        <f t="shared" si="20"/>
        <v>124.5</v>
      </c>
      <c r="AC703">
        <f t="shared" si="21"/>
        <v>45</v>
      </c>
      <c r="AD703" s="1">
        <v>330</v>
      </c>
    </row>
    <row r="704" spans="20:30">
      <c r="T704" s="9">
        <v>43973.453472222223</v>
      </c>
      <c r="U704">
        <v>180</v>
      </c>
      <c r="V704">
        <v>180</v>
      </c>
      <c r="W704">
        <v>3000</v>
      </c>
      <c r="X704" s="1">
        <v>-40</v>
      </c>
      <c r="Y704" s="1">
        <v>77</v>
      </c>
      <c r="Z704" s="1">
        <v>-68</v>
      </c>
      <c r="AA704" s="1">
        <v>35</v>
      </c>
      <c r="AB704" s="32">
        <f t="shared" si="20"/>
        <v>123</v>
      </c>
      <c r="AC704">
        <f t="shared" si="21"/>
        <v>42</v>
      </c>
      <c r="AD704" s="1">
        <v>330</v>
      </c>
    </row>
    <row r="705" spans="20:35">
      <c r="T705" s="9">
        <v>43973.45416666667</v>
      </c>
      <c r="U705">
        <v>180</v>
      </c>
      <c r="V705">
        <v>180</v>
      </c>
      <c r="W705">
        <v>3000</v>
      </c>
      <c r="X705" s="1">
        <v>-45</v>
      </c>
      <c r="Y705" s="1">
        <v>75</v>
      </c>
      <c r="Z705" s="1">
        <v>-71</v>
      </c>
      <c r="AA705" s="1">
        <v>31</v>
      </c>
      <c r="AB705" s="32">
        <f t="shared" si="20"/>
        <v>125</v>
      </c>
      <c r="AC705">
        <f t="shared" si="21"/>
        <v>44</v>
      </c>
      <c r="AD705" s="1">
        <v>330</v>
      </c>
    </row>
    <row r="706" spans="20:35">
      <c r="T706" s="9">
        <v>43973.454861111109</v>
      </c>
      <c r="U706">
        <v>180</v>
      </c>
      <c r="V706">
        <v>180</v>
      </c>
      <c r="W706">
        <v>3000</v>
      </c>
      <c r="X706" s="1">
        <v>-41</v>
      </c>
      <c r="Y706" s="1">
        <v>77</v>
      </c>
      <c r="Z706" s="1">
        <v>-69</v>
      </c>
      <c r="AA706" s="1">
        <v>36</v>
      </c>
      <c r="AB706" s="32">
        <f t="shared" si="20"/>
        <v>125</v>
      </c>
      <c r="AC706">
        <f t="shared" si="21"/>
        <v>41</v>
      </c>
      <c r="AD706" s="1">
        <v>330</v>
      </c>
    </row>
    <row r="707" spans="20:35">
      <c r="T707" s="9">
        <v>43973.455555555556</v>
      </c>
      <c r="U707">
        <v>180</v>
      </c>
      <c r="V707">
        <v>180</v>
      </c>
      <c r="W707">
        <v>3000</v>
      </c>
      <c r="X707" s="1">
        <v>-45</v>
      </c>
      <c r="Y707" s="1">
        <v>76</v>
      </c>
      <c r="Z707" s="1">
        <v>-70</v>
      </c>
      <c r="AA707" s="1">
        <v>33</v>
      </c>
      <c r="AB707" s="32">
        <f t="shared" si="20"/>
        <v>122.5</v>
      </c>
      <c r="AC707">
        <f t="shared" si="21"/>
        <v>43</v>
      </c>
      <c r="AD707" s="1">
        <v>330</v>
      </c>
    </row>
    <row r="708" spans="20:35">
      <c r="T708" s="9">
        <v>43973.456250000003</v>
      </c>
      <c r="U708">
        <v>180</v>
      </c>
      <c r="V708">
        <v>180</v>
      </c>
      <c r="W708">
        <v>3000</v>
      </c>
      <c r="X708" s="1">
        <v>-50</v>
      </c>
      <c r="Y708" s="1">
        <v>72</v>
      </c>
      <c r="Z708" s="1">
        <v>-72</v>
      </c>
      <c r="AA708" s="1">
        <v>20</v>
      </c>
      <c r="AB708" s="32">
        <f t="shared" si="20"/>
        <v>120</v>
      </c>
      <c r="AC708">
        <f t="shared" si="21"/>
        <v>52</v>
      </c>
      <c r="AD708" s="1">
        <v>330</v>
      </c>
    </row>
    <row r="709" spans="20:35">
      <c r="T709" s="9">
        <v>43973.456944444442</v>
      </c>
      <c r="U709">
        <v>180</v>
      </c>
      <c r="V709">
        <v>180</v>
      </c>
      <c r="W709">
        <v>3000</v>
      </c>
      <c r="X709" s="1">
        <v>-45</v>
      </c>
      <c r="Y709" s="1">
        <v>76</v>
      </c>
      <c r="Z709" s="1">
        <v>-70</v>
      </c>
      <c r="AA709" s="1">
        <v>34</v>
      </c>
      <c r="AB709" s="32">
        <f t="shared" si="20"/>
        <v>125</v>
      </c>
      <c r="AC709">
        <f t="shared" si="21"/>
        <v>42</v>
      </c>
      <c r="AD709" s="1">
        <v>330</v>
      </c>
    </row>
    <row r="710" spans="20:35">
      <c r="T710" s="9">
        <v>43973.457638888889</v>
      </c>
      <c r="U710">
        <v>180</v>
      </c>
      <c r="V710">
        <v>180</v>
      </c>
      <c r="W710">
        <v>3000</v>
      </c>
      <c r="X710" s="1">
        <v>-44</v>
      </c>
      <c r="Y710" s="1">
        <v>76</v>
      </c>
      <c r="Z710" s="1">
        <v>-70</v>
      </c>
      <c r="AA710" s="1">
        <v>29</v>
      </c>
      <c r="AB710" s="32">
        <f t="shared" ref="AB710:AB773" si="22">(Y711+AA710)/2-Z710</f>
        <v>122.5</v>
      </c>
      <c r="AC710">
        <f t="shared" ref="AC710:AC773" si="23">Y710-AA710</f>
        <v>47</v>
      </c>
      <c r="AD710" s="1">
        <v>330</v>
      </c>
    </row>
    <row r="711" spans="20:35">
      <c r="T711" s="9">
        <v>43973.458333333336</v>
      </c>
      <c r="U711">
        <v>180</v>
      </c>
      <c r="V711">
        <v>180</v>
      </c>
      <c r="W711">
        <v>3000</v>
      </c>
      <c r="X711" s="1">
        <v>-42</v>
      </c>
      <c r="Y711" s="1">
        <v>76</v>
      </c>
      <c r="Z711" s="1">
        <v>-70</v>
      </c>
      <c r="AA711" s="1">
        <v>34</v>
      </c>
      <c r="AB711" s="32">
        <f t="shared" si="22"/>
        <v>125</v>
      </c>
      <c r="AC711">
        <f t="shared" si="23"/>
        <v>42</v>
      </c>
      <c r="AD711" s="1">
        <v>330</v>
      </c>
    </row>
    <row r="712" spans="20:35">
      <c r="T712" s="9">
        <v>43973.459027777775</v>
      </c>
      <c r="U712">
        <v>180</v>
      </c>
      <c r="V712">
        <v>180</v>
      </c>
      <c r="W712">
        <v>3000</v>
      </c>
      <c r="X712" s="1">
        <v>-43</v>
      </c>
      <c r="Y712" s="1">
        <v>76</v>
      </c>
      <c r="Z712" s="1">
        <v>-69</v>
      </c>
      <c r="AA712" s="1">
        <v>32</v>
      </c>
      <c r="AB712" s="32">
        <f t="shared" si="22"/>
        <v>122.5</v>
      </c>
      <c r="AC712">
        <f t="shared" si="23"/>
        <v>44</v>
      </c>
      <c r="AD712" s="1">
        <v>330</v>
      </c>
    </row>
    <row r="713" spans="20:35">
      <c r="T713" s="9">
        <v>43973.459722222222</v>
      </c>
      <c r="U713">
        <v>180</v>
      </c>
      <c r="V713">
        <v>180</v>
      </c>
      <c r="W713">
        <v>3000</v>
      </c>
      <c r="X713" s="1">
        <v>-45</v>
      </c>
      <c r="Y713" s="1">
        <v>75</v>
      </c>
      <c r="Z713" s="1">
        <v>-72</v>
      </c>
      <c r="AA713" s="1">
        <v>31</v>
      </c>
      <c r="AB713" s="32">
        <f t="shared" si="22"/>
        <v>125.5</v>
      </c>
      <c r="AC713">
        <f t="shared" si="23"/>
        <v>44</v>
      </c>
      <c r="AD713" s="1">
        <v>330</v>
      </c>
    </row>
    <row r="714" spans="20:35">
      <c r="T714" s="9">
        <v>43973.460416666669</v>
      </c>
      <c r="U714">
        <v>180</v>
      </c>
      <c r="V714">
        <v>180</v>
      </c>
      <c r="W714">
        <v>3000</v>
      </c>
      <c r="X714" s="1">
        <v>-42</v>
      </c>
      <c r="Y714" s="1">
        <v>76</v>
      </c>
      <c r="Z714" s="1">
        <v>-71</v>
      </c>
      <c r="AA714" s="1">
        <v>35</v>
      </c>
      <c r="AB714" s="32">
        <f t="shared" si="22"/>
        <v>126.5</v>
      </c>
      <c r="AC714">
        <f t="shared" si="23"/>
        <v>41</v>
      </c>
      <c r="AD714" s="1">
        <v>330</v>
      </c>
    </row>
    <row r="715" spans="20:35">
      <c r="T715" s="9">
        <v>43973.461111111108</v>
      </c>
      <c r="U715">
        <v>180</v>
      </c>
      <c r="V715">
        <v>180</v>
      </c>
      <c r="W715">
        <v>3000</v>
      </c>
      <c r="X715" s="1">
        <v>-46</v>
      </c>
      <c r="Y715" s="1">
        <v>76</v>
      </c>
      <c r="Z715" s="1">
        <v>-70</v>
      </c>
      <c r="AA715" s="1">
        <v>33</v>
      </c>
      <c r="AB715" s="32">
        <f t="shared" si="22"/>
        <v>125</v>
      </c>
      <c r="AC715">
        <f t="shared" si="23"/>
        <v>43</v>
      </c>
      <c r="AD715" s="1">
        <v>330</v>
      </c>
    </row>
    <row r="716" spans="20:35">
      <c r="T716" s="9">
        <v>43973.461805555555</v>
      </c>
      <c r="U716">
        <v>180</v>
      </c>
      <c r="V716">
        <v>180</v>
      </c>
      <c r="W716">
        <v>3000</v>
      </c>
      <c r="X716" s="1">
        <v>-41</v>
      </c>
      <c r="Y716" s="1">
        <v>77</v>
      </c>
      <c r="Z716" s="1">
        <v>-70</v>
      </c>
      <c r="AA716" s="1">
        <v>31</v>
      </c>
      <c r="AB716" s="32">
        <f t="shared" si="22"/>
        <v>123.5</v>
      </c>
      <c r="AC716">
        <f t="shared" si="23"/>
        <v>46</v>
      </c>
      <c r="AD716" s="1">
        <v>330</v>
      </c>
    </row>
    <row r="717" spans="20:35">
      <c r="T717" s="9">
        <v>43973.462500000001</v>
      </c>
      <c r="U717">
        <v>180</v>
      </c>
      <c r="V717">
        <v>180</v>
      </c>
      <c r="W717">
        <v>3000</v>
      </c>
      <c r="X717" s="1">
        <v>-44</v>
      </c>
      <c r="Y717" s="1">
        <v>76</v>
      </c>
      <c r="Z717" s="1">
        <v>-69</v>
      </c>
      <c r="AA717" s="1">
        <v>35</v>
      </c>
      <c r="AB717" s="32">
        <f t="shared" si="22"/>
        <v>125.5</v>
      </c>
      <c r="AC717">
        <f t="shared" si="23"/>
        <v>41</v>
      </c>
      <c r="AD717" s="1">
        <v>330</v>
      </c>
    </row>
    <row r="718" spans="20:35">
      <c r="T718" s="9">
        <v>43973.463194444441</v>
      </c>
      <c r="U718">
        <v>180</v>
      </c>
      <c r="V718">
        <v>180</v>
      </c>
      <c r="W718">
        <v>3000</v>
      </c>
      <c r="X718" s="1">
        <v>-42</v>
      </c>
      <c r="Y718" s="1">
        <v>78</v>
      </c>
      <c r="Z718" s="1">
        <v>-67</v>
      </c>
      <c r="AA718" s="1">
        <v>32</v>
      </c>
      <c r="AB718" s="32">
        <f t="shared" si="22"/>
        <v>118.5</v>
      </c>
      <c r="AC718">
        <f t="shared" si="23"/>
        <v>46</v>
      </c>
      <c r="AD718" s="1">
        <v>330</v>
      </c>
    </row>
    <row r="719" spans="20:35">
      <c r="T719" s="9">
        <v>43973.463888888888</v>
      </c>
      <c r="U719">
        <v>180</v>
      </c>
      <c r="V719">
        <v>180</v>
      </c>
      <c r="W719">
        <v>3000</v>
      </c>
      <c r="X719" s="1">
        <v>-47</v>
      </c>
      <c r="Y719" s="1">
        <v>71</v>
      </c>
      <c r="Z719" s="1">
        <v>-75</v>
      </c>
      <c r="AA719" s="1">
        <v>28</v>
      </c>
      <c r="AB719" s="32">
        <f t="shared" si="22"/>
        <v>124</v>
      </c>
      <c r="AC719">
        <f t="shared" si="23"/>
        <v>43</v>
      </c>
      <c r="AD719" s="1">
        <v>330</v>
      </c>
    </row>
    <row r="720" spans="20:35">
      <c r="T720" s="13">
        <v>43973.464583333334</v>
      </c>
      <c r="U720" s="14">
        <v>180</v>
      </c>
      <c r="V720" s="14">
        <v>180</v>
      </c>
      <c r="W720" s="14">
        <v>3000</v>
      </c>
      <c r="X720" s="15">
        <v>-53</v>
      </c>
      <c r="Y720" s="15">
        <v>70</v>
      </c>
      <c r="Z720" s="15">
        <v>-69</v>
      </c>
      <c r="AA720" s="15">
        <v>32</v>
      </c>
      <c r="AB720" s="33">
        <f t="shared" si="22"/>
        <v>307</v>
      </c>
      <c r="AC720" s="14">
        <f t="shared" si="23"/>
        <v>38</v>
      </c>
      <c r="AD720" s="15">
        <v>330</v>
      </c>
      <c r="AE720" s="14"/>
      <c r="AF720" s="14"/>
      <c r="AG720" s="14"/>
      <c r="AH720" s="14"/>
      <c r="AI720" s="14"/>
    </row>
    <row r="721" spans="20:35">
      <c r="T721" s="13">
        <v>43973.465277777781</v>
      </c>
      <c r="U721" s="14">
        <v>180</v>
      </c>
      <c r="V721" s="14">
        <v>180</v>
      </c>
      <c r="W721" s="14">
        <v>3000</v>
      </c>
      <c r="X721" s="15">
        <v>-5</v>
      </c>
      <c r="Y721" s="15">
        <v>444</v>
      </c>
      <c r="Z721" s="15">
        <v>367</v>
      </c>
      <c r="AA721" s="15">
        <v>444</v>
      </c>
      <c r="AB721" s="33">
        <f t="shared" si="22"/>
        <v>-117.5</v>
      </c>
      <c r="AC721" s="14">
        <f t="shared" si="23"/>
        <v>0</v>
      </c>
      <c r="AD721" s="15">
        <v>330</v>
      </c>
      <c r="AE721" s="14"/>
      <c r="AF721" s="14"/>
      <c r="AG721" s="14"/>
      <c r="AH721" s="14"/>
      <c r="AI721" s="14"/>
    </row>
    <row r="722" spans="20:35">
      <c r="T722" s="13">
        <v>43973.46597222222</v>
      </c>
      <c r="U722" s="14">
        <v>180</v>
      </c>
      <c r="V722" s="14">
        <v>180</v>
      </c>
      <c r="W722" s="14">
        <v>3000</v>
      </c>
      <c r="X722" s="15">
        <v>-42</v>
      </c>
      <c r="Y722" s="15">
        <v>55</v>
      </c>
      <c r="Z722" s="15">
        <v>-2</v>
      </c>
      <c r="AA722" s="15">
        <v>19</v>
      </c>
      <c r="AB722" s="33">
        <f t="shared" si="22"/>
        <v>51.5</v>
      </c>
      <c r="AC722" s="14">
        <f t="shared" si="23"/>
        <v>36</v>
      </c>
      <c r="AD722" s="15">
        <v>330</v>
      </c>
      <c r="AE722" s="14"/>
      <c r="AF722" s="14"/>
      <c r="AG722" s="14"/>
      <c r="AH722" s="14"/>
      <c r="AI722" s="14"/>
    </row>
    <row r="723" spans="20:35">
      <c r="T723" s="13">
        <v>43973.466666666667</v>
      </c>
      <c r="U723" s="14">
        <v>180</v>
      </c>
      <c r="V723" s="14">
        <v>180</v>
      </c>
      <c r="W723" s="14">
        <v>3000</v>
      </c>
      <c r="X723" s="15">
        <v>-46</v>
      </c>
      <c r="Y723" s="15">
        <v>80</v>
      </c>
      <c r="Z723" s="15">
        <v>-64</v>
      </c>
      <c r="AA723" s="15">
        <v>39</v>
      </c>
      <c r="AB723" s="33">
        <f t="shared" si="22"/>
        <v>126</v>
      </c>
      <c r="AC723" s="14">
        <f t="shared" si="23"/>
        <v>41</v>
      </c>
      <c r="AD723" s="15">
        <v>330</v>
      </c>
      <c r="AE723" s="14"/>
      <c r="AF723" s="14"/>
      <c r="AG723" s="14"/>
      <c r="AH723" s="14"/>
      <c r="AI723" s="14"/>
    </row>
    <row r="724" spans="20:35">
      <c r="T724" s="13">
        <v>43973.467361111114</v>
      </c>
      <c r="U724" s="14">
        <v>180</v>
      </c>
      <c r="V724" s="14">
        <v>180</v>
      </c>
      <c r="W724" s="14">
        <v>3000</v>
      </c>
      <c r="X724" s="15">
        <v>-46</v>
      </c>
      <c r="Y724" s="15">
        <v>85</v>
      </c>
      <c r="Z724" s="15">
        <v>-61</v>
      </c>
      <c r="AA724" s="15">
        <v>36</v>
      </c>
      <c r="AB724" s="33">
        <f t="shared" si="22"/>
        <v>116.5</v>
      </c>
      <c r="AC724" s="14">
        <f t="shared" si="23"/>
        <v>49</v>
      </c>
      <c r="AD724" s="15">
        <v>330</v>
      </c>
      <c r="AE724" s="14"/>
      <c r="AF724" s="14"/>
      <c r="AG724" s="14"/>
      <c r="AH724" s="14"/>
      <c r="AI724" s="14"/>
    </row>
    <row r="725" spans="20:35">
      <c r="T725" s="13">
        <v>43973.468055555553</v>
      </c>
      <c r="U725" s="14">
        <v>180</v>
      </c>
      <c r="V725" s="14">
        <v>180</v>
      </c>
      <c r="W725" s="14">
        <v>3000</v>
      </c>
      <c r="X725" s="15">
        <v>-48</v>
      </c>
      <c r="Y725" s="15">
        <v>75</v>
      </c>
      <c r="Z725" s="15">
        <v>-68</v>
      </c>
      <c r="AA725" s="15">
        <v>29</v>
      </c>
      <c r="AB725" s="33">
        <f t="shared" si="22"/>
        <v>309</v>
      </c>
      <c r="AC725" s="14">
        <f t="shared" si="23"/>
        <v>46</v>
      </c>
      <c r="AD725" s="15">
        <v>330</v>
      </c>
      <c r="AE725" s="14"/>
      <c r="AF725" s="14">
        <v>2</v>
      </c>
      <c r="AG725" s="14">
        <v>4</v>
      </c>
      <c r="AH725" s="14"/>
      <c r="AI725" s="14"/>
    </row>
    <row r="726" spans="20:35">
      <c r="T726" s="13">
        <v>43973.46875</v>
      </c>
      <c r="U726" s="14">
        <v>180</v>
      </c>
      <c r="V726" s="14">
        <v>180</v>
      </c>
      <c r="W726" s="14">
        <v>3000</v>
      </c>
      <c r="X726" s="15">
        <v>-4</v>
      </c>
      <c r="Y726" s="15">
        <v>453</v>
      </c>
      <c r="Z726" s="15">
        <v>376</v>
      </c>
      <c r="AA726" s="15">
        <v>454</v>
      </c>
      <c r="AB726" s="33">
        <f t="shared" si="22"/>
        <v>-113.5</v>
      </c>
      <c r="AC726" s="14">
        <f t="shared" si="23"/>
        <v>-1</v>
      </c>
      <c r="AD726" s="15">
        <v>330</v>
      </c>
      <c r="AE726" s="14"/>
      <c r="AF726" s="14">
        <v>10</v>
      </c>
      <c r="AG726" s="14">
        <v>10</v>
      </c>
      <c r="AH726" s="14"/>
      <c r="AI726" s="14"/>
    </row>
    <row r="727" spans="20:35">
      <c r="T727" s="9">
        <v>43973.469444444447</v>
      </c>
      <c r="U727">
        <v>180</v>
      </c>
      <c r="V727">
        <v>180</v>
      </c>
      <c r="W727">
        <v>3000</v>
      </c>
      <c r="X727" s="1">
        <v>-57</v>
      </c>
      <c r="Y727" s="1">
        <v>71</v>
      </c>
      <c r="Z727" s="1">
        <v>-76</v>
      </c>
      <c r="AA727" s="1">
        <v>0</v>
      </c>
      <c r="AB727" s="32">
        <f t="shared" si="22"/>
        <v>117</v>
      </c>
      <c r="AC727">
        <f t="shared" si="23"/>
        <v>71</v>
      </c>
      <c r="AD727" s="1">
        <v>330</v>
      </c>
    </row>
    <row r="728" spans="20:35">
      <c r="T728" s="9">
        <v>43973.470138888886</v>
      </c>
      <c r="U728">
        <v>180</v>
      </c>
      <c r="V728">
        <v>180</v>
      </c>
      <c r="W728">
        <v>3000</v>
      </c>
      <c r="X728" s="1">
        <v>-38</v>
      </c>
      <c r="Y728" s="1">
        <v>82</v>
      </c>
      <c r="Z728" s="1">
        <v>21</v>
      </c>
      <c r="AA728" s="1">
        <v>36</v>
      </c>
      <c r="AB728" s="32">
        <f t="shared" si="22"/>
        <v>38.5</v>
      </c>
      <c r="AC728">
        <f t="shared" si="23"/>
        <v>46</v>
      </c>
      <c r="AD728" s="1">
        <v>330</v>
      </c>
      <c r="AF728">
        <v>5</v>
      </c>
      <c r="AG728">
        <v>2</v>
      </c>
      <c r="AH728" t="s">
        <v>80</v>
      </c>
    </row>
    <row r="729" spans="20:35">
      <c r="T729" s="9">
        <v>43973.470833333333</v>
      </c>
      <c r="U729">
        <v>180</v>
      </c>
      <c r="V729">
        <v>180</v>
      </c>
      <c r="W729">
        <v>3000</v>
      </c>
      <c r="X729" s="1">
        <v>-40</v>
      </c>
      <c r="Y729" s="1">
        <v>83</v>
      </c>
      <c r="Z729" s="1">
        <v>-19</v>
      </c>
      <c r="AA729" s="1">
        <v>42</v>
      </c>
      <c r="AB729" s="32">
        <f t="shared" si="22"/>
        <v>77</v>
      </c>
      <c r="AC729">
        <f t="shared" si="23"/>
        <v>41</v>
      </c>
      <c r="AD729" s="1">
        <v>330</v>
      </c>
    </row>
    <row r="730" spans="20:35">
      <c r="T730" s="9">
        <v>43973.47152777778</v>
      </c>
      <c r="U730">
        <v>180</v>
      </c>
      <c r="V730">
        <v>180</v>
      </c>
      <c r="W730">
        <v>3000</v>
      </c>
      <c r="X730" s="1">
        <v>-44</v>
      </c>
      <c r="Y730" s="1">
        <v>74</v>
      </c>
      <c r="Z730" s="1">
        <v>-86</v>
      </c>
      <c r="AA730" s="1">
        <v>31</v>
      </c>
      <c r="AB730" s="32">
        <f t="shared" si="22"/>
        <v>141</v>
      </c>
      <c r="AC730">
        <f t="shared" si="23"/>
        <v>43</v>
      </c>
      <c r="AD730" s="1">
        <v>330</v>
      </c>
    </row>
    <row r="731" spans="20:35">
      <c r="T731" s="9">
        <v>43973.472222222219</v>
      </c>
      <c r="U731">
        <v>180</v>
      </c>
      <c r="V731">
        <v>180</v>
      </c>
      <c r="W731">
        <v>3000</v>
      </c>
      <c r="X731" s="1">
        <v>-40</v>
      </c>
      <c r="Y731" s="1">
        <v>79</v>
      </c>
      <c r="Z731" s="1">
        <v>-76</v>
      </c>
      <c r="AA731" s="1">
        <v>33</v>
      </c>
      <c r="AB731" s="32">
        <f t="shared" si="22"/>
        <v>136</v>
      </c>
      <c r="AC731">
        <f t="shared" si="23"/>
        <v>46</v>
      </c>
      <c r="AD731" s="1">
        <v>330</v>
      </c>
    </row>
    <row r="732" spans="20:35">
      <c r="T732" s="9">
        <v>43973.472916666666</v>
      </c>
      <c r="U732">
        <v>180</v>
      </c>
      <c r="V732">
        <v>180</v>
      </c>
      <c r="W732">
        <v>3000</v>
      </c>
      <c r="X732" s="1">
        <v>-40</v>
      </c>
      <c r="Y732" s="1">
        <v>87</v>
      </c>
      <c r="Z732" s="1">
        <v>-58</v>
      </c>
      <c r="AA732" s="1">
        <v>41</v>
      </c>
      <c r="AB732" s="32">
        <f t="shared" si="22"/>
        <v>117.5</v>
      </c>
      <c r="AC732">
        <f t="shared" si="23"/>
        <v>46</v>
      </c>
      <c r="AD732" s="1">
        <v>330</v>
      </c>
    </row>
    <row r="733" spans="20:35">
      <c r="T733" s="9">
        <v>43973.473611111112</v>
      </c>
      <c r="U733">
        <v>180</v>
      </c>
      <c r="V733">
        <v>180</v>
      </c>
      <c r="W733">
        <v>3000</v>
      </c>
      <c r="X733" s="1">
        <v>-42</v>
      </c>
      <c r="Y733" s="1">
        <v>78</v>
      </c>
      <c r="Z733" s="1">
        <v>-66</v>
      </c>
      <c r="AA733" s="1">
        <v>32</v>
      </c>
      <c r="AB733" s="32">
        <f t="shared" si="22"/>
        <v>121.5</v>
      </c>
      <c r="AC733">
        <f t="shared" si="23"/>
        <v>46</v>
      </c>
      <c r="AD733" s="1">
        <v>330</v>
      </c>
    </row>
    <row r="734" spans="20:35">
      <c r="T734" s="9">
        <v>43973.474305555559</v>
      </c>
      <c r="U734">
        <v>180</v>
      </c>
      <c r="V734">
        <v>180</v>
      </c>
      <c r="W734">
        <v>3000</v>
      </c>
      <c r="X734" s="1">
        <v>-48</v>
      </c>
      <c r="Y734" s="1">
        <v>79</v>
      </c>
      <c r="Z734" s="1">
        <v>-70</v>
      </c>
      <c r="AA734" s="1">
        <v>40</v>
      </c>
      <c r="AB734" s="32">
        <f t="shared" si="22"/>
        <v>129</v>
      </c>
      <c r="AC734">
        <f t="shared" si="23"/>
        <v>39</v>
      </c>
      <c r="AD734" s="1">
        <v>330</v>
      </c>
    </row>
    <row r="735" spans="20:35">
      <c r="T735" s="9">
        <v>43973.474999999999</v>
      </c>
      <c r="U735">
        <v>180</v>
      </c>
      <c r="V735">
        <v>180</v>
      </c>
      <c r="W735">
        <v>3000</v>
      </c>
      <c r="X735" s="1">
        <v>-19</v>
      </c>
      <c r="Y735" s="1">
        <v>78</v>
      </c>
      <c r="Z735" s="1">
        <v>-71</v>
      </c>
      <c r="AA735" s="1">
        <v>36</v>
      </c>
      <c r="AB735" s="32">
        <f t="shared" si="22"/>
        <v>128.5</v>
      </c>
      <c r="AC735">
        <f t="shared" si="23"/>
        <v>42</v>
      </c>
      <c r="AD735" s="1">
        <v>330</v>
      </c>
    </row>
    <row r="736" spans="20:35">
      <c r="T736" s="9">
        <v>43973.475694444445</v>
      </c>
      <c r="U736">
        <v>180</v>
      </c>
      <c r="V736">
        <v>180</v>
      </c>
      <c r="W736">
        <v>3000</v>
      </c>
      <c r="X736" s="1">
        <v>-42</v>
      </c>
      <c r="Y736" s="1">
        <v>79</v>
      </c>
      <c r="Z736" s="1">
        <v>-68</v>
      </c>
      <c r="AA736" s="1">
        <v>36</v>
      </c>
      <c r="AB736" s="32">
        <f t="shared" si="22"/>
        <v>125</v>
      </c>
      <c r="AC736">
        <f t="shared" si="23"/>
        <v>43</v>
      </c>
      <c r="AD736" s="1">
        <v>330</v>
      </c>
    </row>
    <row r="737" spans="20:30">
      <c r="T737" s="9">
        <v>43973.476388888892</v>
      </c>
      <c r="U737">
        <v>180</v>
      </c>
      <c r="V737">
        <v>180</v>
      </c>
      <c r="W737">
        <v>3000</v>
      </c>
      <c r="X737" s="1">
        <v>-43</v>
      </c>
      <c r="Y737" s="1">
        <v>78</v>
      </c>
      <c r="Z737" s="1">
        <v>-69</v>
      </c>
      <c r="AA737" s="1">
        <v>32</v>
      </c>
      <c r="AB737" s="32">
        <f t="shared" si="22"/>
        <v>124.5</v>
      </c>
      <c r="AC737">
        <f t="shared" si="23"/>
        <v>46</v>
      </c>
      <c r="AD737" s="1">
        <v>330</v>
      </c>
    </row>
    <row r="738" spans="20:30">
      <c r="T738" s="9">
        <v>43973.477083333331</v>
      </c>
      <c r="U738">
        <v>180</v>
      </c>
      <c r="V738">
        <v>180</v>
      </c>
      <c r="W738">
        <v>3000</v>
      </c>
      <c r="X738" s="1">
        <v>-40</v>
      </c>
      <c r="Y738" s="1">
        <v>79</v>
      </c>
      <c r="Z738" s="1">
        <v>-69</v>
      </c>
      <c r="AA738" s="1">
        <v>36</v>
      </c>
      <c r="AB738" s="32">
        <f t="shared" si="22"/>
        <v>127.5</v>
      </c>
      <c r="AC738">
        <f t="shared" si="23"/>
        <v>43</v>
      </c>
      <c r="AD738" s="1">
        <v>330</v>
      </c>
    </row>
    <row r="739" spans="20:30">
      <c r="T739" s="9">
        <v>43973.477777777778</v>
      </c>
      <c r="U739">
        <v>180</v>
      </c>
      <c r="V739">
        <v>180</v>
      </c>
      <c r="W739">
        <v>3000</v>
      </c>
      <c r="X739" s="1">
        <v>-47</v>
      </c>
      <c r="Y739" s="1">
        <v>81</v>
      </c>
      <c r="Z739" s="1">
        <v>-66</v>
      </c>
      <c r="AA739" s="1">
        <v>40</v>
      </c>
      <c r="AB739" s="32">
        <f t="shared" si="22"/>
        <v>125.5</v>
      </c>
      <c r="AC739">
        <f t="shared" si="23"/>
        <v>41</v>
      </c>
      <c r="AD739" s="1">
        <v>330</v>
      </c>
    </row>
    <row r="740" spans="20:30">
      <c r="T740" s="9">
        <v>43973.478472222225</v>
      </c>
      <c r="U740">
        <v>180</v>
      </c>
      <c r="V740">
        <v>180</v>
      </c>
      <c r="W740">
        <v>3000</v>
      </c>
      <c r="X740" s="1">
        <v>-41</v>
      </c>
      <c r="Y740" s="1">
        <v>79</v>
      </c>
      <c r="Z740" s="1">
        <v>-69</v>
      </c>
      <c r="AA740" s="1">
        <v>33</v>
      </c>
      <c r="AB740" s="32">
        <f t="shared" si="22"/>
        <v>124.5</v>
      </c>
      <c r="AC740">
        <f t="shared" si="23"/>
        <v>46</v>
      </c>
      <c r="AD740" s="1">
        <v>330</v>
      </c>
    </row>
    <row r="741" spans="20:30">
      <c r="T741" s="9">
        <v>43973.479166666664</v>
      </c>
      <c r="U741">
        <v>180</v>
      </c>
      <c r="V741">
        <v>180</v>
      </c>
      <c r="W741">
        <v>3000</v>
      </c>
      <c r="X741" s="1">
        <v>-44</v>
      </c>
      <c r="Y741" s="1">
        <v>78</v>
      </c>
      <c r="Z741" s="1">
        <v>-70</v>
      </c>
      <c r="AA741" s="1">
        <v>35</v>
      </c>
      <c r="AB741" s="32">
        <f t="shared" si="22"/>
        <v>127</v>
      </c>
      <c r="AC741">
        <f t="shared" si="23"/>
        <v>43</v>
      </c>
      <c r="AD741" s="1">
        <v>330</v>
      </c>
    </row>
    <row r="742" spans="20:30">
      <c r="T742" s="9">
        <v>43973.479861111111</v>
      </c>
      <c r="U742">
        <v>180</v>
      </c>
      <c r="V742">
        <v>180</v>
      </c>
      <c r="W742">
        <v>3000</v>
      </c>
      <c r="X742" s="1">
        <v>-42</v>
      </c>
      <c r="Y742" s="1">
        <v>79</v>
      </c>
      <c r="Z742" s="1">
        <v>-69</v>
      </c>
      <c r="AA742" s="1">
        <v>32</v>
      </c>
      <c r="AB742" s="32">
        <f t="shared" si="22"/>
        <v>124.5</v>
      </c>
      <c r="AC742">
        <f t="shared" si="23"/>
        <v>47</v>
      </c>
      <c r="AD742" s="1">
        <v>330</v>
      </c>
    </row>
    <row r="743" spans="20:30">
      <c r="T743" s="9">
        <v>43973.480555555558</v>
      </c>
      <c r="U743">
        <v>180</v>
      </c>
      <c r="V743">
        <v>180</v>
      </c>
      <c r="W743">
        <v>3000</v>
      </c>
      <c r="X743" s="1">
        <v>-40</v>
      </c>
      <c r="Y743" s="1">
        <v>79</v>
      </c>
      <c r="Z743" s="1">
        <v>-70</v>
      </c>
      <c r="AA743" s="1">
        <v>36</v>
      </c>
      <c r="AB743" s="32">
        <f t="shared" si="22"/>
        <v>127</v>
      </c>
      <c r="AC743">
        <f t="shared" si="23"/>
        <v>43</v>
      </c>
      <c r="AD743" s="1">
        <v>330</v>
      </c>
    </row>
    <row r="744" spans="20:30">
      <c r="T744" s="9">
        <v>43973.481249999997</v>
      </c>
      <c r="U744">
        <v>180</v>
      </c>
      <c r="V744">
        <v>180</v>
      </c>
      <c r="W744">
        <v>3000</v>
      </c>
      <c r="X744" s="1">
        <v>-43</v>
      </c>
      <c r="Y744" s="1">
        <v>78</v>
      </c>
      <c r="Z744" s="1">
        <v>-69</v>
      </c>
      <c r="AA744" s="1">
        <v>32</v>
      </c>
      <c r="AB744" s="32">
        <f t="shared" si="22"/>
        <v>125</v>
      </c>
      <c r="AC744">
        <f t="shared" si="23"/>
        <v>46</v>
      </c>
      <c r="AD744" s="1">
        <v>330</v>
      </c>
    </row>
    <row r="745" spans="20:30">
      <c r="T745" s="9">
        <v>43973.481944444444</v>
      </c>
      <c r="U745">
        <v>180</v>
      </c>
      <c r="V745">
        <v>180</v>
      </c>
      <c r="W745">
        <v>3000</v>
      </c>
      <c r="X745" s="1">
        <v>-40</v>
      </c>
      <c r="Y745" s="1">
        <v>80</v>
      </c>
      <c r="Z745" s="1">
        <v>-69</v>
      </c>
      <c r="AA745" s="1">
        <v>36</v>
      </c>
      <c r="AB745" s="32">
        <f t="shared" si="22"/>
        <v>125.5</v>
      </c>
      <c r="AC745">
        <f t="shared" si="23"/>
        <v>44</v>
      </c>
      <c r="AD745" s="1">
        <v>330</v>
      </c>
    </row>
    <row r="746" spans="20:30">
      <c r="T746" s="9">
        <v>43973.482638888891</v>
      </c>
      <c r="U746">
        <v>180</v>
      </c>
      <c r="V746">
        <v>180</v>
      </c>
      <c r="W746">
        <v>3000</v>
      </c>
      <c r="X746" s="1">
        <v>-45</v>
      </c>
      <c r="Y746" s="1">
        <v>77</v>
      </c>
      <c r="Z746" s="1">
        <v>-72</v>
      </c>
      <c r="AA746" s="1">
        <v>32</v>
      </c>
      <c r="AB746" s="32">
        <f t="shared" si="22"/>
        <v>126.5</v>
      </c>
      <c r="AC746">
        <f t="shared" si="23"/>
        <v>45</v>
      </c>
      <c r="AD746" s="1">
        <v>330</v>
      </c>
    </row>
    <row r="747" spans="20:30">
      <c r="T747" s="9">
        <v>43973.48333333333</v>
      </c>
      <c r="U747">
        <v>180</v>
      </c>
      <c r="V747">
        <v>180</v>
      </c>
      <c r="W747">
        <v>3000</v>
      </c>
      <c r="X747" s="1">
        <v>-46</v>
      </c>
      <c r="Y747" s="1">
        <v>77</v>
      </c>
      <c r="Z747" s="1">
        <v>-72</v>
      </c>
      <c r="AA747" s="1">
        <v>32</v>
      </c>
      <c r="AB747" s="32">
        <f t="shared" si="22"/>
        <v>129</v>
      </c>
      <c r="AC747">
        <f t="shared" si="23"/>
        <v>45</v>
      </c>
      <c r="AD747" s="1">
        <v>330</v>
      </c>
    </row>
    <row r="748" spans="20:30">
      <c r="T748" s="9">
        <v>43973.484027777777</v>
      </c>
      <c r="U748">
        <v>180</v>
      </c>
      <c r="V748">
        <v>180</v>
      </c>
      <c r="W748">
        <v>3000</v>
      </c>
      <c r="X748" s="1">
        <v>-20</v>
      </c>
      <c r="Y748" s="1">
        <v>82</v>
      </c>
      <c r="Z748" s="1">
        <v>-65</v>
      </c>
      <c r="AA748" s="1">
        <v>39</v>
      </c>
      <c r="AB748" s="32">
        <f t="shared" si="22"/>
        <v>123</v>
      </c>
      <c r="AC748">
        <f t="shared" si="23"/>
        <v>43</v>
      </c>
      <c r="AD748" s="1">
        <v>330</v>
      </c>
    </row>
    <row r="749" spans="20:30">
      <c r="T749" s="9">
        <v>43973.484722222223</v>
      </c>
      <c r="U749">
        <v>180</v>
      </c>
      <c r="V749">
        <v>180</v>
      </c>
      <c r="W749">
        <v>3000</v>
      </c>
      <c r="X749" s="1">
        <v>-43</v>
      </c>
      <c r="Y749" s="1">
        <v>77</v>
      </c>
      <c r="Z749" s="1">
        <v>-71</v>
      </c>
      <c r="AA749" s="1">
        <v>30</v>
      </c>
      <c r="AB749" s="32">
        <f t="shared" si="22"/>
        <v>124.5</v>
      </c>
      <c r="AC749">
        <f t="shared" si="23"/>
        <v>47</v>
      </c>
      <c r="AD749" s="1">
        <v>330</v>
      </c>
    </row>
    <row r="750" spans="20:30">
      <c r="T750" s="9">
        <v>43973.48541666667</v>
      </c>
      <c r="U750">
        <v>180</v>
      </c>
      <c r="V750">
        <v>180</v>
      </c>
      <c r="W750">
        <v>3000</v>
      </c>
      <c r="X750" s="1">
        <v>-44</v>
      </c>
      <c r="Y750" s="1">
        <v>77</v>
      </c>
      <c r="Z750" s="1">
        <v>-71</v>
      </c>
      <c r="AA750" s="1">
        <v>30</v>
      </c>
      <c r="AB750" s="32">
        <f t="shared" si="22"/>
        <v>125</v>
      </c>
      <c r="AC750">
        <f t="shared" si="23"/>
        <v>47</v>
      </c>
      <c r="AD750" s="1">
        <v>330</v>
      </c>
    </row>
    <row r="751" spans="20:30">
      <c r="T751" s="9">
        <v>43973.486111111109</v>
      </c>
      <c r="U751">
        <v>180</v>
      </c>
      <c r="V751">
        <v>180</v>
      </c>
      <c r="W751">
        <v>3000</v>
      </c>
      <c r="X751" s="1">
        <v>-42</v>
      </c>
      <c r="Y751" s="1">
        <v>78</v>
      </c>
      <c r="Z751" s="1">
        <v>-69</v>
      </c>
      <c r="AA751" s="1">
        <v>36</v>
      </c>
      <c r="AB751" s="32">
        <f t="shared" si="22"/>
        <v>125.5</v>
      </c>
      <c r="AC751">
        <f t="shared" si="23"/>
        <v>42</v>
      </c>
      <c r="AD751" s="1">
        <v>330</v>
      </c>
    </row>
    <row r="752" spans="20:30">
      <c r="T752" s="9">
        <v>43973.486805555556</v>
      </c>
      <c r="U752">
        <v>180</v>
      </c>
      <c r="V752">
        <v>180</v>
      </c>
      <c r="W752">
        <v>3000</v>
      </c>
      <c r="X752" s="1">
        <v>-44</v>
      </c>
      <c r="Y752" s="1">
        <v>77</v>
      </c>
      <c r="Z752" s="1">
        <v>-70</v>
      </c>
      <c r="AA752" s="1">
        <v>32</v>
      </c>
      <c r="AB752" s="32">
        <f t="shared" si="22"/>
        <v>125</v>
      </c>
      <c r="AC752">
        <f t="shared" si="23"/>
        <v>45</v>
      </c>
      <c r="AD752" s="1">
        <v>330</v>
      </c>
    </row>
    <row r="753" spans="20:30">
      <c r="T753" s="9">
        <v>43973.487500000003</v>
      </c>
      <c r="U753">
        <v>180</v>
      </c>
      <c r="V753">
        <v>180</v>
      </c>
      <c r="W753">
        <v>3000</v>
      </c>
      <c r="X753" s="1">
        <v>-41</v>
      </c>
      <c r="Y753" s="1">
        <v>78</v>
      </c>
      <c r="Z753" s="1">
        <v>-71</v>
      </c>
      <c r="AA753" s="1">
        <v>35</v>
      </c>
      <c r="AB753" s="32">
        <f t="shared" si="22"/>
        <v>128</v>
      </c>
      <c r="AC753">
        <f t="shared" si="23"/>
        <v>43</v>
      </c>
      <c r="AD753" s="1">
        <v>330</v>
      </c>
    </row>
    <row r="754" spans="20:30">
      <c r="T754" s="9">
        <v>43973.488194444442</v>
      </c>
      <c r="U754">
        <v>180</v>
      </c>
      <c r="V754">
        <v>180</v>
      </c>
      <c r="W754">
        <v>3000</v>
      </c>
      <c r="X754" s="1">
        <v>-42</v>
      </c>
      <c r="Y754" s="1">
        <v>79</v>
      </c>
      <c r="Z754" s="1">
        <v>15</v>
      </c>
      <c r="AA754" s="1">
        <v>35</v>
      </c>
      <c r="AB754" s="32">
        <f t="shared" si="22"/>
        <v>40.5</v>
      </c>
      <c r="AC754">
        <f t="shared" si="23"/>
        <v>44</v>
      </c>
      <c r="AD754" s="1">
        <v>330</v>
      </c>
    </row>
    <row r="755" spans="20:30">
      <c r="T755" s="9">
        <v>43973.489583333336</v>
      </c>
      <c r="U755">
        <v>180</v>
      </c>
      <c r="V755">
        <v>180</v>
      </c>
      <c r="W755">
        <v>3000</v>
      </c>
      <c r="X755" s="1">
        <v>-45</v>
      </c>
      <c r="Y755" s="1">
        <v>76</v>
      </c>
      <c r="Z755" s="1">
        <v>14</v>
      </c>
      <c r="AA755" s="1">
        <v>35</v>
      </c>
      <c r="AB755" s="32">
        <f t="shared" si="22"/>
        <v>42</v>
      </c>
      <c r="AC755">
        <f t="shared" si="23"/>
        <v>41</v>
      </c>
      <c r="AD755" s="1">
        <v>330</v>
      </c>
    </row>
    <row r="756" spans="20:30">
      <c r="T756" s="9">
        <v>43973.490277777775</v>
      </c>
      <c r="U756">
        <v>180</v>
      </c>
      <c r="V756">
        <v>180</v>
      </c>
      <c r="W756">
        <v>3000</v>
      </c>
      <c r="X756" s="1">
        <v>-44</v>
      </c>
      <c r="Y756" s="1">
        <v>77</v>
      </c>
      <c r="Z756" s="1">
        <v>15</v>
      </c>
      <c r="AA756" s="1">
        <v>36</v>
      </c>
      <c r="AB756" s="32">
        <f t="shared" si="22"/>
        <v>42.5</v>
      </c>
      <c r="AC756">
        <f t="shared" si="23"/>
        <v>41</v>
      </c>
      <c r="AD756" s="1">
        <v>330</v>
      </c>
    </row>
    <row r="757" spans="20:30">
      <c r="T757" s="9">
        <v>43973.490972222222</v>
      </c>
      <c r="U757">
        <v>180</v>
      </c>
      <c r="V757">
        <v>180</v>
      </c>
      <c r="W757">
        <v>3000</v>
      </c>
      <c r="X757" s="1">
        <v>-40</v>
      </c>
      <c r="Y757" s="1">
        <v>79</v>
      </c>
      <c r="Z757" s="1">
        <v>-67</v>
      </c>
      <c r="AA757" s="1">
        <v>36</v>
      </c>
      <c r="AB757" s="32">
        <f t="shared" si="22"/>
        <v>123</v>
      </c>
      <c r="AC757">
        <f t="shared" si="23"/>
        <v>43</v>
      </c>
      <c r="AD757" s="1">
        <v>330</v>
      </c>
    </row>
    <row r="758" spans="20:30">
      <c r="T758" s="9">
        <v>43973.491666666669</v>
      </c>
      <c r="U758">
        <v>180</v>
      </c>
      <c r="V758">
        <v>180</v>
      </c>
      <c r="W758">
        <v>3000</v>
      </c>
      <c r="X758" s="1">
        <v>-44</v>
      </c>
      <c r="Y758" s="1">
        <v>76</v>
      </c>
      <c r="Z758" s="1">
        <v>-71</v>
      </c>
      <c r="AA758" s="1">
        <v>30</v>
      </c>
      <c r="AB758" s="32">
        <f t="shared" si="22"/>
        <v>124.5</v>
      </c>
      <c r="AC758">
        <f t="shared" si="23"/>
        <v>46</v>
      </c>
      <c r="AD758" s="1">
        <v>330</v>
      </c>
    </row>
    <row r="759" spans="20:30">
      <c r="T759" s="9">
        <v>43973.492361111108</v>
      </c>
      <c r="U759">
        <v>180</v>
      </c>
      <c r="V759">
        <v>180</v>
      </c>
      <c r="W759">
        <v>3000</v>
      </c>
      <c r="X759" s="1">
        <v>-41</v>
      </c>
      <c r="Y759" s="1">
        <v>77</v>
      </c>
      <c r="Z759" s="1">
        <v>-70</v>
      </c>
      <c r="AA759" s="1">
        <v>36</v>
      </c>
      <c r="AB759" s="32">
        <f t="shared" si="22"/>
        <v>127</v>
      </c>
      <c r="AC759">
        <f t="shared" si="23"/>
        <v>41</v>
      </c>
      <c r="AD759" s="1">
        <v>330</v>
      </c>
    </row>
    <row r="760" spans="20:30">
      <c r="T760" s="9">
        <v>43973.493055555555</v>
      </c>
      <c r="U760">
        <v>180</v>
      </c>
      <c r="V760">
        <v>180</v>
      </c>
      <c r="W760">
        <v>3000</v>
      </c>
      <c r="X760" s="1">
        <v>-40</v>
      </c>
      <c r="Y760" s="1">
        <v>78</v>
      </c>
      <c r="Z760" s="1">
        <v>-70</v>
      </c>
      <c r="AA760" s="1">
        <v>36</v>
      </c>
      <c r="AB760" s="32">
        <f t="shared" si="22"/>
        <v>126</v>
      </c>
      <c r="AC760">
        <f t="shared" si="23"/>
        <v>42</v>
      </c>
      <c r="AD760" s="1">
        <v>330</v>
      </c>
    </row>
    <row r="761" spans="20:30">
      <c r="T761" s="9">
        <v>43973.493750000001</v>
      </c>
      <c r="U761">
        <v>180</v>
      </c>
      <c r="V761">
        <v>180</v>
      </c>
      <c r="W761">
        <v>3000</v>
      </c>
      <c r="X761" s="1">
        <v>-44</v>
      </c>
      <c r="Y761" s="1">
        <v>76</v>
      </c>
      <c r="Z761" s="1">
        <v>-72</v>
      </c>
      <c r="AA761" s="1">
        <v>31</v>
      </c>
      <c r="AB761" s="32">
        <f t="shared" si="22"/>
        <v>127</v>
      </c>
      <c r="AC761">
        <f t="shared" si="23"/>
        <v>45</v>
      </c>
      <c r="AD761" s="1">
        <v>330</v>
      </c>
    </row>
    <row r="762" spans="20:30">
      <c r="T762" s="9">
        <v>43973.494444444441</v>
      </c>
      <c r="U762">
        <v>180</v>
      </c>
      <c r="V762">
        <v>180</v>
      </c>
      <c r="W762">
        <v>3000</v>
      </c>
      <c r="X762" s="1">
        <v>-40</v>
      </c>
      <c r="Y762" s="1">
        <v>79</v>
      </c>
      <c r="Z762" s="1">
        <v>-70</v>
      </c>
      <c r="AA762" s="1">
        <v>36</v>
      </c>
      <c r="AB762" s="32">
        <f t="shared" si="22"/>
        <v>126.5</v>
      </c>
      <c r="AC762">
        <f t="shared" si="23"/>
        <v>43</v>
      </c>
      <c r="AD762" s="1">
        <v>330</v>
      </c>
    </row>
    <row r="763" spans="20:30">
      <c r="T763" s="9">
        <v>43973.495138888888</v>
      </c>
      <c r="U763">
        <v>180</v>
      </c>
      <c r="V763">
        <v>180</v>
      </c>
      <c r="W763">
        <v>3000</v>
      </c>
      <c r="X763" s="1">
        <v>-43</v>
      </c>
      <c r="Y763" s="1">
        <v>77</v>
      </c>
      <c r="Z763" s="1">
        <v>-70</v>
      </c>
      <c r="AA763" s="1">
        <v>31</v>
      </c>
      <c r="AB763" s="32">
        <f t="shared" si="22"/>
        <v>124.5</v>
      </c>
      <c r="AC763">
        <f t="shared" si="23"/>
        <v>46</v>
      </c>
      <c r="AD763" s="1">
        <v>330</v>
      </c>
    </row>
    <row r="764" spans="20:30">
      <c r="T764" s="9">
        <v>43973.495833333334</v>
      </c>
      <c r="U764">
        <v>180</v>
      </c>
      <c r="V764">
        <v>180</v>
      </c>
      <c r="W764">
        <v>3000</v>
      </c>
      <c r="X764" s="1">
        <v>-42</v>
      </c>
      <c r="Y764" s="1">
        <v>78</v>
      </c>
      <c r="Z764" s="1">
        <v>-71</v>
      </c>
      <c r="AA764" s="1">
        <v>35</v>
      </c>
      <c r="AB764" s="32">
        <f t="shared" si="22"/>
        <v>127.5</v>
      </c>
      <c r="AC764">
        <f t="shared" si="23"/>
        <v>43</v>
      </c>
      <c r="AD764" s="1">
        <v>330</v>
      </c>
    </row>
    <row r="765" spans="20:30">
      <c r="T765" s="9">
        <v>43973.496527777781</v>
      </c>
      <c r="U765">
        <v>180</v>
      </c>
      <c r="V765">
        <v>180</v>
      </c>
      <c r="W765">
        <v>3000</v>
      </c>
      <c r="X765" s="1">
        <v>-41</v>
      </c>
      <c r="Y765" s="1">
        <v>78</v>
      </c>
      <c r="Z765" s="1">
        <v>-71</v>
      </c>
      <c r="AA765" s="1">
        <v>35</v>
      </c>
      <c r="AB765" s="32">
        <f t="shared" si="22"/>
        <v>126.5</v>
      </c>
      <c r="AC765">
        <f t="shared" si="23"/>
        <v>43</v>
      </c>
      <c r="AD765" s="1">
        <v>330</v>
      </c>
    </row>
    <row r="766" spans="20:30">
      <c r="T766" s="9">
        <v>43973.49722222222</v>
      </c>
      <c r="U766">
        <v>180</v>
      </c>
      <c r="V766">
        <v>180</v>
      </c>
      <c r="W766">
        <v>3000</v>
      </c>
      <c r="X766" s="1">
        <v>-43</v>
      </c>
      <c r="Y766" s="1">
        <v>76</v>
      </c>
      <c r="Z766" s="1">
        <v>-72</v>
      </c>
      <c r="AA766" s="1">
        <v>32</v>
      </c>
      <c r="AB766" s="32">
        <f t="shared" si="22"/>
        <v>127</v>
      </c>
      <c r="AC766">
        <f t="shared" si="23"/>
        <v>44</v>
      </c>
      <c r="AD766" s="1">
        <v>330</v>
      </c>
    </row>
    <row r="767" spans="20:30">
      <c r="T767" s="9">
        <v>43973.497916666667</v>
      </c>
      <c r="U767">
        <v>180</v>
      </c>
      <c r="V767">
        <v>180</v>
      </c>
      <c r="W767">
        <v>3000</v>
      </c>
      <c r="X767" s="1">
        <v>-40</v>
      </c>
      <c r="Y767" s="1">
        <v>78</v>
      </c>
      <c r="Z767" s="1">
        <v>-70</v>
      </c>
      <c r="AA767" s="1">
        <v>34</v>
      </c>
      <c r="AB767" s="32">
        <f t="shared" si="22"/>
        <v>125.5</v>
      </c>
      <c r="AC767">
        <f t="shared" si="23"/>
        <v>44</v>
      </c>
      <c r="AD767" s="1">
        <v>330</v>
      </c>
    </row>
    <row r="768" spans="20:30">
      <c r="T768" s="9">
        <v>43973.498611111114</v>
      </c>
      <c r="U768">
        <v>180</v>
      </c>
      <c r="V768">
        <v>180</v>
      </c>
      <c r="W768">
        <v>3000</v>
      </c>
      <c r="X768" s="1">
        <v>-44</v>
      </c>
      <c r="Y768" s="1">
        <v>77</v>
      </c>
      <c r="Z768" s="1">
        <v>-72</v>
      </c>
      <c r="AA768" s="1">
        <v>31</v>
      </c>
      <c r="AB768" s="32">
        <f t="shared" si="22"/>
        <v>126</v>
      </c>
      <c r="AC768">
        <f t="shared" si="23"/>
        <v>46</v>
      </c>
      <c r="AD768" s="1">
        <v>330</v>
      </c>
    </row>
    <row r="769" spans="20:30">
      <c r="T769" s="9">
        <v>43973.499305555553</v>
      </c>
      <c r="U769">
        <v>180</v>
      </c>
      <c r="V769">
        <v>180</v>
      </c>
      <c r="W769">
        <v>3000</v>
      </c>
      <c r="X769" s="1">
        <v>-43</v>
      </c>
      <c r="Y769" s="1">
        <v>77</v>
      </c>
      <c r="Z769" s="1">
        <v>-71</v>
      </c>
      <c r="AA769" s="1">
        <v>30</v>
      </c>
      <c r="AB769" s="32">
        <f t="shared" si="22"/>
        <v>124.5</v>
      </c>
      <c r="AC769">
        <f t="shared" si="23"/>
        <v>47</v>
      </c>
      <c r="AD769" s="1">
        <v>330</v>
      </c>
    </row>
    <row r="770" spans="20:30">
      <c r="T770" s="9">
        <v>43973.5</v>
      </c>
      <c r="U770">
        <v>180</v>
      </c>
      <c r="V770">
        <v>180</v>
      </c>
      <c r="W770">
        <v>3000</v>
      </c>
      <c r="X770" s="1">
        <v>-46</v>
      </c>
      <c r="Y770" s="1">
        <v>77</v>
      </c>
      <c r="Z770" s="1">
        <v>-71</v>
      </c>
      <c r="AA770" s="1">
        <v>34</v>
      </c>
      <c r="AB770" s="32">
        <f t="shared" si="22"/>
        <v>126.5</v>
      </c>
      <c r="AC770">
        <f t="shared" si="23"/>
        <v>43</v>
      </c>
      <c r="AD770" s="1">
        <v>330</v>
      </c>
    </row>
    <row r="771" spans="20:30">
      <c r="T771" s="9">
        <v>43973.500694444447</v>
      </c>
      <c r="U771">
        <v>180</v>
      </c>
      <c r="V771">
        <v>180</v>
      </c>
      <c r="W771">
        <v>3000</v>
      </c>
      <c r="X771" s="1">
        <v>-44</v>
      </c>
      <c r="Y771" s="1">
        <v>77</v>
      </c>
      <c r="Z771" s="1">
        <v>-70</v>
      </c>
      <c r="AA771" s="1">
        <v>31</v>
      </c>
      <c r="AB771" s="32">
        <f t="shared" si="22"/>
        <v>124</v>
      </c>
      <c r="AC771">
        <f t="shared" si="23"/>
        <v>46</v>
      </c>
      <c r="AD771" s="1">
        <v>330</v>
      </c>
    </row>
    <row r="772" spans="20:30">
      <c r="T772" s="9">
        <v>43973.501388888886</v>
      </c>
      <c r="U772">
        <v>180</v>
      </c>
      <c r="V772">
        <v>180</v>
      </c>
      <c r="W772">
        <v>3000</v>
      </c>
      <c r="X772" s="1">
        <v>-44</v>
      </c>
      <c r="Y772" s="1">
        <v>77</v>
      </c>
      <c r="Z772" s="1">
        <v>-72</v>
      </c>
      <c r="AA772" s="1">
        <v>34</v>
      </c>
      <c r="AB772" s="32">
        <f t="shared" si="22"/>
        <v>127.5</v>
      </c>
      <c r="AC772">
        <f t="shared" si="23"/>
        <v>43</v>
      </c>
      <c r="AD772" s="1">
        <v>330</v>
      </c>
    </row>
    <row r="773" spans="20:30">
      <c r="T773" s="9">
        <v>43973.502083333333</v>
      </c>
      <c r="U773">
        <v>180</v>
      </c>
      <c r="V773">
        <v>180</v>
      </c>
      <c r="W773">
        <v>3000</v>
      </c>
      <c r="X773" s="1">
        <v>-44</v>
      </c>
      <c r="Y773" s="1">
        <v>77</v>
      </c>
      <c r="Z773" s="1">
        <v>-73</v>
      </c>
      <c r="AA773" s="1">
        <v>32</v>
      </c>
      <c r="AB773" s="32">
        <f t="shared" si="22"/>
        <v>127</v>
      </c>
      <c r="AC773">
        <f t="shared" si="23"/>
        <v>45</v>
      </c>
      <c r="AD773" s="1">
        <v>330</v>
      </c>
    </row>
    <row r="774" spans="20:30">
      <c r="T774" s="9">
        <v>43973.50277777778</v>
      </c>
      <c r="U774">
        <v>180</v>
      </c>
      <c r="V774">
        <v>180</v>
      </c>
      <c r="W774">
        <v>3000</v>
      </c>
      <c r="X774" s="1">
        <v>-53</v>
      </c>
      <c r="Y774" s="1">
        <v>76</v>
      </c>
      <c r="Z774" s="1">
        <v>-72</v>
      </c>
      <c r="AA774" s="1">
        <v>5</v>
      </c>
      <c r="AB774" s="32">
        <f t="shared" ref="AB774:AB837" si="24">(Y775+AA774)/2-Z774</f>
        <v>113</v>
      </c>
      <c r="AC774">
        <f t="shared" ref="AC774:AC837" si="25">Y774-AA774</f>
        <v>71</v>
      </c>
      <c r="AD774" s="1">
        <v>330</v>
      </c>
    </row>
    <row r="775" spans="20:30">
      <c r="T775" s="9">
        <v>43973.503472222219</v>
      </c>
      <c r="U775">
        <v>180</v>
      </c>
      <c r="V775">
        <v>180</v>
      </c>
      <c r="W775">
        <v>3000</v>
      </c>
      <c r="X775" s="1">
        <v>-45</v>
      </c>
      <c r="Y775" s="1">
        <v>77</v>
      </c>
      <c r="Z775" s="1">
        <v>-72</v>
      </c>
      <c r="AA775" s="1">
        <v>34</v>
      </c>
      <c r="AB775" s="32">
        <f t="shared" si="24"/>
        <v>128</v>
      </c>
      <c r="AC775">
        <f t="shared" si="25"/>
        <v>43</v>
      </c>
      <c r="AD775" s="1">
        <v>330</v>
      </c>
    </row>
    <row r="776" spans="20:30">
      <c r="T776" s="9">
        <v>43973.504166666666</v>
      </c>
      <c r="U776">
        <v>180</v>
      </c>
      <c r="V776">
        <v>180</v>
      </c>
      <c r="W776">
        <v>3000</v>
      </c>
      <c r="X776" s="1">
        <v>-43</v>
      </c>
      <c r="Y776" s="1">
        <v>78</v>
      </c>
      <c r="Z776" s="1">
        <v>-71</v>
      </c>
      <c r="AA776" s="1">
        <v>30</v>
      </c>
      <c r="AB776" s="32">
        <f t="shared" si="24"/>
        <v>125</v>
      </c>
      <c r="AC776">
        <f t="shared" si="25"/>
        <v>48</v>
      </c>
      <c r="AD776" s="1">
        <v>330</v>
      </c>
    </row>
    <row r="777" spans="20:30">
      <c r="T777" s="9">
        <v>43973.504861111112</v>
      </c>
      <c r="U777">
        <v>180</v>
      </c>
      <c r="V777">
        <v>180</v>
      </c>
      <c r="W777">
        <v>3000</v>
      </c>
      <c r="X777" s="1">
        <v>-45</v>
      </c>
      <c r="Y777" s="1">
        <v>78</v>
      </c>
      <c r="Z777" s="1">
        <v>-70</v>
      </c>
      <c r="AA777" s="1">
        <v>35</v>
      </c>
      <c r="AB777" s="32">
        <f t="shared" si="24"/>
        <v>126</v>
      </c>
      <c r="AC777">
        <f t="shared" si="25"/>
        <v>43</v>
      </c>
      <c r="AD777" s="1">
        <v>300</v>
      </c>
    </row>
    <row r="778" spans="20:30">
      <c r="T778" s="9">
        <v>43973.505555555559</v>
      </c>
      <c r="U778">
        <v>180</v>
      </c>
      <c r="V778">
        <v>180</v>
      </c>
      <c r="W778">
        <v>3000</v>
      </c>
      <c r="X778" s="1">
        <v>-43</v>
      </c>
      <c r="Y778" s="1">
        <v>77</v>
      </c>
      <c r="Z778" s="1">
        <v>-70</v>
      </c>
      <c r="AA778" s="1">
        <v>32</v>
      </c>
      <c r="AB778" s="32">
        <f t="shared" si="24"/>
        <v>126.5</v>
      </c>
      <c r="AC778">
        <f t="shared" si="25"/>
        <v>45</v>
      </c>
      <c r="AD778" s="1">
        <v>300</v>
      </c>
    </row>
    <row r="779" spans="20:30">
      <c r="T779" s="9">
        <v>43973.506249999999</v>
      </c>
      <c r="U779">
        <v>180</v>
      </c>
      <c r="V779">
        <v>180</v>
      </c>
      <c r="W779">
        <v>3000</v>
      </c>
      <c r="X779" s="1">
        <v>-39</v>
      </c>
      <c r="Y779" s="1">
        <v>81</v>
      </c>
      <c r="Z779" s="1">
        <v>-62</v>
      </c>
      <c r="AA779" s="1">
        <v>38</v>
      </c>
      <c r="AB779" s="32">
        <f t="shared" si="24"/>
        <v>119.5</v>
      </c>
      <c r="AC779">
        <f t="shared" si="25"/>
        <v>43</v>
      </c>
      <c r="AD779" s="1">
        <v>300</v>
      </c>
    </row>
    <row r="780" spans="20:30">
      <c r="T780" s="9">
        <v>43973.506944444445</v>
      </c>
      <c r="U780">
        <v>180</v>
      </c>
      <c r="V780">
        <v>180</v>
      </c>
      <c r="W780">
        <v>3000</v>
      </c>
      <c r="X780" s="1">
        <v>-44</v>
      </c>
      <c r="Y780" s="1">
        <v>77</v>
      </c>
      <c r="Z780" s="1">
        <v>-74</v>
      </c>
      <c r="AA780" s="1">
        <v>34</v>
      </c>
      <c r="AB780" s="32">
        <f t="shared" si="24"/>
        <v>128.5</v>
      </c>
      <c r="AC780">
        <f t="shared" si="25"/>
        <v>43</v>
      </c>
      <c r="AD780" s="1">
        <v>300</v>
      </c>
    </row>
    <row r="781" spans="20:30">
      <c r="T781" s="9">
        <v>43973.507638888892</v>
      </c>
      <c r="U781">
        <v>180</v>
      </c>
      <c r="V781">
        <v>180</v>
      </c>
      <c r="W781">
        <v>3000</v>
      </c>
      <c r="X781" s="1">
        <v>-49</v>
      </c>
      <c r="Y781" s="1">
        <v>75</v>
      </c>
      <c r="Z781" s="1">
        <v>-76</v>
      </c>
      <c r="AA781" s="1">
        <v>15</v>
      </c>
      <c r="AB781" s="32">
        <f t="shared" si="24"/>
        <v>122.5</v>
      </c>
      <c r="AC781">
        <f t="shared" si="25"/>
        <v>60</v>
      </c>
      <c r="AD781" s="1">
        <v>300</v>
      </c>
    </row>
    <row r="782" spans="20:30">
      <c r="T782" s="9">
        <v>43973.508333333331</v>
      </c>
      <c r="U782">
        <v>180</v>
      </c>
      <c r="V782">
        <v>180</v>
      </c>
      <c r="W782">
        <v>3000</v>
      </c>
      <c r="X782" s="1">
        <v>-45</v>
      </c>
      <c r="Y782" s="1">
        <v>78</v>
      </c>
      <c r="Z782" s="1">
        <v>-68</v>
      </c>
      <c r="AA782" s="1">
        <v>34</v>
      </c>
      <c r="AB782" s="32">
        <f t="shared" si="24"/>
        <v>124</v>
      </c>
      <c r="AC782">
        <f t="shared" si="25"/>
        <v>44</v>
      </c>
      <c r="AD782" s="1">
        <v>300</v>
      </c>
    </row>
    <row r="783" spans="20:30">
      <c r="T783" s="9">
        <v>43973.509027777778</v>
      </c>
      <c r="U783">
        <v>180</v>
      </c>
      <c r="V783">
        <v>180</v>
      </c>
      <c r="W783">
        <v>3000</v>
      </c>
      <c r="X783" s="1">
        <v>-44</v>
      </c>
      <c r="Y783" s="1">
        <v>78</v>
      </c>
      <c r="Z783" s="1">
        <v>-69</v>
      </c>
      <c r="AA783" s="1">
        <v>33</v>
      </c>
      <c r="AB783" s="32">
        <f t="shared" si="24"/>
        <v>124</v>
      </c>
      <c r="AC783">
        <f t="shared" si="25"/>
        <v>45</v>
      </c>
      <c r="AD783" s="1">
        <v>300</v>
      </c>
    </row>
    <row r="784" spans="20:30">
      <c r="T784" s="9">
        <v>43973.509722222225</v>
      </c>
      <c r="U784">
        <v>180</v>
      </c>
      <c r="V784">
        <v>180</v>
      </c>
      <c r="W784">
        <v>3000</v>
      </c>
      <c r="X784" s="1">
        <v>-40</v>
      </c>
      <c r="Y784" s="1">
        <v>77</v>
      </c>
      <c r="Z784" s="1">
        <v>0</v>
      </c>
      <c r="AA784" s="1">
        <v>35</v>
      </c>
      <c r="AB784" s="32">
        <f t="shared" si="24"/>
        <v>58.5</v>
      </c>
      <c r="AC784">
        <f t="shared" si="25"/>
        <v>42</v>
      </c>
      <c r="AD784" s="1">
        <v>300</v>
      </c>
    </row>
    <row r="785" spans="20:30">
      <c r="T785" s="9">
        <v>43973.510416666664</v>
      </c>
      <c r="U785">
        <v>180</v>
      </c>
      <c r="V785">
        <v>180</v>
      </c>
      <c r="W785">
        <v>3000</v>
      </c>
      <c r="X785" s="1">
        <v>-45</v>
      </c>
      <c r="Y785" s="1">
        <v>82</v>
      </c>
      <c r="Z785" s="1">
        <v>-15</v>
      </c>
      <c r="AA785" s="1">
        <v>40</v>
      </c>
      <c r="AB785" s="32">
        <f t="shared" si="24"/>
        <v>74.5</v>
      </c>
      <c r="AC785">
        <f t="shared" si="25"/>
        <v>42</v>
      </c>
      <c r="AD785" s="1">
        <v>300</v>
      </c>
    </row>
    <row r="786" spans="20:30">
      <c r="T786" s="9">
        <v>43973.511111111111</v>
      </c>
      <c r="U786">
        <v>180</v>
      </c>
      <c r="V786">
        <v>180</v>
      </c>
      <c r="W786">
        <v>3000</v>
      </c>
      <c r="X786" s="1">
        <v>-43</v>
      </c>
      <c r="Y786" s="1">
        <v>79</v>
      </c>
      <c r="Z786" s="1">
        <v>-65</v>
      </c>
      <c r="AA786" s="1">
        <v>32</v>
      </c>
      <c r="AB786" s="32">
        <f t="shared" si="24"/>
        <v>120.5</v>
      </c>
      <c r="AC786">
        <f t="shared" si="25"/>
        <v>47</v>
      </c>
      <c r="AD786" s="1">
        <v>300</v>
      </c>
    </row>
    <row r="787" spans="20:30">
      <c r="T787" s="9">
        <v>43973.511805555558</v>
      </c>
      <c r="U787">
        <v>180</v>
      </c>
      <c r="V787">
        <v>180</v>
      </c>
      <c r="W787">
        <v>3000</v>
      </c>
      <c r="X787" s="1">
        <v>-40</v>
      </c>
      <c r="Y787" s="1">
        <v>79</v>
      </c>
      <c r="Z787" s="1">
        <v>-74</v>
      </c>
      <c r="AA787" s="1">
        <v>37</v>
      </c>
      <c r="AB787" s="32">
        <f t="shared" si="24"/>
        <v>133</v>
      </c>
      <c r="AC787">
        <f t="shared" si="25"/>
        <v>42</v>
      </c>
      <c r="AD787" s="1">
        <v>300</v>
      </c>
    </row>
    <row r="788" spans="20:30">
      <c r="T788" s="9">
        <v>43973.512499999997</v>
      </c>
      <c r="U788">
        <v>180</v>
      </c>
      <c r="V788">
        <v>180</v>
      </c>
      <c r="W788">
        <v>3000</v>
      </c>
      <c r="X788" s="1">
        <v>-44</v>
      </c>
      <c r="Y788" s="1">
        <v>81</v>
      </c>
      <c r="Z788" s="1">
        <v>-70</v>
      </c>
      <c r="AA788" s="1">
        <v>43</v>
      </c>
      <c r="AB788" s="32">
        <f t="shared" si="24"/>
        <v>131.5</v>
      </c>
      <c r="AC788">
        <f t="shared" si="25"/>
        <v>38</v>
      </c>
      <c r="AD788" s="1">
        <v>300</v>
      </c>
    </row>
    <row r="789" spans="20:30">
      <c r="T789" s="9">
        <v>43973.513194444444</v>
      </c>
      <c r="U789">
        <v>180</v>
      </c>
      <c r="V789">
        <v>180</v>
      </c>
      <c r="W789">
        <v>3000</v>
      </c>
      <c r="X789" s="1">
        <v>-40</v>
      </c>
      <c r="Y789" s="1">
        <v>80</v>
      </c>
      <c r="Z789" s="1">
        <v>-68</v>
      </c>
      <c r="AA789" s="1">
        <v>37</v>
      </c>
      <c r="AB789" s="32">
        <f t="shared" si="24"/>
        <v>126.5</v>
      </c>
      <c r="AC789">
        <f t="shared" si="25"/>
        <v>43</v>
      </c>
      <c r="AD789" s="1">
        <v>300</v>
      </c>
    </row>
    <row r="790" spans="20:30">
      <c r="T790" s="9">
        <v>43973.513888888891</v>
      </c>
      <c r="U790">
        <v>180</v>
      </c>
      <c r="V790">
        <v>180</v>
      </c>
      <c r="W790">
        <v>3000</v>
      </c>
      <c r="X790" s="1">
        <v>-43</v>
      </c>
      <c r="Y790" s="1">
        <v>80</v>
      </c>
      <c r="Z790" s="1">
        <v>17</v>
      </c>
      <c r="AA790" s="1">
        <v>36</v>
      </c>
      <c r="AB790" s="32">
        <f t="shared" si="24"/>
        <v>40.5</v>
      </c>
      <c r="AC790">
        <f t="shared" si="25"/>
        <v>44</v>
      </c>
      <c r="AD790" s="1">
        <v>300</v>
      </c>
    </row>
    <row r="791" spans="20:30">
      <c r="T791" s="9">
        <v>43973.51458333333</v>
      </c>
      <c r="U791">
        <v>180</v>
      </c>
      <c r="V791">
        <v>180</v>
      </c>
      <c r="W791">
        <v>3000</v>
      </c>
      <c r="X791" s="1">
        <v>-41</v>
      </c>
      <c r="Y791" s="1">
        <v>79</v>
      </c>
      <c r="Z791" s="1">
        <v>16</v>
      </c>
      <c r="AA791" s="1">
        <v>35</v>
      </c>
      <c r="AB791" s="32">
        <f t="shared" si="24"/>
        <v>41</v>
      </c>
      <c r="AC791">
        <f t="shared" si="25"/>
        <v>44</v>
      </c>
      <c r="AD791" s="1">
        <v>300</v>
      </c>
    </row>
    <row r="792" spans="20:30">
      <c r="T792" s="9">
        <v>43973.515277777777</v>
      </c>
      <c r="U792">
        <v>180</v>
      </c>
      <c r="V792">
        <v>180</v>
      </c>
      <c r="W792">
        <v>3000</v>
      </c>
      <c r="X792" s="1">
        <v>-39</v>
      </c>
      <c r="Y792" s="1">
        <v>79</v>
      </c>
      <c r="Z792" s="1">
        <v>17</v>
      </c>
      <c r="AA792" s="1">
        <v>39</v>
      </c>
      <c r="AB792" s="32">
        <f t="shared" si="24"/>
        <v>42.5</v>
      </c>
      <c r="AC792">
        <f t="shared" si="25"/>
        <v>40</v>
      </c>
      <c r="AD792" s="1">
        <v>300</v>
      </c>
    </row>
    <row r="793" spans="20:30">
      <c r="T793" s="9">
        <v>43973.515972222223</v>
      </c>
      <c r="U793">
        <v>180</v>
      </c>
      <c r="V793">
        <v>190</v>
      </c>
      <c r="W793">
        <v>3000</v>
      </c>
      <c r="X793" s="1">
        <v>-43</v>
      </c>
      <c r="Y793" s="1">
        <v>80</v>
      </c>
      <c r="Z793" s="1">
        <v>-65</v>
      </c>
      <c r="AA793" s="1">
        <v>33</v>
      </c>
      <c r="AB793" s="32">
        <f t="shared" si="24"/>
        <v>121.5</v>
      </c>
      <c r="AC793">
        <f t="shared" si="25"/>
        <v>47</v>
      </c>
      <c r="AD793" s="1">
        <v>300</v>
      </c>
    </row>
    <row r="794" spans="20:30">
      <c r="T794" s="9">
        <v>43973.51666666667</v>
      </c>
      <c r="U794">
        <v>180</v>
      </c>
      <c r="V794">
        <v>190</v>
      </c>
      <c r="W794">
        <v>3000</v>
      </c>
      <c r="X794" s="1">
        <v>-39</v>
      </c>
      <c r="Y794" s="1">
        <v>80</v>
      </c>
      <c r="Z794" s="1">
        <v>-70</v>
      </c>
      <c r="AA794" s="1">
        <v>37</v>
      </c>
      <c r="AB794" s="32">
        <f t="shared" si="24"/>
        <v>129</v>
      </c>
      <c r="AC794">
        <f t="shared" si="25"/>
        <v>43</v>
      </c>
      <c r="AD794" s="1">
        <v>300</v>
      </c>
    </row>
    <row r="795" spans="20:30">
      <c r="T795" s="9">
        <v>43973.517361111109</v>
      </c>
      <c r="U795">
        <v>180</v>
      </c>
      <c r="V795">
        <v>190</v>
      </c>
      <c r="W795">
        <v>3000</v>
      </c>
      <c r="X795" s="1">
        <v>-44</v>
      </c>
      <c r="Y795" s="1">
        <v>81</v>
      </c>
      <c r="Z795" s="1">
        <v>-71</v>
      </c>
      <c r="AA795" s="1">
        <v>45</v>
      </c>
      <c r="AB795" s="32">
        <f t="shared" si="24"/>
        <v>133.5</v>
      </c>
      <c r="AC795">
        <f t="shared" si="25"/>
        <v>36</v>
      </c>
      <c r="AD795" s="1">
        <v>300</v>
      </c>
    </row>
    <row r="796" spans="20:30">
      <c r="T796" s="9">
        <v>43973.518055555556</v>
      </c>
      <c r="U796">
        <v>180</v>
      </c>
      <c r="V796">
        <v>190</v>
      </c>
      <c r="W796">
        <v>3000</v>
      </c>
      <c r="X796" s="1">
        <v>-42</v>
      </c>
      <c r="Y796" s="1">
        <v>80</v>
      </c>
      <c r="Z796" s="1">
        <v>-70</v>
      </c>
      <c r="AA796" s="1">
        <v>34</v>
      </c>
      <c r="AB796" s="32">
        <f t="shared" si="24"/>
        <v>127.5</v>
      </c>
      <c r="AC796">
        <f t="shared" si="25"/>
        <v>46</v>
      </c>
      <c r="AD796" s="1">
        <v>300</v>
      </c>
    </row>
    <row r="797" spans="20:30">
      <c r="T797" s="9">
        <v>43973.518750000003</v>
      </c>
      <c r="U797">
        <v>180</v>
      </c>
      <c r="V797">
        <v>190</v>
      </c>
      <c r="W797">
        <v>3000</v>
      </c>
      <c r="X797" s="1">
        <v>-39</v>
      </c>
      <c r="Y797" s="1">
        <v>81</v>
      </c>
      <c r="Z797" s="1">
        <v>-69</v>
      </c>
      <c r="AA797" s="1">
        <v>37</v>
      </c>
      <c r="AB797" s="32">
        <f t="shared" si="24"/>
        <v>127.5</v>
      </c>
      <c r="AC797">
        <f t="shared" si="25"/>
        <v>44</v>
      </c>
      <c r="AD797" s="1">
        <v>300</v>
      </c>
    </row>
    <row r="798" spans="20:30">
      <c r="T798" s="9">
        <v>43973.519444444442</v>
      </c>
      <c r="U798">
        <v>180</v>
      </c>
      <c r="V798">
        <v>190</v>
      </c>
      <c r="W798">
        <v>3000</v>
      </c>
      <c r="X798" s="1">
        <v>-44</v>
      </c>
      <c r="Y798" s="1">
        <v>80</v>
      </c>
      <c r="Z798" s="1">
        <v>-71</v>
      </c>
      <c r="AA798" s="1">
        <v>36</v>
      </c>
      <c r="AB798" s="32">
        <f t="shared" si="24"/>
        <v>129.5</v>
      </c>
      <c r="AC798">
        <f t="shared" si="25"/>
        <v>44</v>
      </c>
      <c r="AD798" s="1">
        <v>300</v>
      </c>
    </row>
    <row r="799" spans="20:30">
      <c r="T799" s="9">
        <v>43973.520138888889</v>
      </c>
      <c r="U799">
        <v>180</v>
      </c>
      <c r="V799">
        <v>190</v>
      </c>
      <c r="W799">
        <v>3000</v>
      </c>
      <c r="X799" s="1">
        <v>-42</v>
      </c>
      <c r="Y799" s="1">
        <v>81</v>
      </c>
      <c r="Z799" s="1">
        <v>-70</v>
      </c>
      <c r="AA799" s="1">
        <v>34</v>
      </c>
      <c r="AB799" s="32">
        <f t="shared" si="24"/>
        <v>127.5</v>
      </c>
      <c r="AC799">
        <f t="shared" si="25"/>
        <v>47</v>
      </c>
      <c r="AD799" s="1">
        <v>300</v>
      </c>
    </row>
    <row r="800" spans="20:30">
      <c r="T800" s="9">
        <v>43973.520833333336</v>
      </c>
      <c r="U800">
        <v>180</v>
      </c>
      <c r="V800">
        <v>190</v>
      </c>
      <c r="W800">
        <v>3000</v>
      </c>
      <c r="X800" s="1">
        <v>-44</v>
      </c>
      <c r="Y800" s="1">
        <v>81</v>
      </c>
      <c r="Z800" s="1">
        <v>-70</v>
      </c>
      <c r="AA800" s="1">
        <v>37</v>
      </c>
      <c r="AB800" s="32">
        <f t="shared" si="24"/>
        <v>129</v>
      </c>
      <c r="AC800">
        <f t="shared" si="25"/>
        <v>44</v>
      </c>
      <c r="AD800" s="1">
        <v>300</v>
      </c>
    </row>
    <row r="801" spans="20:30">
      <c r="T801" s="9">
        <v>43973.521527777775</v>
      </c>
      <c r="U801">
        <v>180</v>
      </c>
      <c r="V801">
        <v>190</v>
      </c>
      <c r="W801">
        <v>3000</v>
      </c>
      <c r="X801" s="1">
        <v>-41</v>
      </c>
      <c r="Y801" s="1">
        <v>81</v>
      </c>
      <c r="Z801" s="1">
        <v>-69</v>
      </c>
      <c r="AA801" s="1">
        <v>35</v>
      </c>
      <c r="AB801" s="32">
        <f t="shared" si="24"/>
        <v>129</v>
      </c>
      <c r="AC801">
        <f t="shared" si="25"/>
        <v>46</v>
      </c>
      <c r="AD801" s="1">
        <v>300</v>
      </c>
    </row>
    <row r="802" spans="20:30">
      <c r="T802" s="9">
        <v>43973.522222222222</v>
      </c>
      <c r="U802">
        <v>180</v>
      </c>
      <c r="V802">
        <v>190</v>
      </c>
      <c r="W802">
        <v>3000</v>
      </c>
      <c r="X802" s="1">
        <v>-40</v>
      </c>
      <c r="Y802" s="1">
        <v>85</v>
      </c>
      <c r="Z802" s="1">
        <v>-66</v>
      </c>
      <c r="AA802" s="1">
        <v>46</v>
      </c>
      <c r="AB802" s="32">
        <f t="shared" si="24"/>
        <v>129.5</v>
      </c>
      <c r="AC802">
        <f t="shared" si="25"/>
        <v>39</v>
      </c>
      <c r="AD802" s="1">
        <v>350</v>
      </c>
    </row>
    <row r="803" spans="20:30">
      <c r="T803" s="9">
        <v>43973.522916666669</v>
      </c>
      <c r="U803">
        <v>180</v>
      </c>
      <c r="V803">
        <v>190</v>
      </c>
      <c r="W803">
        <v>3000</v>
      </c>
      <c r="X803" s="1">
        <v>-42</v>
      </c>
      <c r="Y803" s="1">
        <v>81</v>
      </c>
      <c r="Z803" s="1">
        <v>-67</v>
      </c>
      <c r="AA803" s="1">
        <v>34</v>
      </c>
      <c r="AB803" s="32">
        <f t="shared" si="24"/>
        <v>124.5</v>
      </c>
      <c r="AC803">
        <f t="shared" si="25"/>
        <v>47</v>
      </c>
      <c r="AD803" s="1">
        <v>350</v>
      </c>
    </row>
    <row r="804" spans="20:30">
      <c r="T804" s="9">
        <v>43973.523611111108</v>
      </c>
      <c r="U804">
        <v>180</v>
      </c>
      <c r="V804">
        <v>190</v>
      </c>
      <c r="W804">
        <v>3000</v>
      </c>
      <c r="X804" s="1">
        <v>-41</v>
      </c>
      <c r="Y804" s="1">
        <v>81</v>
      </c>
      <c r="Z804" s="1">
        <v>-75</v>
      </c>
      <c r="AA804" s="1">
        <v>34</v>
      </c>
      <c r="AB804" s="32">
        <f t="shared" si="24"/>
        <v>132.5</v>
      </c>
      <c r="AC804">
        <f t="shared" si="25"/>
        <v>47</v>
      </c>
      <c r="AD804" s="1">
        <v>350</v>
      </c>
    </row>
    <row r="805" spans="20:30">
      <c r="T805" s="9">
        <v>43973.524305555555</v>
      </c>
      <c r="U805">
        <v>180</v>
      </c>
      <c r="V805">
        <v>190</v>
      </c>
      <c r="W805">
        <v>3000</v>
      </c>
      <c r="X805" s="1">
        <v>-44</v>
      </c>
      <c r="Y805" s="1">
        <v>81</v>
      </c>
      <c r="Z805" s="1">
        <v>-74</v>
      </c>
      <c r="AA805" s="1">
        <v>37</v>
      </c>
      <c r="AB805" s="32">
        <f t="shared" si="24"/>
        <v>133</v>
      </c>
      <c r="AC805">
        <f t="shared" si="25"/>
        <v>44</v>
      </c>
      <c r="AD805" s="1">
        <v>350</v>
      </c>
    </row>
    <row r="806" spans="20:30">
      <c r="T806" s="9">
        <v>43973.525000000001</v>
      </c>
      <c r="U806">
        <v>180</v>
      </c>
      <c r="V806">
        <v>190</v>
      </c>
      <c r="W806">
        <v>3000</v>
      </c>
      <c r="X806" s="1">
        <v>-42</v>
      </c>
      <c r="Y806" s="1">
        <v>81</v>
      </c>
      <c r="Z806" s="1">
        <v>-71</v>
      </c>
      <c r="AA806" s="1">
        <v>33</v>
      </c>
      <c r="AB806" s="32">
        <f t="shared" si="24"/>
        <v>128</v>
      </c>
      <c r="AC806">
        <f t="shared" si="25"/>
        <v>48</v>
      </c>
      <c r="AD806" s="1">
        <v>350</v>
      </c>
    </row>
    <row r="807" spans="20:30">
      <c r="T807" s="9">
        <v>43973.525694444441</v>
      </c>
      <c r="U807">
        <v>180</v>
      </c>
      <c r="V807">
        <v>190</v>
      </c>
      <c r="W807">
        <v>3000</v>
      </c>
      <c r="X807" s="1">
        <v>-40</v>
      </c>
      <c r="Y807" s="1">
        <v>81</v>
      </c>
      <c r="Z807" s="1">
        <v>-71</v>
      </c>
      <c r="AA807" s="1">
        <v>38</v>
      </c>
      <c r="AB807" s="32">
        <f t="shared" si="24"/>
        <v>130</v>
      </c>
      <c r="AC807">
        <f t="shared" si="25"/>
        <v>43</v>
      </c>
      <c r="AD807" s="1">
        <v>350</v>
      </c>
    </row>
    <row r="808" spans="20:30">
      <c r="T808" s="9">
        <v>43973.526388888888</v>
      </c>
      <c r="U808">
        <v>180</v>
      </c>
      <c r="V808">
        <v>190</v>
      </c>
      <c r="W808">
        <v>3000</v>
      </c>
      <c r="X808" s="1">
        <v>-43</v>
      </c>
      <c r="Y808" s="1">
        <v>80</v>
      </c>
      <c r="Z808" s="1">
        <v>-74</v>
      </c>
      <c r="AA808" s="1">
        <v>35</v>
      </c>
      <c r="AB808" s="32">
        <f t="shared" si="24"/>
        <v>132</v>
      </c>
      <c r="AC808">
        <f t="shared" si="25"/>
        <v>45</v>
      </c>
      <c r="AD808" s="1">
        <v>350</v>
      </c>
    </row>
    <row r="809" spans="20:30">
      <c r="T809" s="9">
        <v>43973.527083333334</v>
      </c>
      <c r="U809">
        <v>180</v>
      </c>
      <c r="V809">
        <v>190</v>
      </c>
      <c r="W809">
        <v>3000</v>
      </c>
      <c r="X809" s="1">
        <v>-40</v>
      </c>
      <c r="Y809" s="1">
        <v>81</v>
      </c>
      <c r="Z809" s="1">
        <v>-72</v>
      </c>
      <c r="AA809" s="1">
        <v>38</v>
      </c>
      <c r="AB809" s="32">
        <f t="shared" si="24"/>
        <v>131</v>
      </c>
      <c r="AC809">
        <f t="shared" si="25"/>
        <v>43</v>
      </c>
      <c r="AD809" s="1">
        <v>350</v>
      </c>
    </row>
    <row r="810" spans="20:30">
      <c r="T810" s="9">
        <v>43973.527777777781</v>
      </c>
      <c r="U810">
        <v>180</v>
      </c>
      <c r="V810">
        <v>190</v>
      </c>
      <c r="W810">
        <v>3000</v>
      </c>
      <c r="X810" s="1">
        <v>-45</v>
      </c>
      <c r="Y810" s="1">
        <v>80</v>
      </c>
      <c r="Z810" s="1">
        <v>-73</v>
      </c>
      <c r="AA810" s="1">
        <v>36</v>
      </c>
      <c r="AB810" s="32">
        <f t="shared" si="24"/>
        <v>131.5</v>
      </c>
      <c r="AC810">
        <f t="shared" si="25"/>
        <v>44</v>
      </c>
      <c r="AD810" s="1">
        <v>350</v>
      </c>
    </row>
    <row r="811" spans="20:30">
      <c r="T811" s="9">
        <v>43973.52847222222</v>
      </c>
      <c r="U811">
        <v>180</v>
      </c>
      <c r="V811">
        <v>190</v>
      </c>
      <c r="W811">
        <v>3000</v>
      </c>
      <c r="X811" s="1">
        <v>-41</v>
      </c>
      <c r="Y811" s="1">
        <v>81</v>
      </c>
      <c r="Z811" s="1">
        <v>-72</v>
      </c>
      <c r="AA811" s="1">
        <v>34</v>
      </c>
      <c r="AB811" s="32">
        <f t="shared" si="24"/>
        <v>129.5</v>
      </c>
      <c r="AC811">
        <f t="shared" si="25"/>
        <v>47</v>
      </c>
      <c r="AD811" s="1">
        <v>350</v>
      </c>
    </row>
    <row r="812" spans="20:30">
      <c r="T812" s="9">
        <v>43973.529166666667</v>
      </c>
      <c r="U812">
        <v>180</v>
      </c>
      <c r="V812">
        <v>190</v>
      </c>
      <c r="W812">
        <v>3000</v>
      </c>
      <c r="X812" s="1">
        <v>-42</v>
      </c>
      <c r="Y812" s="1">
        <v>81</v>
      </c>
      <c r="Z812" s="1">
        <v>-72</v>
      </c>
      <c r="AA812" s="1">
        <v>37</v>
      </c>
      <c r="AB812" s="32">
        <f t="shared" si="24"/>
        <v>131</v>
      </c>
      <c r="AC812">
        <f t="shared" si="25"/>
        <v>44</v>
      </c>
      <c r="AD812" s="1">
        <v>350</v>
      </c>
    </row>
    <row r="813" spans="20:30">
      <c r="T813" s="9">
        <v>43973.529861111114</v>
      </c>
      <c r="U813">
        <v>180</v>
      </c>
      <c r="V813">
        <v>190</v>
      </c>
      <c r="W813">
        <v>3000</v>
      </c>
      <c r="X813" s="1">
        <v>-43</v>
      </c>
      <c r="Y813" s="1">
        <v>81</v>
      </c>
      <c r="Z813" s="1">
        <v>-74</v>
      </c>
      <c r="AA813" s="1">
        <v>34</v>
      </c>
      <c r="AB813" s="32">
        <f t="shared" si="24"/>
        <v>131.5</v>
      </c>
      <c r="AC813">
        <f t="shared" si="25"/>
        <v>47</v>
      </c>
      <c r="AD813" s="1">
        <v>350</v>
      </c>
    </row>
    <row r="814" spans="20:30">
      <c r="T814" s="9">
        <v>43973.530555555553</v>
      </c>
      <c r="U814">
        <v>180</v>
      </c>
      <c r="V814">
        <v>190</v>
      </c>
      <c r="W814">
        <v>3000</v>
      </c>
      <c r="X814" s="1">
        <v>-43</v>
      </c>
      <c r="Y814" s="1">
        <v>81</v>
      </c>
      <c r="Z814" s="1">
        <v>-70</v>
      </c>
      <c r="AA814" s="1">
        <v>38</v>
      </c>
      <c r="AB814" s="32">
        <f t="shared" si="24"/>
        <v>129</v>
      </c>
      <c r="AC814">
        <f t="shared" si="25"/>
        <v>43</v>
      </c>
      <c r="AD814" s="1">
        <v>350</v>
      </c>
    </row>
    <row r="815" spans="20:30">
      <c r="T815" s="9">
        <v>43973.53125</v>
      </c>
      <c r="U815">
        <v>180</v>
      </c>
      <c r="V815">
        <v>190</v>
      </c>
      <c r="W815">
        <v>3000</v>
      </c>
      <c r="X815" s="1">
        <v>-44</v>
      </c>
      <c r="Y815" s="1">
        <v>80</v>
      </c>
      <c r="Z815" s="1">
        <v>-72</v>
      </c>
      <c r="AA815" s="1">
        <v>35</v>
      </c>
      <c r="AB815" s="32">
        <f t="shared" si="24"/>
        <v>130</v>
      </c>
      <c r="AC815">
        <f t="shared" si="25"/>
        <v>45</v>
      </c>
      <c r="AD815" s="1">
        <v>350</v>
      </c>
    </row>
    <row r="816" spans="20:30">
      <c r="T816" s="9">
        <v>43973.531944444447</v>
      </c>
      <c r="U816">
        <v>180</v>
      </c>
      <c r="V816">
        <v>190</v>
      </c>
      <c r="W816">
        <v>3000</v>
      </c>
      <c r="X816" s="1">
        <v>-42</v>
      </c>
      <c r="Y816" s="1">
        <v>81</v>
      </c>
      <c r="Z816" s="1">
        <v>-72</v>
      </c>
      <c r="AA816" s="1">
        <v>34</v>
      </c>
      <c r="AB816" s="32">
        <f t="shared" si="24"/>
        <v>129</v>
      </c>
      <c r="AC816">
        <f t="shared" si="25"/>
        <v>47</v>
      </c>
      <c r="AD816" s="1">
        <v>350</v>
      </c>
    </row>
    <row r="817" spans="20:30">
      <c r="T817" s="9">
        <v>43973.532638888886</v>
      </c>
      <c r="U817">
        <v>180</v>
      </c>
      <c r="V817">
        <v>190</v>
      </c>
      <c r="W817">
        <v>3000</v>
      </c>
      <c r="X817" s="1">
        <v>-45</v>
      </c>
      <c r="Y817" s="1">
        <v>80</v>
      </c>
      <c r="Z817" s="1">
        <v>-73</v>
      </c>
      <c r="AA817" s="1">
        <v>37</v>
      </c>
      <c r="AB817" s="32">
        <f t="shared" si="24"/>
        <v>130.5</v>
      </c>
      <c r="AC817">
        <f t="shared" si="25"/>
        <v>43</v>
      </c>
      <c r="AD817" s="1">
        <v>350</v>
      </c>
    </row>
    <row r="818" spans="20:30">
      <c r="T818" s="9">
        <v>43973.533333333333</v>
      </c>
      <c r="U818">
        <v>180</v>
      </c>
      <c r="V818">
        <v>190</v>
      </c>
      <c r="W818">
        <v>3000</v>
      </c>
      <c r="X818" s="1">
        <v>-46</v>
      </c>
      <c r="Y818" s="1">
        <v>78</v>
      </c>
      <c r="Z818" s="1">
        <v>-78</v>
      </c>
      <c r="AA818" s="1">
        <v>31</v>
      </c>
      <c r="AB818" s="32">
        <f t="shared" si="24"/>
        <v>134</v>
      </c>
      <c r="AC818">
        <f t="shared" si="25"/>
        <v>47</v>
      </c>
      <c r="AD818" s="1">
        <v>350</v>
      </c>
    </row>
    <row r="819" spans="20:30">
      <c r="T819" s="9">
        <v>43973.53402777778</v>
      </c>
      <c r="U819">
        <v>180</v>
      </c>
      <c r="V819">
        <v>190</v>
      </c>
      <c r="W819">
        <v>3000</v>
      </c>
      <c r="X819" s="1">
        <v>-41</v>
      </c>
      <c r="Y819" s="1">
        <v>81</v>
      </c>
      <c r="Z819" s="1">
        <v>-74</v>
      </c>
      <c r="AA819" s="1">
        <v>38</v>
      </c>
      <c r="AB819" s="32">
        <f t="shared" si="24"/>
        <v>132.5</v>
      </c>
      <c r="AC819">
        <f t="shared" si="25"/>
        <v>43</v>
      </c>
      <c r="AD819" s="1">
        <v>350</v>
      </c>
    </row>
    <row r="820" spans="20:30">
      <c r="T820" s="9">
        <v>43973.534722222219</v>
      </c>
      <c r="U820">
        <v>180</v>
      </c>
      <c r="V820">
        <v>190</v>
      </c>
      <c r="W820">
        <v>3000</v>
      </c>
      <c r="X820" s="1">
        <v>-44</v>
      </c>
      <c r="Y820" s="1">
        <v>79</v>
      </c>
      <c r="Z820" s="1">
        <v>-73</v>
      </c>
      <c r="AA820" s="1">
        <v>33</v>
      </c>
      <c r="AB820" s="32">
        <f t="shared" si="24"/>
        <v>130.5</v>
      </c>
      <c r="AC820">
        <f t="shared" si="25"/>
        <v>46</v>
      </c>
      <c r="AD820" s="1">
        <v>350</v>
      </c>
    </row>
    <row r="821" spans="20:30">
      <c r="T821" s="9">
        <v>43973.535416666666</v>
      </c>
      <c r="U821">
        <v>180</v>
      </c>
      <c r="V821">
        <v>190</v>
      </c>
      <c r="W821">
        <v>3000</v>
      </c>
      <c r="X821" s="1">
        <v>-40</v>
      </c>
      <c r="Y821" s="1">
        <v>82</v>
      </c>
      <c r="Z821" s="1">
        <v>-72</v>
      </c>
      <c r="AA821" s="1">
        <v>38</v>
      </c>
      <c r="AB821" s="32">
        <f t="shared" si="24"/>
        <v>131</v>
      </c>
      <c r="AC821">
        <f t="shared" si="25"/>
        <v>44</v>
      </c>
      <c r="AD821" s="1">
        <v>350</v>
      </c>
    </row>
    <row r="822" spans="20:30">
      <c r="T822" s="9">
        <v>43973.536111111112</v>
      </c>
      <c r="U822">
        <v>180</v>
      </c>
      <c r="V822">
        <v>190</v>
      </c>
      <c r="W822">
        <v>3000</v>
      </c>
      <c r="X822" s="1">
        <v>-45</v>
      </c>
      <c r="Y822" s="1">
        <v>80</v>
      </c>
      <c r="Z822" s="1">
        <v>-73</v>
      </c>
      <c r="AA822" s="1">
        <v>36</v>
      </c>
      <c r="AB822" s="32">
        <f t="shared" si="24"/>
        <v>131.5</v>
      </c>
      <c r="AC822">
        <f t="shared" si="25"/>
        <v>44</v>
      </c>
      <c r="AD822" s="1">
        <v>350</v>
      </c>
    </row>
    <row r="823" spans="20:30">
      <c r="T823" s="9">
        <v>43973.536805555559</v>
      </c>
      <c r="U823">
        <v>180</v>
      </c>
      <c r="V823">
        <v>190</v>
      </c>
      <c r="W823">
        <v>3000</v>
      </c>
      <c r="X823" s="1">
        <v>-42</v>
      </c>
      <c r="Y823" s="1">
        <v>81</v>
      </c>
      <c r="Z823" s="1">
        <v>-74</v>
      </c>
      <c r="AA823" s="1">
        <v>34</v>
      </c>
      <c r="AB823" s="32">
        <f t="shared" si="24"/>
        <v>132</v>
      </c>
      <c r="AC823">
        <f t="shared" si="25"/>
        <v>47</v>
      </c>
      <c r="AD823" s="1">
        <v>350</v>
      </c>
    </row>
    <row r="824" spans="20:30">
      <c r="T824" s="9">
        <v>43973.537499999999</v>
      </c>
      <c r="U824">
        <v>180</v>
      </c>
      <c r="V824">
        <v>190</v>
      </c>
      <c r="W824">
        <v>3000</v>
      </c>
      <c r="X824" s="1">
        <v>-42</v>
      </c>
      <c r="Y824" s="1">
        <v>82</v>
      </c>
      <c r="Z824" s="1">
        <v>-72</v>
      </c>
      <c r="AA824" s="1">
        <v>38</v>
      </c>
      <c r="AB824" s="32">
        <f t="shared" si="24"/>
        <v>131</v>
      </c>
      <c r="AC824">
        <f t="shared" si="25"/>
        <v>44</v>
      </c>
      <c r="AD824" s="1">
        <v>350</v>
      </c>
    </row>
    <row r="825" spans="20:30">
      <c r="T825" s="9">
        <v>43973.538194444445</v>
      </c>
      <c r="U825">
        <v>180</v>
      </c>
      <c r="V825">
        <v>190</v>
      </c>
      <c r="W825">
        <v>3000</v>
      </c>
      <c r="X825" s="1">
        <v>-45</v>
      </c>
      <c r="Y825" s="1">
        <v>80</v>
      </c>
      <c r="Z825" s="1">
        <v>-73</v>
      </c>
      <c r="AA825" s="1">
        <v>33</v>
      </c>
      <c r="AB825" s="32">
        <f t="shared" si="24"/>
        <v>130.5</v>
      </c>
      <c r="AC825">
        <f t="shared" si="25"/>
        <v>47</v>
      </c>
      <c r="AD825" s="1">
        <v>350</v>
      </c>
    </row>
    <row r="826" spans="20:30">
      <c r="T826" s="9">
        <v>43973.538888888892</v>
      </c>
      <c r="U826">
        <v>180</v>
      </c>
      <c r="V826">
        <v>190</v>
      </c>
      <c r="W826">
        <v>3000</v>
      </c>
      <c r="X826" s="1">
        <v>-39</v>
      </c>
      <c r="Y826" s="1">
        <v>82</v>
      </c>
      <c r="Z826" s="1">
        <v>-72</v>
      </c>
      <c r="AA826" s="1">
        <v>39</v>
      </c>
      <c r="AB826" s="32">
        <f t="shared" si="24"/>
        <v>132</v>
      </c>
      <c r="AC826">
        <f t="shared" si="25"/>
        <v>43</v>
      </c>
      <c r="AD826" s="1">
        <v>350</v>
      </c>
    </row>
    <row r="827" spans="20:30">
      <c r="T827" s="9">
        <v>43973.539583333331</v>
      </c>
      <c r="U827">
        <v>180</v>
      </c>
      <c r="V827">
        <v>190</v>
      </c>
      <c r="W827">
        <v>3000</v>
      </c>
      <c r="X827" s="1">
        <v>-48</v>
      </c>
      <c r="Y827" s="1">
        <v>81</v>
      </c>
      <c r="Z827" s="1">
        <v>-74</v>
      </c>
      <c r="AA827" s="1">
        <v>45</v>
      </c>
      <c r="AB827" s="32">
        <f t="shared" si="24"/>
        <v>137</v>
      </c>
      <c r="AC827">
        <f t="shared" si="25"/>
        <v>36</v>
      </c>
      <c r="AD827" s="1">
        <v>350</v>
      </c>
    </row>
    <row r="828" spans="20:30">
      <c r="T828" s="9">
        <v>43973.540277777778</v>
      </c>
      <c r="U828">
        <v>180</v>
      </c>
      <c r="V828">
        <v>190</v>
      </c>
      <c r="W828">
        <v>3000</v>
      </c>
      <c r="X828" s="1">
        <v>-42</v>
      </c>
      <c r="Y828" s="1">
        <v>81</v>
      </c>
      <c r="Z828" s="1">
        <v>-73</v>
      </c>
      <c r="AA828" s="1">
        <v>34</v>
      </c>
      <c r="AB828" s="32">
        <f t="shared" si="24"/>
        <v>130</v>
      </c>
      <c r="AC828">
        <f t="shared" si="25"/>
        <v>47</v>
      </c>
      <c r="AD828" s="1">
        <v>350</v>
      </c>
    </row>
    <row r="829" spans="20:30">
      <c r="T829" s="9">
        <v>43973.540972222225</v>
      </c>
      <c r="U829">
        <v>180</v>
      </c>
      <c r="V829">
        <v>190</v>
      </c>
      <c r="W829">
        <v>3000</v>
      </c>
      <c r="X829" s="1">
        <v>-46</v>
      </c>
      <c r="Y829" s="1">
        <v>80</v>
      </c>
      <c r="Z829" s="1">
        <v>-75</v>
      </c>
      <c r="AA829" s="1">
        <v>35</v>
      </c>
      <c r="AB829" s="32">
        <f t="shared" si="24"/>
        <v>132.5</v>
      </c>
      <c r="AC829">
        <f t="shared" si="25"/>
        <v>45</v>
      </c>
      <c r="AD829" s="1">
        <v>350</v>
      </c>
    </row>
    <row r="830" spans="20:30">
      <c r="T830" s="9">
        <v>43973.541666666664</v>
      </c>
      <c r="U830">
        <v>180</v>
      </c>
      <c r="V830">
        <v>190</v>
      </c>
      <c r="W830">
        <v>3000</v>
      </c>
      <c r="X830" s="1">
        <v>-45</v>
      </c>
      <c r="Y830" s="1">
        <v>80</v>
      </c>
      <c r="Z830" s="1">
        <v>-73</v>
      </c>
      <c r="AA830" s="1">
        <v>35</v>
      </c>
      <c r="AB830" s="32">
        <f t="shared" si="24"/>
        <v>131</v>
      </c>
      <c r="AC830">
        <f t="shared" si="25"/>
        <v>45</v>
      </c>
      <c r="AD830" s="1">
        <v>350</v>
      </c>
    </row>
    <row r="831" spans="20:30">
      <c r="T831" s="9">
        <v>43973.542361111111</v>
      </c>
      <c r="U831">
        <v>180</v>
      </c>
      <c r="V831">
        <v>190</v>
      </c>
      <c r="W831">
        <v>3000</v>
      </c>
      <c r="X831" s="1">
        <v>-43</v>
      </c>
      <c r="Y831" s="1">
        <v>81</v>
      </c>
      <c r="Z831" s="1">
        <v>-74</v>
      </c>
      <c r="AA831" s="1">
        <v>34</v>
      </c>
      <c r="AB831" s="32">
        <f t="shared" si="24"/>
        <v>133</v>
      </c>
      <c r="AC831">
        <f t="shared" si="25"/>
        <v>47</v>
      </c>
      <c r="AD831" s="1">
        <v>350</v>
      </c>
    </row>
    <row r="832" spans="20:30">
      <c r="T832" s="9">
        <v>43973.543055555558</v>
      </c>
      <c r="U832">
        <v>180</v>
      </c>
      <c r="V832">
        <v>190</v>
      </c>
      <c r="W832">
        <v>3000</v>
      </c>
      <c r="X832" s="1">
        <v>-26</v>
      </c>
      <c r="Y832" s="1">
        <v>84</v>
      </c>
      <c r="Z832" s="1">
        <v>-71</v>
      </c>
      <c r="AA832" s="1">
        <v>46</v>
      </c>
      <c r="AB832" s="32">
        <f t="shared" si="24"/>
        <v>135</v>
      </c>
      <c r="AC832">
        <f t="shared" si="25"/>
        <v>38</v>
      </c>
      <c r="AD832" s="1">
        <v>350</v>
      </c>
    </row>
    <row r="833" spans="20:30">
      <c r="T833" s="9">
        <v>43973.543749999997</v>
      </c>
      <c r="U833">
        <v>180</v>
      </c>
      <c r="V833">
        <v>190</v>
      </c>
      <c r="W833">
        <v>3000</v>
      </c>
      <c r="X833" s="1">
        <v>-44</v>
      </c>
      <c r="Y833" s="1">
        <v>82</v>
      </c>
      <c r="Z833" s="1">
        <v>-73</v>
      </c>
      <c r="AA833" s="1">
        <v>33</v>
      </c>
      <c r="AB833" s="32">
        <f t="shared" si="24"/>
        <v>130</v>
      </c>
      <c r="AC833">
        <f t="shared" si="25"/>
        <v>49</v>
      </c>
      <c r="AD833" s="1">
        <v>350</v>
      </c>
    </row>
    <row r="834" spans="20:30">
      <c r="T834" s="9">
        <v>43973.544444444444</v>
      </c>
      <c r="U834">
        <v>180</v>
      </c>
      <c r="V834">
        <v>190</v>
      </c>
      <c r="W834">
        <v>3000</v>
      </c>
      <c r="X834" s="1">
        <v>-42</v>
      </c>
      <c r="Y834" s="1">
        <v>81</v>
      </c>
      <c r="Z834" s="1">
        <v>-72</v>
      </c>
      <c r="AA834" s="1">
        <v>38</v>
      </c>
      <c r="AB834" s="32">
        <f t="shared" si="24"/>
        <v>131.5</v>
      </c>
      <c r="AC834">
        <f t="shared" si="25"/>
        <v>43</v>
      </c>
      <c r="AD834" s="1">
        <v>350</v>
      </c>
    </row>
    <row r="835" spans="20:30">
      <c r="T835" s="9">
        <v>43973.545138888891</v>
      </c>
      <c r="U835">
        <v>180</v>
      </c>
      <c r="V835">
        <v>190</v>
      </c>
      <c r="W835">
        <v>3000</v>
      </c>
      <c r="X835" s="1">
        <v>-43</v>
      </c>
      <c r="Y835" s="1">
        <v>81</v>
      </c>
      <c r="Z835" s="1">
        <v>-74</v>
      </c>
      <c r="AA835" s="1">
        <v>32</v>
      </c>
      <c r="AB835" s="32">
        <f t="shared" si="24"/>
        <v>129.5</v>
      </c>
      <c r="AC835">
        <f t="shared" si="25"/>
        <v>49</v>
      </c>
      <c r="AD835" s="1">
        <v>350</v>
      </c>
    </row>
    <row r="836" spans="20:30">
      <c r="T836" s="9">
        <v>43973.54583333333</v>
      </c>
      <c r="U836">
        <v>180</v>
      </c>
      <c r="V836">
        <v>190</v>
      </c>
      <c r="W836">
        <v>3000</v>
      </c>
      <c r="X836" s="1">
        <v>-45</v>
      </c>
      <c r="Y836" s="1">
        <v>79</v>
      </c>
      <c r="Z836" s="1">
        <v>-76</v>
      </c>
      <c r="AA836" s="1">
        <v>31</v>
      </c>
      <c r="AB836" s="32">
        <f t="shared" si="24"/>
        <v>131</v>
      </c>
      <c r="AC836">
        <f t="shared" si="25"/>
        <v>48</v>
      </c>
      <c r="AD836" s="1">
        <v>350</v>
      </c>
    </row>
    <row r="837" spans="20:30">
      <c r="T837" s="9">
        <v>43973.546527777777</v>
      </c>
      <c r="U837">
        <v>180</v>
      </c>
      <c r="V837">
        <v>190</v>
      </c>
      <c r="W837">
        <v>3000</v>
      </c>
      <c r="X837" s="1">
        <v>-45</v>
      </c>
      <c r="Y837" s="1">
        <v>79</v>
      </c>
      <c r="Z837" s="1">
        <v>-74</v>
      </c>
      <c r="AA837" s="1">
        <v>33</v>
      </c>
      <c r="AB837" s="32">
        <f t="shared" si="24"/>
        <v>130.5</v>
      </c>
      <c r="AC837">
        <f t="shared" si="25"/>
        <v>46</v>
      </c>
      <c r="AD837" s="1">
        <v>350</v>
      </c>
    </row>
    <row r="838" spans="20:30">
      <c r="T838" s="9">
        <v>43973.547222222223</v>
      </c>
      <c r="U838">
        <v>180</v>
      </c>
      <c r="V838">
        <v>190</v>
      </c>
      <c r="W838">
        <v>3000</v>
      </c>
      <c r="X838" s="1">
        <v>-44</v>
      </c>
      <c r="Y838" s="1">
        <v>80</v>
      </c>
      <c r="Z838" s="1">
        <v>-74</v>
      </c>
      <c r="AA838" s="1">
        <v>32</v>
      </c>
      <c r="AB838" s="32">
        <f t="shared" ref="AB838:AB901" si="26">(Y839+AA838)/2-Z838</f>
        <v>130</v>
      </c>
      <c r="AC838">
        <f t="shared" ref="AC838:AC901" si="27">Y838-AA838</f>
        <v>48</v>
      </c>
      <c r="AD838" s="1">
        <v>350</v>
      </c>
    </row>
    <row r="839" spans="20:30">
      <c r="T839" s="9">
        <v>43973.54791666667</v>
      </c>
      <c r="U839">
        <v>180</v>
      </c>
      <c r="V839">
        <v>190</v>
      </c>
      <c r="W839">
        <v>3000</v>
      </c>
      <c r="X839" s="1">
        <v>-43</v>
      </c>
      <c r="Y839" s="1">
        <v>80</v>
      </c>
      <c r="Z839" s="1">
        <v>-74</v>
      </c>
      <c r="AA839" s="1">
        <v>36</v>
      </c>
      <c r="AB839" s="32">
        <f t="shared" si="26"/>
        <v>131.5</v>
      </c>
      <c r="AC839">
        <f t="shared" si="27"/>
        <v>44</v>
      </c>
      <c r="AD839" s="1">
        <v>350</v>
      </c>
    </row>
    <row r="840" spans="20:30">
      <c r="T840" s="9">
        <v>43973.548611111109</v>
      </c>
      <c r="U840">
        <v>180</v>
      </c>
      <c r="V840">
        <v>190</v>
      </c>
      <c r="W840">
        <v>3000</v>
      </c>
      <c r="X840" s="1">
        <v>-45</v>
      </c>
      <c r="Y840" s="1">
        <v>79</v>
      </c>
      <c r="Z840" s="1">
        <v>-75</v>
      </c>
      <c r="AA840" s="1">
        <v>33</v>
      </c>
      <c r="AB840" s="32">
        <f t="shared" si="26"/>
        <v>132</v>
      </c>
      <c r="AC840">
        <f t="shared" si="27"/>
        <v>46</v>
      </c>
      <c r="AD840" s="1">
        <v>350</v>
      </c>
    </row>
    <row r="841" spans="20:30">
      <c r="T841" s="9">
        <v>43973.549305555556</v>
      </c>
      <c r="U841">
        <v>180</v>
      </c>
      <c r="V841">
        <v>190</v>
      </c>
      <c r="W841">
        <v>3000</v>
      </c>
      <c r="X841" s="1">
        <v>-49</v>
      </c>
      <c r="Y841" s="1">
        <v>81</v>
      </c>
      <c r="Z841" s="1">
        <v>-74</v>
      </c>
      <c r="AA841" s="1">
        <v>26</v>
      </c>
      <c r="AB841" s="32">
        <f t="shared" si="26"/>
        <v>126</v>
      </c>
      <c r="AC841">
        <f t="shared" si="27"/>
        <v>55</v>
      </c>
      <c r="AD841" s="1">
        <v>350</v>
      </c>
    </row>
    <row r="842" spans="20:30">
      <c r="T842" s="9">
        <v>43973.55</v>
      </c>
      <c r="U842">
        <v>180</v>
      </c>
      <c r="V842">
        <v>190</v>
      </c>
      <c r="W842">
        <v>3000</v>
      </c>
      <c r="X842" s="1">
        <v>-46</v>
      </c>
      <c r="Y842" s="1">
        <v>78</v>
      </c>
      <c r="Z842" s="1">
        <v>-77</v>
      </c>
      <c r="AA842" s="1">
        <v>32</v>
      </c>
      <c r="AB842" s="32">
        <f t="shared" si="26"/>
        <v>133</v>
      </c>
      <c r="AC842">
        <f t="shared" si="27"/>
        <v>46</v>
      </c>
      <c r="AD842" s="1">
        <v>350</v>
      </c>
    </row>
    <row r="843" spans="20:30">
      <c r="T843" s="9">
        <v>43973.550694444442</v>
      </c>
      <c r="U843">
        <v>180</v>
      </c>
      <c r="V843">
        <v>190</v>
      </c>
      <c r="W843">
        <v>3000</v>
      </c>
      <c r="X843" s="1">
        <v>-43</v>
      </c>
      <c r="Y843" s="1">
        <v>80</v>
      </c>
      <c r="Z843" s="1">
        <v>-73</v>
      </c>
      <c r="AA843" s="1">
        <v>34</v>
      </c>
      <c r="AB843" s="32">
        <f t="shared" si="26"/>
        <v>130.5</v>
      </c>
      <c r="AC843">
        <f t="shared" si="27"/>
        <v>46</v>
      </c>
      <c r="AD843" s="1">
        <v>350</v>
      </c>
    </row>
    <row r="844" spans="20:30">
      <c r="T844" s="9">
        <v>43973.551388888889</v>
      </c>
      <c r="U844">
        <v>180</v>
      </c>
      <c r="V844">
        <v>190</v>
      </c>
      <c r="W844">
        <v>3000</v>
      </c>
      <c r="X844" s="1">
        <v>-45</v>
      </c>
      <c r="Y844" s="1">
        <v>81</v>
      </c>
      <c r="Z844" s="1">
        <v>-74</v>
      </c>
      <c r="AA844" s="1">
        <v>36</v>
      </c>
      <c r="AB844" s="32">
        <f t="shared" si="26"/>
        <v>132</v>
      </c>
      <c r="AC844">
        <f t="shared" si="27"/>
        <v>45</v>
      </c>
      <c r="AD844" s="1">
        <v>350</v>
      </c>
    </row>
    <row r="845" spans="20:30">
      <c r="T845" s="9">
        <v>43973.552083333336</v>
      </c>
      <c r="U845">
        <v>180</v>
      </c>
      <c r="V845">
        <v>190</v>
      </c>
      <c r="W845">
        <v>3000</v>
      </c>
      <c r="X845" s="1">
        <v>-42</v>
      </c>
      <c r="Y845" s="1">
        <v>80</v>
      </c>
      <c r="Z845" s="1">
        <v>-74</v>
      </c>
      <c r="AA845" s="1">
        <v>33</v>
      </c>
      <c r="AB845" s="32">
        <f t="shared" si="26"/>
        <v>130</v>
      </c>
      <c r="AC845">
        <f t="shared" si="27"/>
        <v>47</v>
      </c>
      <c r="AD845" s="1">
        <v>350</v>
      </c>
    </row>
    <row r="846" spans="20:30">
      <c r="T846" s="9">
        <v>43973.552777777775</v>
      </c>
      <c r="U846">
        <v>180</v>
      </c>
      <c r="V846">
        <v>190</v>
      </c>
      <c r="W846">
        <v>3000</v>
      </c>
      <c r="X846" s="1">
        <v>-46</v>
      </c>
      <c r="Y846" s="1">
        <v>79</v>
      </c>
      <c r="Z846" s="1">
        <v>-76</v>
      </c>
      <c r="AA846" s="1">
        <v>36</v>
      </c>
      <c r="AB846" s="32">
        <f t="shared" si="26"/>
        <v>134.5</v>
      </c>
      <c r="AC846">
        <f t="shared" si="27"/>
        <v>43</v>
      </c>
      <c r="AD846" s="1">
        <v>350</v>
      </c>
    </row>
    <row r="847" spans="20:30">
      <c r="T847" s="9">
        <v>43973.553472222222</v>
      </c>
      <c r="U847">
        <v>180</v>
      </c>
      <c r="V847">
        <v>190</v>
      </c>
      <c r="W847">
        <v>3000</v>
      </c>
      <c r="X847" s="1">
        <v>-44</v>
      </c>
      <c r="Y847" s="1">
        <v>81</v>
      </c>
      <c r="Z847" s="1">
        <v>-71</v>
      </c>
      <c r="AA847" s="1">
        <v>38</v>
      </c>
      <c r="AB847" s="32">
        <f t="shared" si="26"/>
        <v>130</v>
      </c>
      <c r="AC847">
        <f t="shared" si="27"/>
        <v>43</v>
      </c>
      <c r="AD847" s="1">
        <v>350</v>
      </c>
    </row>
    <row r="848" spans="20:30">
      <c r="T848" s="9">
        <v>43973.554166666669</v>
      </c>
      <c r="U848">
        <v>180</v>
      </c>
      <c r="V848">
        <v>190</v>
      </c>
      <c r="W848">
        <v>3000</v>
      </c>
      <c r="X848" s="1">
        <v>-43</v>
      </c>
      <c r="Y848" s="1">
        <v>80</v>
      </c>
      <c r="Z848" s="1">
        <v>-74</v>
      </c>
      <c r="AA848" s="1">
        <v>32</v>
      </c>
      <c r="AB848" s="32">
        <f t="shared" si="26"/>
        <v>130</v>
      </c>
      <c r="AC848">
        <f t="shared" si="27"/>
        <v>48</v>
      </c>
      <c r="AD848" s="1">
        <v>350</v>
      </c>
    </row>
    <row r="849" spans="20:30">
      <c r="T849" s="9">
        <v>43973.554861111108</v>
      </c>
      <c r="U849">
        <v>180</v>
      </c>
      <c r="V849">
        <v>190</v>
      </c>
      <c r="W849">
        <v>3000</v>
      </c>
      <c r="X849" s="1">
        <v>-45</v>
      </c>
      <c r="Y849" s="1">
        <v>80</v>
      </c>
      <c r="Z849" s="1">
        <v>-74</v>
      </c>
      <c r="AA849" s="1">
        <v>36</v>
      </c>
      <c r="AB849" s="32">
        <f t="shared" si="26"/>
        <v>132.5</v>
      </c>
      <c r="AC849">
        <f t="shared" si="27"/>
        <v>44</v>
      </c>
      <c r="AD849" s="1">
        <v>350</v>
      </c>
    </row>
    <row r="850" spans="20:30">
      <c r="T850" s="9">
        <v>43973.555555555555</v>
      </c>
      <c r="U850">
        <v>180</v>
      </c>
      <c r="V850">
        <v>190</v>
      </c>
      <c r="W850">
        <v>3000</v>
      </c>
      <c r="X850" s="1">
        <v>-42</v>
      </c>
      <c r="Y850" s="1">
        <v>81</v>
      </c>
      <c r="Z850" s="1">
        <v>-74</v>
      </c>
      <c r="AA850" s="1">
        <v>33</v>
      </c>
      <c r="AB850" s="32">
        <f t="shared" si="26"/>
        <v>131</v>
      </c>
      <c r="AC850">
        <f t="shared" si="27"/>
        <v>48</v>
      </c>
      <c r="AD850" s="1">
        <v>350</v>
      </c>
    </row>
    <row r="851" spans="20:30">
      <c r="T851" s="9">
        <v>43973.556250000001</v>
      </c>
      <c r="U851">
        <v>180</v>
      </c>
      <c r="V851">
        <v>190</v>
      </c>
      <c r="W851">
        <v>3000</v>
      </c>
      <c r="X851" s="1">
        <v>-42</v>
      </c>
      <c r="Y851" s="1">
        <v>81</v>
      </c>
      <c r="Z851" s="1">
        <v>-74</v>
      </c>
      <c r="AA851" s="1">
        <v>38</v>
      </c>
      <c r="AB851" s="32">
        <f t="shared" si="26"/>
        <v>133.5</v>
      </c>
      <c r="AC851">
        <f t="shared" si="27"/>
        <v>43</v>
      </c>
      <c r="AD851" s="1">
        <v>350</v>
      </c>
    </row>
    <row r="852" spans="20:30">
      <c r="T852" s="9">
        <v>43973.556944444441</v>
      </c>
      <c r="U852">
        <v>180</v>
      </c>
      <c r="V852">
        <v>190</v>
      </c>
      <c r="W852">
        <v>3000</v>
      </c>
      <c r="X852" s="1">
        <v>-42</v>
      </c>
      <c r="Y852" s="1">
        <v>81</v>
      </c>
      <c r="Z852" s="1">
        <v>-72</v>
      </c>
      <c r="AA852" s="1">
        <v>36</v>
      </c>
      <c r="AB852" s="32">
        <f t="shared" si="26"/>
        <v>130.5</v>
      </c>
      <c r="AC852">
        <f t="shared" si="27"/>
        <v>45</v>
      </c>
      <c r="AD852" s="1">
        <v>350</v>
      </c>
    </row>
    <row r="853" spans="20:30">
      <c r="T853" s="9">
        <v>43973.557638888888</v>
      </c>
      <c r="U853">
        <v>180</v>
      </c>
      <c r="V853">
        <v>190</v>
      </c>
      <c r="W853">
        <v>3000</v>
      </c>
      <c r="X853" s="1">
        <v>-43</v>
      </c>
      <c r="Y853" s="1">
        <v>81</v>
      </c>
      <c r="Z853" s="1">
        <v>-72</v>
      </c>
      <c r="AA853" s="1">
        <v>37</v>
      </c>
      <c r="AB853" s="32">
        <f t="shared" si="26"/>
        <v>131</v>
      </c>
      <c r="AC853">
        <f t="shared" si="27"/>
        <v>44</v>
      </c>
      <c r="AD853" s="1">
        <v>350</v>
      </c>
    </row>
    <row r="854" spans="20:30">
      <c r="T854" s="9">
        <v>43973.558333333334</v>
      </c>
      <c r="U854">
        <v>180</v>
      </c>
      <c r="V854">
        <v>190</v>
      </c>
      <c r="W854">
        <v>3000</v>
      </c>
      <c r="X854" s="1">
        <v>37</v>
      </c>
      <c r="Y854" s="1">
        <v>81</v>
      </c>
      <c r="Z854" s="1">
        <v>-76</v>
      </c>
      <c r="AA854" s="1">
        <v>33</v>
      </c>
      <c r="AB854" s="32">
        <f t="shared" si="26"/>
        <v>132</v>
      </c>
      <c r="AC854">
        <f t="shared" si="27"/>
        <v>48</v>
      </c>
      <c r="AD854" s="1">
        <v>350</v>
      </c>
    </row>
    <row r="855" spans="20:30">
      <c r="T855" s="9">
        <v>43973.559027777781</v>
      </c>
      <c r="U855">
        <v>180</v>
      </c>
      <c r="V855">
        <v>190</v>
      </c>
      <c r="W855">
        <v>3000</v>
      </c>
      <c r="X855" s="1">
        <v>-50</v>
      </c>
      <c r="Y855" s="1">
        <v>79</v>
      </c>
      <c r="Z855" s="1">
        <v>-74</v>
      </c>
      <c r="AA855" s="1">
        <v>20</v>
      </c>
      <c r="AB855" s="32">
        <f t="shared" si="26"/>
        <v>124.5</v>
      </c>
      <c r="AC855">
        <f t="shared" si="27"/>
        <v>59</v>
      </c>
      <c r="AD855" s="1">
        <v>350</v>
      </c>
    </row>
    <row r="856" spans="20:30">
      <c r="T856" s="9">
        <v>43973.55972222222</v>
      </c>
      <c r="U856">
        <v>180</v>
      </c>
      <c r="V856">
        <v>190</v>
      </c>
      <c r="W856">
        <v>3000</v>
      </c>
      <c r="X856" s="1">
        <v>-45</v>
      </c>
      <c r="Y856" s="1">
        <v>81</v>
      </c>
      <c r="Z856" s="1">
        <v>-72</v>
      </c>
      <c r="AA856" s="1">
        <v>36</v>
      </c>
      <c r="AB856" s="32">
        <f t="shared" si="26"/>
        <v>130.5</v>
      </c>
      <c r="AC856">
        <f t="shared" si="27"/>
        <v>45</v>
      </c>
      <c r="AD856" s="1">
        <v>350</v>
      </c>
    </row>
    <row r="857" spans="20:30">
      <c r="T857" s="9">
        <v>43973.560416666667</v>
      </c>
      <c r="U857">
        <v>180</v>
      </c>
      <c r="V857">
        <v>190</v>
      </c>
      <c r="W857">
        <v>3000</v>
      </c>
      <c r="X857" s="1">
        <v>-42</v>
      </c>
      <c r="Y857" s="1">
        <v>81</v>
      </c>
      <c r="Z857" s="1">
        <v>-74</v>
      </c>
      <c r="AA857" s="1">
        <v>32</v>
      </c>
      <c r="AB857" s="32">
        <f t="shared" si="26"/>
        <v>130.5</v>
      </c>
      <c r="AC857">
        <f t="shared" si="27"/>
        <v>49</v>
      </c>
      <c r="AD857" s="1">
        <v>350</v>
      </c>
    </row>
    <row r="858" spans="20:30">
      <c r="T858" s="9">
        <v>43973.561111111114</v>
      </c>
      <c r="U858">
        <v>180</v>
      </c>
      <c r="V858">
        <v>190</v>
      </c>
      <c r="W858">
        <v>3000</v>
      </c>
      <c r="X858" s="1">
        <v>-45</v>
      </c>
      <c r="Y858" s="1">
        <v>81</v>
      </c>
      <c r="Z858" s="1">
        <v>-74</v>
      </c>
      <c r="AA858" s="1">
        <v>37</v>
      </c>
      <c r="AB858" s="32">
        <f t="shared" si="26"/>
        <v>133.5</v>
      </c>
      <c r="AC858">
        <f t="shared" si="27"/>
        <v>44</v>
      </c>
      <c r="AD858" s="1">
        <v>350</v>
      </c>
    </row>
    <row r="859" spans="20:30">
      <c r="T859" s="9">
        <v>43973.561805555553</v>
      </c>
      <c r="U859">
        <v>180</v>
      </c>
      <c r="V859">
        <v>190</v>
      </c>
      <c r="W859">
        <v>3000</v>
      </c>
      <c r="X859" s="1">
        <v>-42</v>
      </c>
      <c r="Y859" s="1">
        <v>82</v>
      </c>
      <c r="Z859" s="1">
        <v>-74</v>
      </c>
      <c r="AA859" s="1">
        <v>34</v>
      </c>
      <c r="AB859" s="32">
        <f t="shared" si="26"/>
        <v>132.5</v>
      </c>
      <c r="AC859">
        <f t="shared" si="27"/>
        <v>48</v>
      </c>
      <c r="AD859" s="1">
        <v>350</v>
      </c>
    </row>
    <row r="860" spans="20:30">
      <c r="T860" s="9">
        <v>43973.5625</v>
      </c>
      <c r="U860">
        <v>180</v>
      </c>
      <c r="V860">
        <v>190</v>
      </c>
      <c r="W860">
        <v>3000</v>
      </c>
      <c r="X860" s="1">
        <v>-40</v>
      </c>
      <c r="Y860" s="1">
        <v>83</v>
      </c>
      <c r="Z860" s="1">
        <v>-71</v>
      </c>
      <c r="AA860" s="1">
        <v>39</v>
      </c>
      <c r="AB860" s="32">
        <f t="shared" si="26"/>
        <v>131.5</v>
      </c>
      <c r="AC860">
        <f t="shared" si="27"/>
        <v>44</v>
      </c>
      <c r="AD860" s="1">
        <v>350</v>
      </c>
    </row>
    <row r="861" spans="20:30">
      <c r="T861" s="9">
        <v>43973.563194444447</v>
      </c>
      <c r="U861">
        <v>180</v>
      </c>
      <c r="V861">
        <v>190</v>
      </c>
      <c r="W861">
        <v>3000</v>
      </c>
      <c r="X861" s="1">
        <v>-43</v>
      </c>
      <c r="Y861" s="1">
        <v>82</v>
      </c>
      <c r="Z861" s="1">
        <v>-72</v>
      </c>
      <c r="AA861" s="1">
        <v>34</v>
      </c>
      <c r="AB861" s="32">
        <f t="shared" si="26"/>
        <v>129.5</v>
      </c>
      <c r="AC861">
        <f t="shared" si="27"/>
        <v>48</v>
      </c>
      <c r="AD861" s="1">
        <v>350</v>
      </c>
    </row>
    <row r="862" spans="20:30">
      <c r="T862" s="9">
        <v>43973.563888888886</v>
      </c>
      <c r="U862">
        <v>180</v>
      </c>
      <c r="V862">
        <v>190</v>
      </c>
      <c r="W862">
        <v>3000</v>
      </c>
      <c r="X862" s="1">
        <v>-44</v>
      </c>
      <c r="Y862" s="1">
        <v>81</v>
      </c>
      <c r="Z862" s="1">
        <v>-73</v>
      </c>
      <c r="AA862" s="1">
        <v>33</v>
      </c>
      <c r="AB862" s="32">
        <f t="shared" si="26"/>
        <v>131</v>
      </c>
      <c r="AC862">
        <f t="shared" si="27"/>
        <v>48</v>
      </c>
      <c r="AD862" s="1">
        <v>350</v>
      </c>
    </row>
    <row r="863" spans="20:30">
      <c r="T863" s="9">
        <v>43973.564583333333</v>
      </c>
      <c r="U863">
        <v>180</v>
      </c>
      <c r="V863">
        <v>190</v>
      </c>
      <c r="W863">
        <v>3000</v>
      </c>
      <c r="X863" s="1">
        <v>-39</v>
      </c>
      <c r="Y863" s="1">
        <v>83</v>
      </c>
      <c r="Z863" s="1">
        <v>-71</v>
      </c>
      <c r="AA863" s="1">
        <v>40</v>
      </c>
      <c r="AB863" s="32">
        <f t="shared" si="26"/>
        <v>132</v>
      </c>
      <c r="AC863">
        <f t="shared" si="27"/>
        <v>43</v>
      </c>
      <c r="AD863" s="1">
        <v>350</v>
      </c>
    </row>
    <row r="864" spans="20:30">
      <c r="T864" s="9">
        <v>43973.56527777778</v>
      </c>
      <c r="U864">
        <v>180</v>
      </c>
      <c r="V864">
        <v>190</v>
      </c>
      <c r="W864">
        <v>3000</v>
      </c>
      <c r="X864" s="1">
        <v>-44</v>
      </c>
      <c r="Y864" s="1">
        <v>82</v>
      </c>
      <c r="Z864" s="1">
        <v>-72</v>
      </c>
      <c r="AA864" s="1">
        <v>35</v>
      </c>
      <c r="AB864" s="32">
        <f t="shared" si="26"/>
        <v>131.5</v>
      </c>
      <c r="AC864">
        <f t="shared" si="27"/>
        <v>47</v>
      </c>
      <c r="AD864" s="1">
        <v>350</v>
      </c>
    </row>
    <row r="865" spans="20:30">
      <c r="T865" s="9">
        <v>43973.565972222219</v>
      </c>
      <c r="U865">
        <v>180</v>
      </c>
      <c r="V865">
        <v>190</v>
      </c>
      <c r="W865">
        <v>3000</v>
      </c>
      <c r="X865" s="1">
        <v>-40</v>
      </c>
      <c r="Y865" s="1">
        <v>84</v>
      </c>
      <c r="Z865" s="1">
        <v>-72</v>
      </c>
      <c r="AA865" s="1">
        <v>37</v>
      </c>
      <c r="AB865" s="32">
        <f t="shared" si="26"/>
        <v>132</v>
      </c>
      <c r="AC865">
        <f t="shared" si="27"/>
        <v>47</v>
      </c>
      <c r="AD865" s="1">
        <v>350</v>
      </c>
    </row>
    <row r="866" spans="20:30">
      <c r="T866" s="9">
        <v>43973.566666666666</v>
      </c>
      <c r="U866">
        <v>180</v>
      </c>
      <c r="V866">
        <v>190</v>
      </c>
      <c r="W866">
        <v>3000</v>
      </c>
      <c r="X866" s="1">
        <v>-45</v>
      </c>
      <c r="Y866" s="1">
        <v>83</v>
      </c>
      <c r="Z866" s="1">
        <v>-72</v>
      </c>
      <c r="AA866" s="1">
        <v>37</v>
      </c>
      <c r="AB866" s="32">
        <f t="shared" si="26"/>
        <v>132</v>
      </c>
      <c r="AC866">
        <f t="shared" si="27"/>
        <v>46</v>
      </c>
      <c r="AD866" s="1">
        <v>350</v>
      </c>
    </row>
    <row r="867" spans="20:30">
      <c r="T867" s="9">
        <v>43973.567361111112</v>
      </c>
      <c r="U867">
        <v>180</v>
      </c>
      <c r="V867">
        <v>190</v>
      </c>
      <c r="W867">
        <v>3000</v>
      </c>
      <c r="X867" s="1">
        <v>-43</v>
      </c>
      <c r="Y867" s="1">
        <v>83</v>
      </c>
      <c r="Z867" s="1">
        <v>-72</v>
      </c>
      <c r="AA867" s="1">
        <v>35</v>
      </c>
      <c r="AB867" s="32">
        <f t="shared" si="26"/>
        <v>131.5</v>
      </c>
      <c r="AC867">
        <f t="shared" si="27"/>
        <v>48</v>
      </c>
      <c r="AD867" s="1">
        <v>350</v>
      </c>
    </row>
    <row r="868" spans="20:30">
      <c r="T868" s="9">
        <v>43973.568055555559</v>
      </c>
      <c r="U868">
        <v>180</v>
      </c>
      <c r="V868">
        <v>190</v>
      </c>
      <c r="W868">
        <v>3000</v>
      </c>
      <c r="X868" s="1">
        <v>-41</v>
      </c>
      <c r="Y868" s="1">
        <v>84</v>
      </c>
      <c r="Z868" s="1">
        <v>-70</v>
      </c>
      <c r="AA868" s="1">
        <v>40</v>
      </c>
      <c r="AB868" s="32">
        <f t="shared" si="26"/>
        <v>131</v>
      </c>
      <c r="AC868">
        <f t="shared" si="27"/>
        <v>44</v>
      </c>
      <c r="AD868" s="1">
        <v>350</v>
      </c>
    </row>
    <row r="869" spans="20:30">
      <c r="T869" s="9">
        <v>43973.568749999999</v>
      </c>
      <c r="U869">
        <v>180</v>
      </c>
      <c r="V869">
        <v>190</v>
      </c>
      <c r="W869">
        <v>3000</v>
      </c>
      <c r="X869" s="1">
        <v>-45</v>
      </c>
      <c r="Y869" s="1">
        <v>82</v>
      </c>
      <c r="Z869" s="1">
        <v>-72</v>
      </c>
      <c r="AA869" s="1">
        <v>35</v>
      </c>
      <c r="AB869" s="32">
        <f t="shared" si="26"/>
        <v>131.5</v>
      </c>
      <c r="AC869">
        <f t="shared" si="27"/>
        <v>47</v>
      </c>
      <c r="AD869" s="1">
        <v>350</v>
      </c>
    </row>
    <row r="870" spans="20:30">
      <c r="T870" s="9">
        <v>43973.569444444445</v>
      </c>
      <c r="U870">
        <v>180</v>
      </c>
      <c r="V870">
        <v>190</v>
      </c>
      <c r="W870">
        <v>3000</v>
      </c>
      <c r="X870" s="1">
        <v>-40</v>
      </c>
      <c r="Y870" s="1">
        <v>84</v>
      </c>
      <c r="Z870" s="1">
        <v>-71</v>
      </c>
      <c r="AA870" s="1">
        <v>40</v>
      </c>
      <c r="AB870" s="32">
        <f t="shared" si="26"/>
        <v>132.5</v>
      </c>
      <c r="AC870">
        <f t="shared" si="27"/>
        <v>44</v>
      </c>
      <c r="AD870" s="1">
        <v>350</v>
      </c>
    </row>
    <row r="871" spans="20:30">
      <c r="T871" s="9">
        <v>43973.570138888892</v>
      </c>
      <c r="U871">
        <v>180</v>
      </c>
      <c r="V871">
        <v>190</v>
      </c>
      <c r="W871">
        <v>3000</v>
      </c>
      <c r="X871" s="1">
        <v>-49</v>
      </c>
      <c r="Y871" s="1">
        <v>83</v>
      </c>
      <c r="Z871" s="1">
        <v>-74</v>
      </c>
      <c r="AA871" s="1">
        <v>43</v>
      </c>
      <c r="AB871" s="32">
        <f t="shared" si="26"/>
        <v>137.5</v>
      </c>
      <c r="AC871">
        <f t="shared" si="27"/>
        <v>40</v>
      </c>
      <c r="AD871" s="1">
        <v>350</v>
      </c>
    </row>
    <row r="872" spans="20:30">
      <c r="T872" s="9">
        <v>43973.570833333331</v>
      </c>
      <c r="U872">
        <v>180</v>
      </c>
      <c r="V872">
        <v>190</v>
      </c>
      <c r="W872">
        <v>3000</v>
      </c>
      <c r="X872" s="1">
        <v>-40</v>
      </c>
      <c r="Y872" s="1">
        <v>84</v>
      </c>
      <c r="Z872" s="1">
        <v>-70</v>
      </c>
      <c r="AA872" s="1">
        <v>39</v>
      </c>
      <c r="AB872" s="32">
        <f t="shared" si="26"/>
        <v>131</v>
      </c>
      <c r="AC872">
        <f t="shared" si="27"/>
        <v>45</v>
      </c>
      <c r="AD872" s="1">
        <v>350</v>
      </c>
    </row>
    <row r="873" spans="20:30">
      <c r="T873" s="9">
        <v>43973.571527777778</v>
      </c>
      <c r="U873">
        <v>180</v>
      </c>
      <c r="V873">
        <v>190</v>
      </c>
      <c r="W873">
        <v>3000</v>
      </c>
      <c r="X873" s="1">
        <v>-42</v>
      </c>
      <c r="Y873" s="1">
        <v>83</v>
      </c>
      <c r="Z873" s="1">
        <v>18</v>
      </c>
      <c r="AA873" s="1">
        <v>36</v>
      </c>
      <c r="AB873" s="32">
        <f t="shared" si="26"/>
        <v>40.5</v>
      </c>
      <c r="AC873">
        <f t="shared" si="27"/>
        <v>47</v>
      </c>
      <c r="AD873" s="1">
        <v>350</v>
      </c>
    </row>
    <row r="874" spans="20:30">
      <c r="T874" s="9">
        <v>43973.572222222225</v>
      </c>
      <c r="U874">
        <v>180</v>
      </c>
      <c r="V874">
        <v>190</v>
      </c>
      <c r="W874">
        <v>3000</v>
      </c>
      <c r="X874" s="1">
        <v>-44</v>
      </c>
      <c r="Y874" s="1">
        <v>81</v>
      </c>
      <c r="Z874" s="1">
        <v>-59</v>
      </c>
      <c r="AA874" s="1">
        <v>35</v>
      </c>
      <c r="AB874" s="32">
        <f t="shared" si="26"/>
        <v>118</v>
      </c>
      <c r="AC874">
        <f t="shared" si="27"/>
        <v>46</v>
      </c>
      <c r="AD874" s="1">
        <v>350</v>
      </c>
    </row>
    <row r="875" spans="20:30">
      <c r="T875" s="9">
        <v>43973.572916666664</v>
      </c>
      <c r="U875">
        <v>180</v>
      </c>
      <c r="V875">
        <v>190</v>
      </c>
      <c r="W875">
        <v>3000</v>
      </c>
      <c r="X875" s="1">
        <v>-37</v>
      </c>
      <c r="Y875" s="1">
        <v>83</v>
      </c>
      <c r="Z875" s="1">
        <v>-71</v>
      </c>
      <c r="AA875" s="1">
        <v>40</v>
      </c>
      <c r="AB875" s="32">
        <f t="shared" si="26"/>
        <v>128.5</v>
      </c>
      <c r="AC875">
        <f t="shared" si="27"/>
        <v>43</v>
      </c>
      <c r="AD875" s="1">
        <v>350</v>
      </c>
    </row>
    <row r="876" spans="20:30">
      <c r="T876" s="9">
        <v>43973.573611111111</v>
      </c>
      <c r="U876">
        <v>180</v>
      </c>
      <c r="V876">
        <v>190</v>
      </c>
      <c r="W876">
        <v>3000</v>
      </c>
      <c r="X876" s="1">
        <v>-48</v>
      </c>
      <c r="Y876" s="1">
        <v>75</v>
      </c>
      <c r="Z876" s="1">
        <v>-90</v>
      </c>
      <c r="AA876" s="1">
        <v>28</v>
      </c>
      <c r="AB876" s="32">
        <f t="shared" si="26"/>
        <v>144</v>
      </c>
      <c r="AC876">
        <f t="shared" si="27"/>
        <v>47</v>
      </c>
      <c r="AD876" s="1">
        <v>350</v>
      </c>
    </row>
    <row r="877" spans="20:30">
      <c r="T877" s="9">
        <v>43973.574305555558</v>
      </c>
      <c r="U877">
        <v>180</v>
      </c>
      <c r="V877">
        <v>190</v>
      </c>
      <c r="W877">
        <v>3000</v>
      </c>
      <c r="X877" s="1">
        <v>-45</v>
      </c>
      <c r="Y877" s="1">
        <v>80</v>
      </c>
      <c r="Z877" s="1">
        <v>-77</v>
      </c>
      <c r="AA877" s="1">
        <v>36</v>
      </c>
      <c r="AB877" s="32">
        <f t="shared" si="26"/>
        <v>135</v>
      </c>
      <c r="AC877">
        <f t="shared" si="27"/>
        <v>44</v>
      </c>
      <c r="AD877" s="1">
        <v>350</v>
      </c>
    </row>
    <row r="878" spans="20:30">
      <c r="T878" s="9">
        <v>43973.574999999997</v>
      </c>
      <c r="U878">
        <v>180</v>
      </c>
      <c r="V878">
        <v>190</v>
      </c>
      <c r="W878">
        <v>3000</v>
      </c>
      <c r="X878" s="1">
        <v>-54</v>
      </c>
      <c r="Y878" s="1">
        <v>80</v>
      </c>
      <c r="Z878" s="1">
        <v>-73</v>
      </c>
      <c r="AA878" s="1">
        <v>42</v>
      </c>
      <c r="AB878" s="32">
        <f t="shared" si="26"/>
        <v>133.5</v>
      </c>
      <c r="AC878">
        <f t="shared" si="27"/>
        <v>38</v>
      </c>
      <c r="AD878" s="1">
        <v>350</v>
      </c>
    </row>
    <row r="879" spans="20:30">
      <c r="T879" s="9">
        <v>43973.575694444444</v>
      </c>
      <c r="U879">
        <v>180</v>
      </c>
      <c r="V879">
        <v>190</v>
      </c>
      <c r="W879">
        <v>3000</v>
      </c>
      <c r="X879" s="1">
        <v>-48</v>
      </c>
      <c r="Y879" s="1">
        <v>79</v>
      </c>
      <c r="Z879" s="1">
        <v>-76</v>
      </c>
      <c r="AA879" s="1">
        <v>32</v>
      </c>
      <c r="AB879" s="32">
        <f t="shared" si="26"/>
        <v>130.5</v>
      </c>
      <c r="AC879">
        <f t="shared" si="27"/>
        <v>47</v>
      </c>
      <c r="AD879" s="1">
        <v>350</v>
      </c>
    </row>
    <row r="880" spans="20:30">
      <c r="T880" s="9">
        <v>43973.576388888891</v>
      </c>
      <c r="U880">
        <v>180</v>
      </c>
      <c r="V880">
        <v>190</v>
      </c>
      <c r="W880">
        <v>3000</v>
      </c>
      <c r="X880" s="1">
        <v>-49</v>
      </c>
      <c r="Y880" s="1">
        <v>77</v>
      </c>
      <c r="Z880" s="1">
        <v>-76</v>
      </c>
      <c r="AA880" s="1">
        <v>32</v>
      </c>
      <c r="AB880" s="32">
        <f t="shared" si="26"/>
        <v>128.5</v>
      </c>
      <c r="AC880">
        <f t="shared" si="27"/>
        <v>45</v>
      </c>
      <c r="AD880" s="1">
        <v>350</v>
      </c>
    </row>
    <row r="881" spans="20:30">
      <c r="T881" s="9">
        <v>43973.57708333333</v>
      </c>
      <c r="U881">
        <v>180</v>
      </c>
      <c r="V881">
        <v>190</v>
      </c>
      <c r="W881">
        <v>3000</v>
      </c>
      <c r="X881" s="1">
        <v>-50</v>
      </c>
      <c r="Y881" s="1">
        <v>73</v>
      </c>
      <c r="Z881" s="1">
        <v>-84</v>
      </c>
      <c r="AA881" s="1">
        <v>25</v>
      </c>
      <c r="AB881" s="32">
        <f t="shared" si="26"/>
        <v>136</v>
      </c>
      <c r="AC881">
        <f t="shared" si="27"/>
        <v>48</v>
      </c>
      <c r="AD881" s="1">
        <v>350</v>
      </c>
    </row>
    <row r="882" spans="20:30">
      <c r="T882" s="9">
        <v>43973.577777777777</v>
      </c>
      <c r="U882">
        <v>180</v>
      </c>
      <c r="V882">
        <v>190</v>
      </c>
      <c r="W882">
        <v>3000</v>
      </c>
      <c r="X882" s="1">
        <v>-46</v>
      </c>
      <c r="Y882" s="1">
        <v>79</v>
      </c>
      <c r="Z882" s="1">
        <v>-75</v>
      </c>
      <c r="AA882" s="1">
        <v>34</v>
      </c>
      <c r="AB882" s="32">
        <f t="shared" si="26"/>
        <v>132</v>
      </c>
      <c r="AC882">
        <f t="shared" si="27"/>
        <v>45</v>
      </c>
      <c r="AD882" s="1">
        <v>350</v>
      </c>
    </row>
    <row r="883" spans="20:30">
      <c r="T883" s="9">
        <v>43973.578472222223</v>
      </c>
      <c r="U883">
        <v>180</v>
      </c>
      <c r="V883">
        <v>190</v>
      </c>
      <c r="W883">
        <v>3000</v>
      </c>
      <c r="X883" s="1">
        <v>-44</v>
      </c>
      <c r="Y883" s="1">
        <v>80</v>
      </c>
      <c r="Z883" s="1">
        <v>-80</v>
      </c>
      <c r="AA883" s="1">
        <v>35</v>
      </c>
      <c r="AB883" s="32">
        <f t="shared" si="26"/>
        <v>138.5</v>
      </c>
      <c r="AC883">
        <f t="shared" si="27"/>
        <v>45</v>
      </c>
      <c r="AD883" s="1">
        <v>350</v>
      </c>
    </row>
    <row r="884" spans="20:30">
      <c r="T884" s="9">
        <v>43973.57916666667</v>
      </c>
      <c r="U884">
        <v>180</v>
      </c>
      <c r="V884">
        <v>190</v>
      </c>
      <c r="W884">
        <v>3000</v>
      </c>
      <c r="X884" s="1">
        <v>-42</v>
      </c>
      <c r="Y884" s="1">
        <v>82</v>
      </c>
      <c r="Z884" s="1">
        <v>-72</v>
      </c>
      <c r="AA884" s="1">
        <v>34</v>
      </c>
      <c r="AB884" s="32">
        <f t="shared" si="26"/>
        <v>133.5</v>
      </c>
      <c r="AC884">
        <f t="shared" si="27"/>
        <v>48</v>
      </c>
      <c r="AD884" s="1">
        <v>350</v>
      </c>
    </row>
    <row r="885" spans="20:30">
      <c r="T885" s="9">
        <v>43973.579861111109</v>
      </c>
      <c r="U885">
        <v>180</v>
      </c>
      <c r="V885">
        <v>190</v>
      </c>
      <c r="W885">
        <v>3000</v>
      </c>
      <c r="X885" s="1">
        <v>-22</v>
      </c>
      <c r="Y885" s="1">
        <v>89</v>
      </c>
      <c r="Z885" s="1">
        <v>-65</v>
      </c>
      <c r="AA885" s="1">
        <v>50</v>
      </c>
      <c r="AB885" s="32">
        <f t="shared" si="26"/>
        <v>132.5</v>
      </c>
      <c r="AC885">
        <f t="shared" si="27"/>
        <v>39</v>
      </c>
      <c r="AD885" s="1">
        <v>350</v>
      </c>
    </row>
    <row r="886" spans="20:30">
      <c r="T886" s="9">
        <v>43973.580555555556</v>
      </c>
      <c r="U886">
        <v>180</v>
      </c>
      <c r="V886">
        <v>190</v>
      </c>
      <c r="W886">
        <v>3000</v>
      </c>
      <c r="X886" s="1">
        <v>-41</v>
      </c>
      <c r="Y886" s="1">
        <v>85</v>
      </c>
      <c r="Z886" s="1">
        <v>-70</v>
      </c>
      <c r="AA886" s="1">
        <v>36</v>
      </c>
      <c r="AB886" s="32">
        <f t="shared" si="26"/>
        <v>131.5</v>
      </c>
      <c r="AC886">
        <f t="shared" si="27"/>
        <v>49</v>
      </c>
      <c r="AD886" s="1">
        <v>350</v>
      </c>
    </row>
    <row r="887" spans="20:30">
      <c r="T887" s="9">
        <v>43973.581250000003</v>
      </c>
      <c r="U887">
        <v>180</v>
      </c>
      <c r="V887">
        <v>190</v>
      </c>
      <c r="W887">
        <v>3000</v>
      </c>
      <c r="X887" s="1">
        <v>-36</v>
      </c>
      <c r="Y887" s="1">
        <v>87</v>
      </c>
      <c r="Z887" s="1">
        <v>-69</v>
      </c>
      <c r="AA887" s="1">
        <v>43</v>
      </c>
      <c r="AB887" s="32">
        <f t="shared" si="26"/>
        <v>132</v>
      </c>
      <c r="AC887">
        <f t="shared" si="27"/>
        <v>44</v>
      </c>
      <c r="AD887" s="1">
        <v>350</v>
      </c>
    </row>
    <row r="888" spans="20:30">
      <c r="T888" s="9">
        <v>43973.581944444442</v>
      </c>
      <c r="U888">
        <v>180</v>
      </c>
      <c r="V888">
        <v>190</v>
      </c>
      <c r="W888">
        <v>3000</v>
      </c>
      <c r="X888" s="1">
        <v>-43</v>
      </c>
      <c r="Y888" s="1">
        <v>83</v>
      </c>
      <c r="Z888" s="1">
        <v>-72</v>
      </c>
      <c r="AA888" s="1">
        <v>35</v>
      </c>
      <c r="AB888" s="32">
        <f t="shared" si="26"/>
        <v>132</v>
      </c>
      <c r="AC888">
        <f t="shared" si="27"/>
        <v>48</v>
      </c>
      <c r="AD888" s="1">
        <v>350</v>
      </c>
    </row>
    <row r="889" spans="20:30">
      <c r="T889" s="9">
        <v>43973.582638888889</v>
      </c>
      <c r="U889">
        <v>180</v>
      </c>
      <c r="V889">
        <v>190</v>
      </c>
      <c r="W889">
        <v>3000</v>
      </c>
      <c r="X889" s="1">
        <v>-39</v>
      </c>
      <c r="Y889" s="1">
        <v>85</v>
      </c>
      <c r="Z889" s="1">
        <v>-71</v>
      </c>
      <c r="AA889" s="1">
        <v>40</v>
      </c>
      <c r="AB889" s="32">
        <f t="shared" si="26"/>
        <v>133</v>
      </c>
      <c r="AC889">
        <f t="shared" si="27"/>
        <v>45</v>
      </c>
      <c r="AD889" s="1">
        <v>350</v>
      </c>
    </row>
    <row r="890" spans="20:30">
      <c r="T890" s="9">
        <v>43973.583333333336</v>
      </c>
      <c r="U890">
        <v>180</v>
      </c>
      <c r="V890">
        <v>190</v>
      </c>
      <c r="W890">
        <v>3000</v>
      </c>
      <c r="X890" s="1">
        <v>-42</v>
      </c>
      <c r="Y890" s="1">
        <v>84</v>
      </c>
      <c r="Z890" s="1">
        <v>-72</v>
      </c>
      <c r="AA890" s="1">
        <v>38</v>
      </c>
      <c r="AB890" s="32">
        <f t="shared" si="26"/>
        <v>133.5</v>
      </c>
      <c r="AC890">
        <f t="shared" si="27"/>
        <v>46</v>
      </c>
      <c r="AD890" s="1">
        <v>350</v>
      </c>
    </row>
    <row r="891" spans="20:30">
      <c r="T891" s="9">
        <v>43973.584027777775</v>
      </c>
      <c r="U891">
        <v>180</v>
      </c>
      <c r="V891">
        <v>190</v>
      </c>
      <c r="W891">
        <v>3000</v>
      </c>
      <c r="X891" s="1">
        <v>-39</v>
      </c>
      <c r="Y891" s="1">
        <v>85</v>
      </c>
      <c r="Z891" s="1">
        <v>-72</v>
      </c>
      <c r="AA891" s="1">
        <v>38</v>
      </c>
      <c r="AB891" s="32">
        <f t="shared" si="26"/>
        <v>133</v>
      </c>
      <c r="AC891">
        <f t="shared" si="27"/>
        <v>47</v>
      </c>
      <c r="AD891" s="1">
        <v>350</v>
      </c>
    </row>
    <row r="892" spans="20:30">
      <c r="T892" s="9">
        <v>43973.584722222222</v>
      </c>
      <c r="U892">
        <v>180</v>
      </c>
      <c r="V892">
        <v>190</v>
      </c>
      <c r="W892">
        <v>3000</v>
      </c>
      <c r="X892" s="1">
        <v>-44</v>
      </c>
      <c r="Y892" s="1">
        <v>84</v>
      </c>
      <c r="Z892" s="1">
        <v>-74</v>
      </c>
      <c r="AA892" s="1">
        <v>39</v>
      </c>
      <c r="AB892" s="32">
        <f t="shared" si="26"/>
        <v>135.5</v>
      </c>
      <c r="AC892">
        <f t="shared" si="27"/>
        <v>45</v>
      </c>
      <c r="AD892" s="1">
        <v>350</v>
      </c>
    </row>
    <row r="893" spans="20:30">
      <c r="T893" s="9">
        <v>43973.585416666669</v>
      </c>
      <c r="U893">
        <v>180</v>
      </c>
      <c r="V893">
        <v>190</v>
      </c>
      <c r="W893">
        <v>3000</v>
      </c>
      <c r="X893" s="1">
        <v>-42</v>
      </c>
      <c r="Y893" s="1">
        <v>84</v>
      </c>
      <c r="Z893" s="1">
        <v>-73</v>
      </c>
      <c r="AA893" s="1">
        <v>35</v>
      </c>
      <c r="AB893" s="32">
        <f t="shared" si="26"/>
        <v>133.5</v>
      </c>
      <c r="AC893">
        <f t="shared" si="27"/>
        <v>49</v>
      </c>
      <c r="AD893" s="1">
        <v>350</v>
      </c>
    </row>
    <row r="894" spans="20:30">
      <c r="T894" s="9">
        <v>43973.586111111108</v>
      </c>
      <c r="U894">
        <v>180</v>
      </c>
      <c r="V894">
        <v>190</v>
      </c>
      <c r="W894">
        <v>3000</v>
      </c>
      <c r="X894" s="1">
        <v>-43</v>
      </c>
      <c r="Y894" s="1">
        <v>86</v>
      </c>
      <c r="Z894" s="1">
        <v>-71</v>
      </c>
      <c r="AA894" s="1">
        <v>33</v>
      </c>
      <c r="AB894" s="32">
        <f t="shared" si="26"/>
        <v>130.5</v>
      </c>
      <c r="AC894">
        <f t="shared" si="27"/>
        <v>53</v>
      </c>
      <c r="AD894" s="1">
        <v>350</v>
      </c>
    </row>
    <row r="895" spans="20:30">
      <c r="T895" s="9">
        <v>43973.586805555555</v>
      </c>
      <c r="U895">
        <v>180</v>
      </c>
      <c r="V895">
        <v>190</v>
      </c>
      <c r="W895">
        <v>3000</v>
      </c>
      <c r="X895" s="1">
        <v>-40</v>
      </c>
      <c r="Y895" s="1">
        <v>86</v>
      </c>
      <c r="Z895" s="1">
        <v>-72</v>
      </c>
      <c r="AA895" s="1">
        <v>39</v>
      </c>
      <c r="AB895" s="32">
        <f t="shared" si="26"/>
        <v>133.5</v>
      </c>
      <c r="AC895">
        <f t="shared" si="27"/>
        <v>47</v>
      </c>
      <c r="AD895" s="1">
        <v>350</v>
      </c>
    </row>
    <row r="896" spans="20:30">
      <c r="T896" s="9">
        <v>43973.587500000001</v>
      </c>
      <c r="U896">
        <v>180</v>
      </c>
      <c r="V896">
        <v>190</v>
      </c>
      <c r="W896">
        <v>3000</v>
      </c>
      <c r="X896" s="1">
        <v>-43</v>
      </c>
      <c r="Y896" s="1">
        <v>84</v>
      </c>
      <c r="Z896" s="1">
        <v>-73</v>
      </c>
      <c r="AA896" s="1">
        <v>35</v>
      </c>
      <c r="AB896" s="32">
        <f t="shared" si="26"/>
        <v>133</v>
      </c>
      <c r="AC896">
        <f t="shared" si="27"/>
        <v>49</v>
      </c>
      <c r="AD896" s="1">
        <v>350</v>
      </c>
    </row>
    <row r="897" spans="20:34">
      <c r="T897" s="9">
        <v>43973.588194444441</v>
      </c>
      <c r="U897">
        <v>180</v>
      </c>
      <c r="V897">
        <v>190</v>
      </c>
      <c r="W897">
        <v>3000</v>
      </c>
      <c r="X897" s="1">
        <v>-39</v>
      </c>
      <c r="Y897" s="1">
        <v>85</v>
      </c>
      <c r="Z897" s="1">
        <v>-72</v>
      </c>
      <c r="AA897" s="1">
        <v>41</v>
      </c>
      <c r="AB897" s="32">
        <f t="shared" si="26"/>
        <v>135.5</v>
      </c>
      <c r="AC897">
        <f t="shared" si="27"/>
        <v>44</v>
      </c>
      <c r="AD897" s="1">
        <v>350</v>
      </c>
    </row>
    <row r="898" spans="20:34">
      <c r="T898" s="9">
        <v>43973.588888888888</v>
      </c>
      <c r="U898">
        <v>180</v>
      </c>
      <c r="V898">
        <v>190</v>
      </c>
      <c r="W898">
        <v>3000</v>
      </c>
      <c r="X898" s="1">
        <v>-41</v>
      </c>
      <c r="Y898" s="1">
        <v>86</v>
      </c>
      <c r="Z898" s="1">
        <v>-72</v>
      </c>
      <c r="AA898" s="1">
        <v>37</v>
      </c>
      <c r="AB898" s="32">
        <f t="shared" si="26"/>
        <v>134.5</v>
      </c>
      <c r="AC898">
        <f t="shared" si="27"/>
        <v>49</v>
      </c>
      <c r="AD898" s="1">
        <v>350</v>
      </c>
    </row>
    <row r="899" spans="20:34">
      <c r="T899" s="9">
        <v>43973.589583333334</v>
      </c>
      <c r="U899">
        <v>180</v>
      </c>
      <c r="V899">
        <v>190</v>
      </c>
      <c r="W899">
        <v>3000</v>
      </c>
      <c r="X899" s="1">
        <v>-33</v>
      </c>
      <c r="Y899" s="1">
        <v>88</v>
      </c>
      <c r="Z899" s="1">
        <v>-69</v>
      </c>
      <c r="AA899" s="1">
        <v>48</v>
      </c>
      <c r="AB899" s="32">
        <f t="shared" si="26"/>
        <v>135</v>
      </c>
      <c r="AC899">
        <f t="shared" si="27"/>
        <v>40</v>
      </c>
      <c r="AD899" s="1">
        <v>350</v>
      </c>
    </row>
    <row r="900" spans="20:34">
      <c r="T900" s="9">
        <v>43973.590277777781</v>
      </c>
      <c r="U900">
        <v>180</v>
      </c>
      <c r="V900">
        <v>190</v>
      </c>
      <c r="W900">
        <v>3000</v>
      </c>
      <c r="X900" s="1">
        <v>-44</v>
      </c>
      <c r="Y900" s="1">
        <v>84</v>
      </c>
      <c r="Z900" s="1">
        <v>-73</v>
      </c>
      <c r="AA900" s="1">
        <v>37</v>
      </c>
      <c r="AB900" s="32">
        <f t="shared" si="26"/>
        <v>132</v>
      </c>
      <c r="AC900">
        <f t="shared" si="27"/>
        <v>47</v>
      </c>
      <c r="AD900" s="1">
        <v>350</v>
      </c>
    </row>
    <row r="901" spans="20:34">
      <c r="T901" s="9">
        <v>43973.59097222222</v>
      </c>
      <c r="U901">
        <v>180</v>
      </c>
      <c r="V901">
        <v>190</v>
      </c>
      <c r="W901">
        <v>3000</v>
      </c>
      <c r="X901" s="1">
        <v>-49</v>
      </c>
      <c r="Y901" s="1">
        <v>81</v>
      </c>
      <c r="Z901" s="1">
        <v>-75</v>
      </c>
      <c r="AA901" s="1">
        <v>36</v>
      </c>
      <c r="AB901" s="32">
        <f t="shared" si="26"/>
        <v>135</v>
      </c>
      <c r="AC901">
        <f t="shared" si="27"/>
        <v>45</v>
      </c>
      <c r="AD901" s="1">
        <v>350</v>
      </c>
    </row>
    <row r="902" spans="20:34">
      <c r="T902" s="9">
        <v>43973.591666666667</v>
      </c>
      <c r="U902">
        <v>180</v>
      </c>
      <c r="V902">
        <v>190</v>
      </c>
      <c r="W902">
        <v>3000</v>
      </c>
      <c r="X902" s="1">
        <v>-44</v>
      </c>
      <c r="Y902" s="1">
        <v>84</v>
      </c>
      <c r="Z902" s="1">
        <v>-73</v>
      </c>
      <c r="AA902" s="1">
        <v>38</v>
      </c>
      <c r="AB902" s="32">
        <f t="shared" ref="AB902:AB965" si="28">(Y903+AA902)/2-Z902</f>
        <v>132.5</v>
      </c>
      <c r="AC902">
        <f t="shared" ref="AC902:AC965" si="29">Y902-AA902</f>
        <v>46</v>
      </c>
      <c r="AD902" s="1">
        <v>350</v>
      </c>
    </row>
    <row r="903" spans="20:34">
      <c r="T903" s="9">
        <v>43973.592361111114</v>
      </c>
      <c r="U903">
        <v>180</v>
      </c>
      <c r="V903">
        <v>190</v>
      </c>
      <c r="W903">
        <v>3000</v>
      </c>
      <c r="X903" s="1">
        <v>-48</v>
      </c>
      <c r="Y903" s="1">
        <v>81</v>
      </c>
      <c r="Z903" s="1">
        <v>-79</v>
      </c>
      <c r="AA903" s="1">
        <v>34</v>
      </c>
      <c r="AB903" s="32">
        <f t="shared" si="28"/>
        <v>138.5</v>
      </c>
      <c r="AC903">
        <f t="shared" si="29"/>
        <v>47</v>
      </c>
      <c r="AD903" s="1">
        <v>350</v>
      </c>
    </row>
    <row r="904" spans="20:34">
      <c r="T904" s="9">
        <v>43973.593055555553</v>
      </c>
      <c r="U904">
        <v>180</v>
      </c>
      <c r="V904">
        <v>190</v>
      </c>
      <c r="W904">
        <v>3000</v>
      </c>
      <c r="X904" s="1">
        <v>-41</v>
      </c>
      <c r="Y904" s="1">
        <v>85</v>
      </c>
      <c r="Z904" s="1">
        <v>-73</v>
      </c>
      <c r="AA904" s="1">
        <v>40</v>
      </c>
      <c r="AB904" s="32">
        <f t="shared" si="28"/>
        <v>134.5</v>
      </c>
      <c r="AC904">
        <f t="shared" si="29"/>
        <v>45</v>
      </c>
      <c r="AD904" s="1">
        <v>350</v>
      </c>
    </row>
    <row r="905" spans="20:34">
      <c r="T905" s="9">
        <v>43973.59375</v>
      </c>
      <c r="U905">
        <v>180</v>
      </c>
      <c r="V905">
        <v>190</v>
      </c>
      <c r="W905">
        <v>3000</v>
      </c>
      <c r="X905" s="1">
        <v>-43</v>
      </c>
      <c r="Y905" s="1">
        <v>83</v>
      </c>
      <c r="Z905" s="1">
        <v>-73</v>
      </c>
      <c r="AA905" s="1">
        <v>36</v>
      </c>
      <c r="AB905" s="32">
        <f t="shared" si="28"/>
        <v>133.5</v>
      </c>
      <c r="AC905">
        <f t="shared" si="29"/>
        <v>47</v>
      </c>
      <c r="AD905" s="1">
        <v>350</v>
      </c>
      <c r="AF905">
        <v>5</v>
      </c>
      <c r="AG905">
        <v>2</v>
      </c>
      <c r="AH905" t="s">
        <v>80</v>
      </c>
    </row>
    <row r="906" spans="20:34">
      <c r="T906" s="9">
        <v>43973.594444444447</v>
      </c>
      <c r="U906">
        <v>180</v>
      </c>
      <c r="V906">
        <v>190</v>
      </c>
      <c r="W906">
        <v>3000</v>
      </c>
      <c r="X906" s="1">
        <v>-39</v>
      </c>
      <c r="Y906" s="1">
        <v>85</v>
      </c>
      <c r="Z906" s="1">
        <v>-68</v>
      </c>
      <c r="AA906" s="1">
        <v>39</v>
      </c>
      <c r="AB906" s="32">
        <f t="shared" si="28"/>
        <v>128.5</v>
      </c>
      <c r="AC906">
        <f t="shared" si="29"/>
        <v>46</v>
      </c>
      <c r="AD906" s="1">
        <v>350</v>
      </c>
    </row>
    <row r="907" spans="20:34">
      <c r="T907" s="9">
        <v>43973.595138888886</v>
      </c>
      <c r="U907">
        <v>180</v>
      </c>
      <c r="V907">
        <v>190</v>
      </c>
      <c r="W907">
        <v>3000</v>
      </c>
      <c r="X907" s="1">
        <v>-45</v>
      </c>
      <c r="Y907" s="1">
        <v>82</v>
      </c>
      <c r="Z907" s="1">
        <v>18</v>
      </c>
      <c r="AA907" s="1">
        <v>38</v>
      </c>
      <c r="AB907" s="32">
        <f t="shared" si="28"/>
        <v>44</v>
      </c>
      <c r="AC907">
        <f t="shared" si="29"/>
        <v>44</v>
      </c>
      <c r="AD907" s="1">
        <v>350</v>
      </c>
    </row>
    <row r="908" spans="20:34">
      <c r="T908" s="9">
        <v>43973.595833333333</v>
      </c>
      <c r="U908">
        <v>180</v>
      </c>
      <c r="V908">
        <v>190</v>
      </c>
      <c r="W908">
        <v>3000</v>
      </c>
      <c r="X908" s="1">
        <v>-31</v>
      </c>
      <c r="Y908" s="1">
        <v>86</v>
      </c>
      <c r="Z908" s="1">
        <v>23</v>
      </c>
      <c r="AA908" s="1">
        <v>48</v>
      </c>
      <c r="AB908" s="32">
        <f t="shared" si="28"/>
        <v>41</v>
      </c>
      <c r="AC908">
        <f t="shared" si="29"/>
        <v>38</v>
      </c>
      <c r="AD908" s="1">
        <v>350</v>
      </c>
    </row>
    <row r="909" spans="20:34">
      <c r="T909" s="9">
        <v>43973.59652777778</v>
      </c>
      <c r="U909">
        <v>180</v>
      </c>
      <c r="V909">
        <v>190</v>
      </c>
      <c r="W909">
        <v>3000</v>
      </c>
      <c r="X909" s="1">
        <v>-45</v>
      </c>
      <c r="Y909" s="1">
        <v>80</v>
      </c>
      <c r="Z909" s="1">
        <v>-73</v>
      </c>
      <c r="AA909" s="1">
        <v>34</v>
      </c>
      <c r="AB909" s="32">
        <f t="shared" si="28"/>
        <v>129</v>
      </c>
      <c r="AC909">
        <f t="shared" si="29"/>
        <v>46</v>
      </c>
      <c r="AD909" s="1">
        <v>350</v>
      </c>
    </row>
    <row r="910" spans="20:34">
      <c r="T910" s="9">
        <v>43973.597222222219</v>
      </c>
      <c r="U910">
        <v>180</v>
      </c>
      <c r="V910">
        <v>190</v>
      </c>
      <c r="W910">
        <v>3000</v>
      </c>
      <c r="X910" s="1">
        <v>-49</v>
      </c>
      <c r="Y910" s="1">
        <v>78</v>
      </c>
      <c r="Z910" s="1">
        <v>-74</v>
      </c>
      <c r="AA910" s="1">
        <v>25</v>
      </c>
      <c r="AB910" s="32">
        <f t="shared" si="28"/>
        <v>127.5</v>
      </c>
      <c r="AC910">
        <f t="shared" si="29"/>
        <v>53</v>
      </c>
      <c r="AD910" s="1">
        <v>350</v>
      </c>
    </row>
    <row r="911" spans="20:34">
      <c r="T911" s="9">
        <v>43973.597916666666</v>
      </c>
      <c r="U911">
        <v>180</v>
      </c>
      <c r="V911">
        <v>190</v>
      </c>
      <c r="W911">
        <v>3000</v>
      </c>
      <c r="X911" s="1">
        <v>-42</v>
      </c>
      <c r="Y911" s="1">
        <v>82</v>
      </c>
      <c r="Z911" s="1">
        <v>-70</v>
      </c>
      <c r="AA911" s="1">
        <v>38</v>
      </c>
      <c r="AB911" s="32">
        <f t="shared" si="28"/>
        <v>130</v>
      </c>
      <c r="AC911">
        <f t="shared" si="29"/>
        <v>44</v>
      </c>
      <c r="AD911" s="1">
        <v>350</v>
      </c>
    </row>
    <row r="912" spans="20:34">
      <c r="T912" s="9">
        <v>43973.598611111112</v>
      </c>
      <c r="U912">
        <v>180</v>
      </c>
      <c r="V912">
        <v>190</v>
      </c>
      <c r="W912">
        <v>3000</v>
      </c>
      <c r="X912" s="1">
        <v>-44</v>
      </c>
      <c r="Y912" s="1">
        <v>82</v>
      </c>
      <c r="Z912" s="1">
        <v>-72</v>
      </c>
      <c r="AA912" s="1">
        <v>37</v>
      </c>
      <c r="AB912" s="32">
        <f t="shared" si="28"/>
        <v>132.5</v>
      </c>
      <c r="AC912">
        <f t="shared" si="29"/>
        <v>45</v>
      </c>
      <c r="AD912" s="1">
        <v>350</v>
      </c>
    </row>
    <row r="913" spans="20:30">
      <c r="T913" s="9">
        <v>43973.599305555559</v>
      </c>
      <c r="U913">
        <v>180</v>
      </c>
      <c r="V913">
        <v>190</v>
      </c>
      <c r="W913">
        <v>3000</v>
      </c>
      <c r="X913" s="1">
        <v>-37</v>
      </c>
      <c r="Y913" s="1">
        <v>84</v>
      </c>
      <c r="Z913" s="1">
        <v>-71</v>
      </c>
      <c r="AA913" s="1">
        <v>42</v>
      </c>
      <c r="AB913" s="32">
        <f t="shared" si="28"/>
        <v>133.5</v>
      </c>
      <c r="AC913">
        <f t="shared" si="29"/>
        <v>42</v>
      </c>
      <c r="AD913" s="1">
        <v>350</v>
      </c>
    </row>
    <row r="914" spans="20:30">
      <c r="T914" s="9">
        <v>43973.599999999999</v>
      </c>
      <c r="U914">
        <v>180</v>
      </c>
      <c r="V914">
        <v>190</v>
      </c>
      <c r="W914">
        <v>3000</v>
      </c>
      <c r="X914" s="1">
        <v>-42</v>
      </c>
      <c r="Y914" s="1">
        <v>83</v>
      </c>
      <c r="Z914" s="1">
        <v>-71</v>
      </c>
      <c r="AA914" s="1">
        <v>37</v>
      </c>
      <c r="AB914" s="32">
        <f t="shared" si="28"/>
        <v>130.5</v>
      </c>
      <c r="AC914">
        <f t="shared" si="29"/>
        <v>46</v>
      </c>
      <c r="AD914" s="1">
        <v>350</v>
      </c>
    </row>
    <row r="915" spans="20:30">
      <c r="T915" s="9">
        <v>43973.600694444445</v>
      </c>
      <c r="U915">
        <v>180</v>
      </c>
      <c r="V915">
        <v>190</v>
      </c>
      <c r="W915">
        <v>3000</v>
      </c>
      <c r="X915" s="1">
        <v>-41</v>
      </c>
      <c r="Y915" s="1">
        <v>82</v>
      </c>
      <c r="Z915" s="1">
        <v>-72</v>
      </c>
      <c r="AA915" s="1">
        <v>34</v>
      </c>
      <c r="AB915" s="32">
        <f t="shared" si="28"/>
        <v>130</v>
      </c>
      <c r="AC915">
        <f t="shared" si="29"/>
        <v>48</v>
      </c>
      <c r="AD915" s="1">
        <v>350</v>
      </c>
    </row>
    <row r="916" spans="20:30">
      <c r="T916" s="9">
        <v>43973.601388888892</v>
      </c>
      <c r="U916">
        <v>180</v>
      </c>
      <c r="V916">
        <v>190</v>
      </c>
      <c r="W916">
        <v>3000</v>
      </c>
      <c r="X916" s="1">
        <v>-41</v>
      </c>
      <c r="Y916" s="1">
        <v>82</v>
      </c>
      <c r="Z916" s="1">
        <v>-72</v>
      </c>
      <c r="AA916" s="1">
        <v>35</v>
      </c>
      <c r="AB916" s="32">
        <f t="shared" si="28"/>
        <v>131.5</v>
      </c>
      <c r="AC916">
        <f t="shared" si="29"/>
        <v>47</v>
      </c>
      <c r="AD916" s="1">
        <v>350</v>
      </c>
    </row>
    <row r="917" spans="20:30">
      <c r="T917" s="9">
        <v>43973.602083333331</v>
      </c>
      <c r="U917">
        <v>180</v>
      </c>
      <c r="V917">
        <v>190</v>
      </c>
      <c r="W917">
        <v>3000</v>
      </c>
      <c r="X917" s="1">
        <v>-46</v>
      </c>
      <c r="Y917" s="1">
        <v>84</v>
      </c>
      <c r="Z917" s="1">
        <v>-71</v>
      </c>
      <c r="AA917" s="1">
        <v>43</v>
      </c>
      <c r="AB917" s="32">
        <f t="shared" si="28"/>
        <v>133.5</v>
      </c>
      <c r="AC917">
        <f t="shared" si="29"/>
        <v>41</v>
      </c>
      <c r="AD917" s="1">
        <v>350</v>
      </c>
    </row>
    <row r="918" spans="20:30">
      <c r="T918" s="9">
        <v>43973.602777777778</v>
      </c>
      <c r="U918">
        <v>180</v>
      </c>
      <c r="V918">
        <v>190</v>
      </c>
      <c r="W918">
        <v>3000</v>
      </c>
      <c r="X918" s="1">
        <v>-40</v>
      </c>
      <c r="Y918" s="1">
        <v>82</v>
      </c>
      <c r="Z918" s="1">
        <v>-71</v>
      </c>
      <c r="AA918" s="1">
        <v>37</v>
      </c>
      <c r="AB918" s="32">
        <f t="shared" si="28"/>
        <v>131</v>
      </c>
      <c r="AC918">
        <f t="shared" si="29"/>
        <v>45</v>
      </c>
      <c r="AD918" s="1">
        <v>350</v>
      </c>
    </row>
    <row r="919" spans="20:30">
      <c r="T919" s="9">
        <v>43973.603472222225</v>
      </c>
      <c r="U919">
        <v>180</v>
      </c>
      <c r="V919">
        <v>190</v>
      </c>
      <c r="W919">
        <v>3000</v>
      </c>
      <c r="X919" s="1">
        <v>-48</v>
      </c>
      <c r="Y919" s="1">
        <v>83</v>
      </c>
      <c r="Z919" s="1">
        <v>-71</v>
      </c>
      <c r="AA919" s="1">
        <v>39</v>
      </c>
      <c r="AB919" s="32">
        <f t="shared" si="28"/>
        <v>131.5</v>
      </c>
      <c r="AC919">
        <f t="shared" si="29"/>
        <v>44</v>
      </c>
      <c r="AD919" s="1">
        <v>350</v>
      </c>
    </row>
    <row r="920" spans="20:30">
      <c r="T920" s="9">
        <v>43973.604166666664</v>
      </c>
      <c r="U920">
        <v>180</v>
      </c>
      <c r="V920">
        <v>190</v>
      </c>
      <c r="W920">
        <v>3000</v>
      </c>
      <c r="X920" s="1">
        <v>-42</v>
      </c>
      <c r="Y920" s="1">
        <v>82</v>
      </c>
      <c r="Z920" s="1">
        <v>-74</v>
      </c>
      <c r="AA920" s="1">
        <v>34</v>
      </c>
      <c r="AB920" s="32">
        <f t="shared" si="28"/>
        <v>131.5</v>
      </c>
      <c r="AC920">
        <f t="shared" si="29"/>
        <v>48</v>
      </c>
      <c r="AD920" s="1">
        <v>350</v>
      </c>
    </row>
    <row r="921" spans="20:30">
      <c r="T921" s="9">
        <v>43973.604861111111</v>
      </c>
      <c r="U921">
        <v>180</v>
      </c>
      <c r="V921">
        <v>190</v>
      </c>
      <c r="W921">
        <v>3000</v>
      </c>
      <c r="X921" s="1">
        <v>-44</v>
      </c>
      <c r="Y921" s="1">
        <v>81</v>
      </c>
      <c r="Z921" s="1">
        <v>-72</v>
      </c>
      <c r="AA921" s="1">
        <v>36</v>
      </c>
      <c r="AB921" s="32">
        <f t="shared" si="28"/>
        <v>131.5</v>
      </c>
      <c r="AC921">
        <f t="shared" si="29"/>
        <v>45</v>
      </c>
      <c r="AD921" s="1">
        <v>350</v>
      </c>
    </row>
    <row r="922" spans="20:30">
      <c r="T922" s="9">
        <v>43973.605555555558</v>
      </c>
      <c r="U922">
        <v>180</v>
      </c>
      <c r="V922">
        <v>190</v>
      </c>
      <c r="W922">
        <v>3000</v>
      </c>
      <c r="X922" s="1">
        <v>-42</v>
      </c>
      <c r="Y922" s="1">
        <v>83</v>
      </c>
      <c r="Z922" s="1">
        <v>-70</v>
      </c>
      <c r="AA922" s="1">
        <v>34</v>
      </c>
      <c r="AB922" s="32">
        <f t="shared" si="28"/>
        <v>128</v>
      </c>
      <c r="AC922">
        <f t="shared" si="29"/>
        <v>49</v>
      </c>
      <c r="AD922" s="1">
        <v>350</v>
      </c>
    </row>
    <row r="923" spans="20:30">
      <c r="T923" s="9">
        <v>43973.606249999997</v>
      </c>
      <c r="U923">
        <v>180</v>
      </c>
      <c r="V923">
        <v>190</v>
      </c>
      <c r="W923">
        <v>3000</v>
      </c>
      <c r="X923" s="1">
        <v>-43</v>
      </c>
      <c r="Y923" s="1">
        <v>82</v>
      </c>
      <c r="Z923" s="1">
        <v>-72</v>
      </c>
      <c r="AA923" s="1">
        <v>33</v>
      </c>
      <c r="AB923" s="32">
        <f t="shared" si="28"/>
        <v>131.5</v>
      </c>
      <c r="AC923">
        <f t="shared" si="29"/>
        <v>49</v>
      </c>
      <c r="AD923" s="1">
        <v>380</v>
      </c>
    </row>
    <row r="924" spans="20:30">
      <c r="T924" s="9">
        <v>43973.606944444444</v>
      </c>
      <c r="U924">
        <v>180</v>
      </c>
      <c r="V924">
        <v>190</v>
      </c>
      <c r="W924">
        <v>3000</v>
      </c>
      <c r="X924" s="1">
        <v>-38</v>
      </c>
      <c r="Y924" s="1">
        <v>86</v>
      </c>
      <c r="Z924" s="1">
        <v>-67</v>
      </c>
      <c r="AA924" s="1">
        <v>46</v>
      </c>
      <c r="AB924" s="32">
        <f t="shared" si="28"/>
        <v>131</v>
      </c>
      <c r="AC924">
        <f t="shared" si="29"/>
        <v>40</v>
      </c>
      <c r="AD924" s="1">
        <v>380</v>
      </c>
    </row>
    <row r="925" spans="20:30">
      <c r="T925" s="9">
        <v>43973.607638888891</v>
      </c>
      <c r="U925">
        <v>180</v>
      </c>
      <c r="V925">
        <v>190</v>
      </c>
      <c r="W925">
        <v>3000</v>
      </c>
      <c r="X925" s="1">
        <v>-40</v>
      </c>
      <c r="Y925" s="1">
        <v>82</v>
      </c>
      <c r="Z925" s="1">
        <v>-70</v>
      </c>
      <c r="AA925" s="1">
        <v>36</v>
      </c>
      <c r="AB925" s="32">
        <f t="shared" si="28"/>
        <v>128.5</v>
      </c>
      <c r="AC925">
        <f t="shared" si="29"/>
        <v>46</v>
      </c>
      <c r="AD925" s="1">
        <v>380</v>
      </c>
    </row>
    <row r="926" spans="20:30">
      <c r="T926" s="9">
        <v>43973.60833333333</v>
      </c>
      <c r="U926">
        <v>180</v>
      </c>
      <c r="V926">
        <v>190</v>
      </c>
      <c r="W926">
        <v>3000</v>
      </c>
      <c r="X926" s="1">
        <v>-40</v>
      </c>
      <c r="Y926" s="1">
        <v>81</v>
      </c>
      <c r="Z926" s="1">
        <v>-80</v>
      </c>
      <c r="AA926" s="1">
        <v>37</v>
      </c>
      <c r="AB926" s="32">
        <f t="shared" si="28"/>
        <v>139</v>
      </c>
      <c r="AC926">
        <f t="shared" si="29"/>
        <v>44</v>
      </c>
      <c r="AD926" s="1">
        <v>380</v>
      </c>
    </row>
    <row r="927" spans="20:30">
      <c r="T927" s="9">
        <v>43973.609027777777</v>
      </c>
      <c r="U927">
        <v>180</v>
      </c>
      <c r="V927">
        <v>190</v>
      </c>
      <c r="W927">
        <v>3000</v>
      </c>
      <c r="X927" s="1">
        <v>-44</v>
      </c>
      <c r="Y927" s="1">
        <v>81</v>
      </c>
      <c r="Z927" s="1">
        <v>-77</v>
      </c>
      <c r="AA927" s="1">
        <v>34</v>
      </c>
      <c r="AB927" s="32">
        <f t="shared" si="28"/>
        <v>136</v>
      </c>
      <c r="AC927">
        <f t="shared" si="29"/>
        <v>47</v>
      </c>
      <c r="AD927" s="1">
        <v>380</v>
      </c>
    </row>
    <row r="928" spans="20:30">
      <c r="T928" s="9">
        <v>43973.609722222223</v>
      </c>
      <c r="U928">
        <v>180</v>
      </c>
      <c r="V928">
        <v>190</v>
      </c>
      <c r="W928">
        <v>3000</v>
      </c>
      <c r="X928" s="1">
        <v>-40</v>
      </c>
      <c r="Y928" s="1">
        <v>84</v>
      </c>
      <c r="Z928" s="1">
        <v>-70</v>
      </c>
      <c r="AA928" s="1">
        <v>37</v>
      </c>
      <c r="AB928" s="32">
        <f t="shared" si="28"/>
        <v>129.5</v>
      </c>
      <c r="AC928">
        <f t="shared" si="29"/>
        <v>47</v>
      </c>
      <c r="AD928" s="1">
        <v>380</v>
      </c>
    </row>
    <row r="929" spans="20:30">
      <c r="T929" s="9">
        <v>43973.61041666667</v>
      </c>
      <c r="U929">
        <v>180</v>
      </c>
      <c r="V929">
        <v>190</v>
      </c>
      <c r="W929">
        <v>3000</v>
      </c>
      <c r="X929" s="1">
        <v>-45</v>
      </c>
      <c r="Y929" s="1">
        <v>82</v>
      </c>
      <c r="Z929" s="1">
        <v>-72</v>
      </c>
      <c r="AA929" s="1">
        <v>38</v>
      </c>
      <c r="AB929" s="32">
        <f t="shared" si="28"/>
        <v>132</v>
      </c>
      <c r="AC929">
        <f t="shared" si="29"/>
        <v>44</v>
      </c>
      <c r="AD929" s="1">
        <v>380</v>
      </c>
    </row>
    <row r="930" spans="20:30">
      <c r="T930" s="9">
        <v>43973.611111111109</v>
      </c>
      <c r="U930">
        <v>180</v>
      </c>
      <c r="V930">
        <v>190</v>
      </c>
      <c r="W930">
        <v>3000</v>
      </c>
      <c r="X930" s="1">
        <v>-42</v>
      </c>
      <c r="Y930" s="1">
        <v>82</v>
      </c>
      <c r="Z930" s="1">
        <v>-74</v>
      </c>
      <c r="AA930" s="1">
        <v>34</v>
      </c>
      <c r="AB930" s="32">
        <f t="shared" si="28"/>
        <v>132</v>
      </c>
      <c r="AC930">
        <f t="shared" si="29"/>
        <v>48</v>
      </c>
      <c r="AD930" s="1">
        <v>380</v>
      </c>
    </row>
    <row r="931" spans="20:30">
      <c r="T931" s="9">
        <v>43973.611805555556</v>
      </c>
      <c r="U931">
        <v>180</v>
      </c>
      <c r="V931">
        <v>190</v>
      </c>
      <c r="W931">
        <v>3000</v>
      </c>
      <c r="X931" s="1">
        <v>-42</v>
      </c>
      <c r="Y931" s="1">
        <v>82</v>
      </c>
      <c r="Z931" s="1">
        <v>-74</v>
      </c>
      <c r="AA931" s="1">
        <v>37</v>
      </c>
      <c r="AB931" s="32">
        <f t="shared" si="28"/>
        <v>133.5</v>
      </c>
      <c r="AC931">
        <f t="shared" si="29"/>
        <v>45</v>
      </c>
      <c r="AD931" s="1">
        <v>380</v>
      </c>
    </row>
    <row r="932" spans="20:30">
      <c r="T932" s="9">
        <v>43973.612500000003</v>
      </c>
      <c r="U932">
        <v>180</v>
      </c>
      <c r="V932">
        <v>190</v>
      </c>
      <c r="W932">
        <v>3000</v>
      </c>
      <c r="X932" s="1">
        <v>-44</v>
      </c>
      <c r="Y932" s="1">
        <v>82</v>
      </c>
      <c r="Z932" s="1">
        <v>-72</v>
      </c>
      <c r="AA932" s="1">
        <v>35</v>
      </c>
      <c r="AB932" s="32">
        <f t="shared" si="28"/>
        <v>131.5</v>
      </c>
      <c r="AC932">
        <f t="shared" si="29"/>
        <v>47</v>
      </c>
      <c r="AD932" s="1">
        <v>380</v>
      </c>
    </row>
    <row r="933" spans="20:30">
      <c r="T933" s="9">
        <v>43973.613194444442</v>
      </c>
      <c r="U933">
        <v>180</v>
      </c>
      <c r="V933">
        <v>190</v>
      </c>
      <c r="W933">
        <v>3000</v>
      </c>
      <c r="X933" s="1">
        <v>-43</v>
      </c>
      <c r="Y933" s="1">
        <v>84</v>
      </c>
      <c r="Z933" s="1">
        <v>-71</v>
      </c>
      <c r="AA933" s="1">
        <v>36</v>
      </c>
      <c r="AB933" s="32">
        <f t="shared" si="28"/>
        <v>129.5</v>
      </c>
      <c r="AC933">
        <f t="shared" si="29"/>
        <v>48</v>
      </c>
      <c r="AD933" s="1">
        <v>380</v>
      </c>
    </row>
    <row r="934" spans="20:30">
      <c r="T934" s="9">
        <v>43973.613888888889</v>
      </c>
      <c r="U934">
        <v>180</v>
      </c>
      <c r="V934">
        <v>190</v>
      </c>
      <c r="W934">
        <v>3000</v>
      </c>
      <c r="X934" s="1">
        <v>-45</v>
      </c>
      <c r="Y934" s="1">
        <v>81</v>
      </c>
      <c r="Z934" s="1">
        <v>-75</v>
      </c>
      <c r="AA934" s="1">
        <v>35</v>
      </c>
      <c r="AB934" s="32">
        <f t="shared" si="28"/>
        <v>134</v>
      </c>
      <c r="AC934">
        <f t="shared" si="29"/>
        <v>46</v>
      </c>
      <c r="AD934" s="1">
        <v>380</v>
      </c>
    </row>
    <row r="935" spans="20:30">
      <c r="T935" s="9">
        <v>43973.614583333336</v>
      </c>
      <c r="U935">
        <v>180</v>
      </c>
      <c r="V935">
        <v>190</v>
      </c>
      <c r="W935">
        <v>3000</v>
      </c>
      <c r="X935" s="1">
        <v>-44</v>
      </c>
      <c r="Y935" s="1">
        <v>83</v>
      </c>
      <c r="Z935" s="1">
        <v>-72</v>
      </c>
      <c r="AA935" s="1">
        <v>34</v>
      </c>
      <c r="AB935" s="32">
        <f t="shared" si="28"/>
        <v>130.5</v>
      </c>
      <c r="AC935">
        <f t="shared" si="29"/>
        <v>49</v>
      </c>
      <c r="AD935" s="1">
        <v>380</v>
      </c>
    </row>
    <row r="936" spans="20:30">
      <c r="T936" s="9">
        <v>43973.615277777775</v>
      </c>
      <c r="U936">
        <v>180</v>
      </c>
      <c r="V936">
        <v>190</v>
      </c>
      <c r="W936">
        <v>3000</v>
      </c>
      <c r="X936" s="1">
        <v>-43</v>
      </c>
      <c r="Y936" s="1">
        <v>83</v>
      </c>
      <c r="Z936" s="1">
        <v>-73</v>
      </c>
      <c r="AA936" s="1">
        <v>38</v>
      </c>
      <c r="AB936" s="32">
        <f t="shared" si="28"/>
        <v>134.5</v>
      </c>
      <c r="AC936">
        <f t="shared" si="29"/>
        <v>45</v>
      </c>
      <c r="AD936" s="1">
        <v>380</v>
      </c>
    </row>
    <row r="937" spans="20:30">
      <c r="T937" s="9">
        <v>43973.615972222222</v>
      </c>
      <c r="U937">
        <v>180</v>
      </c>
      <c r="V937">
        <v>190</v>
      </c>
      <c r="W937">
        <v>3000</v>
      </c>
      <c r="X937" s="1">
        <v>-37</v>
      </c>
      <c r="Y937" s="1">
        <v>85</v>
      </c>
      <c r="Z937" s="1">
        <v>-71</v>
      </c>
      <c r="AA937" s="1">
        <v>41</v>
      </c>
      <c r="AB937" s="32">
        <f t="shared" si="28"/>
        <v>133.5</v>
      </c>
      <c r="AC937">
        <f t="shared" si="29"/>
        <v>44</v>
      </c>
      <c r="AD937" s="1">
        <v>380</v>
      </c>
    </row>
    <row r="938" spans="20:30">
      <c r="T938" s="9">
        <v>43973.616666666669</v>
      </c>
      <c r="U938">
        <v>180</v>
      </c>
      <c r="V938">
        <v>190</v>
      </c>
      <c r="W938">
        <v>3000</v>
      </c>
      <c r="X938" s="1">
        <v>-38</v>
      </c>
      <c r="Y938" s="1">
        <v>84</v>
      </c>
      <c r="Z938" s="1">
        <v>-71</v>
      </c>
      <c r="AA938" s="1">
        <v>42</v>
      </c>
      <c r="AB938" s="32">
        <f t="shared" si="28"/>
        <v>132.5</v>
      </c>
      <c r="AC938">
        <f t="shared" si="29"/>
        <v>42</v>
      </c>
      <c r="AD938" s="1">
        <v>380</v>
      </c>
    </row>
    <row r="939" spans="20:30">
      <c r="T939" s="9">
        <v>43973.617361111108</v>
      </c>
      <c r="U939">
        <v>180</v>
      </c>
      <c r="V939">
        <v>190</v>
      </c>
      <c r="W939">
        <v>3000</v>
      </c>
      <c r="X939" s="1">
        <v>-45</v>
      </c>
      <c r="Y939" s="1">
        <v>81</v>
      </c>
      <c r="Z939" s="1">
        <v>-74</v>
      </c>
      <c r="AA939" s="1">
        <v>35</v>
      </c>
      <c r="AB939" s="32">
        <f t="shared" si="28"/>
        <v>132.5</v>
      </c>
      <c r="AC939">
        <f t="shared" si="29"/>
        <v>46</v>
      </c>
      <c r="AD939" s="1">
        <v>380</v>
      </c>
    </row>
    <row r="940" spans="20:30">
      <c r="T940" s="9">
        <v>43973.618055555555</v>
      </c>
      <c r="U940">
        <v>180</v>
      </c>
      <c r="V940">
        <v>190</v>
      </c>
      <c r="W940">
        <v>3000</v>
      </c>
      <c r="X940" s="1">
        <v>-46</v>
      </c>
      <c r="Y940" s="1">
        <v>82</v>
      </c>
      <c r="Z940" s="1">
        <v>-75</v>
      </c>
      <c r="AA940" s="1">
        <v>30</v>
      </c>
      <c r="AB940" s="32">
        <f t="shared" si="28"/>
        <v>131</v>
      </c>
      <c r="AC940">
        <f t="shared" si="29"/>
        <v>52</v>
      </c>
      <c r="AD940" s="1">
        <v>380</v>
      </c>
    </row>
    <row r="941" spans="20:30">
      <c r="T941" s="9">
        <v>43973.618750000001</v>
      </c>
      <c r="U941">
        <v>180</v>
      </c>
      <c r="V941">
        <v>190</v>
      </c>
      <c r="W941">
        <v>3000</v>
      </c>
      <c r="X941" s="1">
        <v>-45</v>
      </c>
      <c r="Y941" s="1">
        <v>82</v>
      </c>
      <c r="Z941" s="1">
        <v>-75</v>
      </c>
      <c r="AA941" s="1">
        <v>37</v>
      </c>
      <c r="AB941" s="32">
        <f t="shared" si="28"/>
        <v>135</v>
      </c>
      <c r="AC941">
        <f t="shared" si="29"/>
        <v>45</v>
      </c>
      <c r="AD941" s="1">
        <v>380</v>
      </c>
    </row>
    <row r="942" spans="20:30">
      <c r="T942" s="9">
        <v>43973.619444444441</v>
      </c>
      <c r="U942">
        <v>180</v>
      </c>
      <c r="V942">
        <v>190</v>
      </c>
      <c r="W942">
        <v>3000</v>
      </c>
      <c r="X942" s="1">
        <v>-44</v>
      </c>
      <c r="Y942" s="1">
        <v>83</v>
      </c>
      <c r="Z942" s="1">
        <v>-73</v>
      </c>
      <c r="AA942" s="1">
        <v>34</v>
      </c>
      <c r="AB942" s="32">
        <f t="shared" si="28"/>
        <v>131.5</v>
      </c>
      <c r="AC942">
        <f t="shared" si="29"/>
        <v>49</v>
      </c>
      <c r="AD942" s="1">
        <v>380</v>
      </c>
    </row>
    <row r="943" spans="20:30">
      <c r="T943" s="9">
        <v>43973.620138888888</v>
      </c>
      <c r="U943">
        <v>180</v>
      </c>
      <c r="V943">
        <v>190</v>
      </c>
      <c r="W943">
        <v>3000</v>
      </c>
      <c r="X943" s="1">
        <v>-40</v>
      </c>
      <c r="Y943" s="1">
        <v>83</v>
      </c>
      <c r="Z943" s="1">
        <v>-73</v>
      </c>
      <c r="AA943" s="1">
        <v>39</v>
      </c>
      <c r="AB943" s="32">
        <f t="shared" si="28"/>
        <v>133</v>
      </c>
      <c r="AC943">
        <f t="shared" si="29"/>
        <v>44</v>
      </c>
      <c r="AD943" s="1">
        <v>380</v>
      </c>
    </row>
    <row r="944" spans="20:30">
      <c r="T944" s="9">
        <v>43973.620833333334</v>
      </c>
      <c r="U944">
        <v>180</v>
      </c>
      <c r="V944">
        <v>190</v>
      </c>
      <c r="W944">
        <v>3000</v>
      </c>
      <c r="X944" s="1">
        <v>-45</v>
      </c>
      <c r="Y944" s="1">
        <v>81</v>
      </c>
      <c r="Z944" s="1">
        <v>-75</v>
      </c>
      <c r="AA944" s="1">
        <v>34</v>
      </c>
      <c r="AB944" s="32">
        <f t="shared" si="28"/>
        <v>134</v>
      </c>
      <c r="AC944">
        <f t="shared" si="29"/>
        <v>47</v>
      </c>
      <c r="AD944" s="1">
        <v>380</v>
      </c>
    </row>
    <row r="945" spans="20:30">
      <c r="T945" s="9">
        <v>43973.621527777781</v>
      </c>
      <c r="U945">
        <v>180</v>
      </c>
      <c r="V945">
        <v>190</v>
      </c>
      <c r="W945">
        <v>3000</v>
      </c>
      <c r="X945" s="1">
        <v>-40</v>
      </c>
      <c r="Y945" s="1">
        <v>84</v>
      </c>
      <c r="Z945" s="1">
        <v>-73</v>
      </c>
      <c r="AA945" s="1">
        <v>40</v>
      </c>
      <c r="AB945" s="32">
        <f t="shared" si="28"/>
        <v>134</v>
      </c>
      <c r="AC945">
        <f t="shared" si="29"/>
        <v>44</v>
      </c>
      <c r="AD945" s="1">
        <v>380</v>
      </c>
    </row>
    <row r="946" spans="20:30">
      <c r="T946" s="9">
        <v>43973.62222222222</v>
      </c>
      <c r="U946">
        <v>180</v>
      </c>
      <c r="V946">
        <v>190</v>
      </c>
      <c r="W946">
        <v>3000</v>
      </c>
      <c r="X946" s="1">
        <v>-45</v>
      </c>
      <c r="Y946" s="1">
        <v>82</v>
      </c>
      <c r="Z946" s="1">
        <v>-74</v>
      </c>
      <c r="AA946" s="1">
        <v>35</v>
      </c>
      <c r="AB946" s="32">
        <f t="shared" si="28"/>
        <v>133</v>
      </c>
      <c r="AC946">
        <f t="shared" si="29"/>
        <v>47</v>
      </c>
      <c r="AD946" s="1">
        <v>380</v>
      </c>
    </row>
    <row r="947" spans="20:30">
      <c r="T947" s="9">
        <v>43973.622916666667</v>
      </c>
      <c r="U947">
        <v>180</v>
      </c>
      <c r="V947">
        <v>190</v>
      </c>
      <c r="W947">
        <v>3000</v>
      </c>
      <c r="X947" s="1">
        <v>-42</v>
      </c>
      <c r="Y947" s="1">
        <v>83</v>
      </c>
      <c r="Z947" s="1">
        <v>-73</v>
      </c>
      <c r="AA947" s="1">
        <v>35</v>
      </c>
      <c r="AB947" s="32">
        <f t="shared" si="28"/>
        <v>132</v>
      </c>
      <c r="AC947">
        <f t="shared" si="29"/>
        <v>48</v>
      </c>
      <c r="AD947" s="1">
        <v>380</v>
      </c>
    </row>
    <row r="948" spans="20:30">
      <c r="T948" s="9">
        <v>43973.623611111114</v>
      </c>
      <c r="U948">
        <v>180</v>
      </c>
      <c r="V948">
        <v>190</v>
      </c>
      <c r="W948">
        <v>3000</v>
      </c>
      <c r="X948" s="1">
        <v>-46</v>
      </c>
      <c r="Y948" s="1">
        <v>83</v>
      </c>
      <c r="Z948" s="1">
        <v>-75</v>
      </c>
      <c r="AA948" s="1">
        <v>37</v>
      </c>
      <c r="AB948" s="32">
        <f t="shared" si="28"/>
        <v>136</v>
      </c>
      <c r="AC948">
        <f t="shared" si="29"/>
        <v>46</v>
      </c>
      <c r="AD948" s="1">
        <v>380</v>
      </c>
    </row>
    <row r="949" spans="20:30">
      <c r="T949" s="9">
        <v>43973.62431712963</v>
      </c>
      <c r="U949">
        <v>180</v>
      </c>
      <c r="V949">
        <v>190</v>
      </c>
      <c r="W949">
        <v>3000</v>
      </c>
      <c r="X949" s="1">
        <v>-47</v>
      </c>
      <c r="Y949" s="1">
        <v>85</v>
      </c>
      <c r="Z949" s="1">
        <v>-70</v>
      </c>
      <c r="AA949" s="1">
        <v>45</v>
      </c>
      <c r="AB949" s="32">
        <f t="shared" si="28"/>
        <v>132</v>
      </c>
      <c r="AC949">
        <f t="shared" si="29"/>
        <v>40</v>
      </c>
      <c r="AD949" s="1">
        <v>380</v>
      </c>
    </row>
    <row r="950" spans="20:30">
      <c r="T950" s="9">
        <v>43973.625</v>
      </c>
      <c r="U950">
        <v>180</v>
      </c>
      <c r="V950">
        <v>190</v>
      </c>
      <c r="W950">
        <v>3000</v>
      </c>
      <c r="X950" s="1">
        <v>-49</v>
      </c>
      <c r="Y950" s="1">
        <v>79</v>
      </c>
      <c r="Z950" s="1">
        <v>-78</v>
      </c>
      <c r="AA950" s="1">
        <v>35</v>
      </c>
      <c r="AB950" s="32">
        <f t="shared" si="28"/>
        <v>137</v>
      </c>
      <c r="AC950">
        <f t="shared" si="29"/>
        <v>44</v>
      </c>
      <c r="AD950" s="1">
        <v>380</v>
      </c>
    </row>
    <row r="951" spans="20:30">
      <c r="T951" s="9">
        <v>43973.625694444447</v>
      </c>
      <c r="U951">
        <v>180</v>
      </c>
      <c r="V951">
        <v>190</v>
      </c>
      <c r="W951">
        <v>3000</v>
      </c>
      <c r="X951" s="1">
        <v>-40</v>
      </c>
      <c r="Y951" s="1">
        <v>83</v>
      </c>
      <c r="Z951" s="1">
        <v>-74</v>
      </c>
      <c r="AA951" s="1">
        <v>39</v>
      </c>
      <c r="AB951" s="32">
        <f t="shared" si="28"/>
        <v>134.5</v>
      </c>
      <c r="AC951">
        <f t="shared" si="29"/>
        <v>44</v>
      </c>
      <c r="AD951" s="1">
        <v>380</v>
      </c>
    </row>
    <row r="952" spans="20:30">
      <c r="T952" s="9">
        <v>43973.626388888886</v>
      </c>
      <c r="U952">
        <v>180</v>
      </c>
      <c r="V952">
        <v>190</v>
      </c>
      <c r="W952">
        <v>3000</v>
      </c>
      <c r="X952" s="1">
        <v>-45</v>
      </c>
      <c r="Y952" s="1">
        <v>82</v>
      </c>
      <c r="Z952" s="1">
        <v>-76</v>
      </c>
      <c r="AA952" s="1">
        <v>36</v>
      </c>
      <c r="AB952" s="32">
        <f t="shared" si="28"/>
        <v>135.5</v>
      </c>
      <c r="AC952">
        <f t="shared" si="29"/>
        <v>46</v>
      </c>
      <c r="AD952" s="1">
        <v>380</v>
      </c>
    </row>
    <row r="953" spans="20:30">
      <c r="T953" s="9">
        <v>43973.627083333333</v>
      </c>
      <c r="U953">
        <v>180</v>
      </c>
      <c r="V953">
        <v>190</v>
      </c>
      <c r="W953">
        <v>3000</v>
      </c>
      <c r="X953" s="1">
        <v>-43</v>
      </c>
      <c r="Y953" s="1">
        <v>83</v>
      </c>
      <c r="Z953" s="1">
        <v>-74</v>
      </c>
      <c r="AA953" s="1">
        <v>34</v>
      </c>
      <c r="AB953" s="32">
        <f t="shared" si="28"/>
        <v>132.5</v>
      </c>
      <c r="AC953">
        <f t="shared" si="29"/>
        <v>49</v>
      </c>
      <c r="AD953" s="1">
        <v>380</v>
      </c>
    </row>
    <row r="954" spans="20:30">
      <c r="T954" s="9">
        <v>43973.62777777778</v>
      </c>
      <c r="U954">
        <v>180</v>
      </c>
      <c r="V954">
        <v>190</v>
      </c>
      <c r="W954">
        <v>3000</v>
      </c>
      <c r="X954" s="1">
        <v>-46</v>
      </c>
      <c r="Y954" s="1">
        <v>83</v>
      </c>
      <c r="Z954" s="1">
        <v>-75</v>
      </c>
      <c r="AA954" s="1">
        <v>37</v>
      </c>
      <c r="AB954" s="32">
        <f t="shared" si="28"/>
        <v>134.5</v>
      </c>
      <c r="AC954">
        <f t="shared" si="29"/>
        <v>46</v>
      </c>
      <c r="AD954" s="1">
        <v>380</v>
      </c>
    </row>
    <row r="955" spans="20:30">
      <c r="T955" s="9">
        <v>43973.628472222219</v>
      </c>
      <c r="U955">
        <v>180</v>
      </c>
      <c r="V955">
        <v>190</v>
      </c>
      <c r="W955">
        <v>3000</v>
      </c>
      <c r="X955" s="1">
        <v>-44</v>
      </c>
      <c r="Y955" s="1">
        <v>82</v>
      </c>
      <c r="Z955" s="1">
        <v>-75</v>
      </c>
      <c r="AA955" s="1">
        <v>34</v>
      </c>
      <c r="AB955" s="32">
        <f t="shared" si="28"/>
        <v>133</v>
      </c>
      <c r="AC955">
        <f t="shared" si="29"/>
        <v>48</v>
      </c>
      <c r="AD955" s="1">
        <v>380</v>
      </c>
    </row>
    <row r="956" spans="20:30">
      <c r="T956" s="9">
        <v>43973.629166666666</v>
      </c>
      <c r="U956">
        <v>180</v>
      </c>
      <c r="V956">
        <v>190</v>
      </c>
      <c r="W956">
        <v>3000</v>
      </c>
      <c r="X956" s="1">
        <v>-44</v>
      </c>
      <c r="Y956" s="1">
        <v>82</v>
      </c>
      <c r="Z956" s="1">
        <v>-75</v>
      </c>
      <c r="AA956" s="1">
        <v>36</v>
      </c>
      <c r="AB956" s="32">
        <f t="shared" si="28"/>
        <v>135</v>
      </c>
      <c r="AC956">
        <f t="shared" si="29"/>
        <v>46</v>
      </c>
      <c r="AD956" s="1">
        <v>380</v>
      </c>
    </row>
    <row r="957" spans="20:30">
      <c r="T957" s="9">
        <v>43973.629861111112</v>
      </c>
      <c r="U957">
        <v>180</v>
      </c>
      <c r="V957">
        <v>190</v>
      </c>
      <c r="W957">
        <v>3000</v>
      </c>
      <c r="X957" s="1">
        <v>-48</v>
      </c>
      <c r="Y957" s="1">
        <v>84</v>
      </c>
      <c r="Z957" s="1">
        <v>-75</v>
      </c>
      <c r="AA957" s="1">
        <v>41</v>
      </c>
      <c r="AB957" s="32">
        <f t="shared" si="28"/>
        <v>137</v>
      </c>
      <c r="AC957">
        <f t="shared" si="29"/>
        <v>43</v>
      </c>
      <c r="AD957" s="1">
        <v>380</v>
      </c>
    </row>
    <row r="958" spans="20:30">
      <c r="T958" s="9">
        <v>43973.630555555559</v>
      </c>
      <c r="U958">
        <v>180</v>
      </c>
      <c r="V958">
        <v>190</v>
      </c>
      <c r="W958">
        <v>3000</v>
      </c>
      <c r="X958" s="1">
        <v>-42</v>
      </c>
      <c r="Y958" s="1">
        <v>83</v>
      </c>
      <c r="Z958" s="1">
        <v>-75</v>
      </c>
      <c r="AA958" s="1">
        <v>37</v>
      </c>
      <c r="AB958" s="32">
        <f t="shared" si="28"/>
        <v>134.5</v>
      </c>
      <c r="AC958">
        <f t="shared" si="29"/>
        <v>46</v>
      </c>
      <c r="AD958" s="1">
        <v>380</v>
      </c>
    </row>
    <row r="959" spans="20:30">
      <c r="T959" s="9">
        <v>43973.631249999999</v>
      </c>
      <c r="U959">
        <v>180</v>
      </c>
      <c r="V959">
        <v>190</v>
      </c>
      <c r="W959">
        <v>3000</v>
      </c>
      <c r="X959" s="1">
        <v>-45</v>
      </c>
      <c r="Y959" s="1">
        <v>82</v>
      </c>
      <c r="Z959" s="1">
        <v>-75</v>
      </c>
      <c r="AA959" s="1">
        <v>34</v>
      </c>
      <c r="AB959" s="32">
        <f t="shared" si="28"/>
        <v>133</v>
      </c>
      <c r="AC959">
        <f t="shared" si="29"/>
        <v>48</v>
      </c>
      <c r="AD959" s="1">
        <v>380</v>
      </c>
    </row>
    <row r="960" spans="20:30">
      <c r="T960" s="9">
        <v>43973.631944444445</v>
      </c>
      <c r="U960">
        <v>180</v>
      </c>
      <c r="V960">
        <v>190</v>
      </c>
      <c r="W960">
        <v>3000</v>
      </c>
      <c r="X960" s="1">
        <v>-46</v>
      </c>
      <c r="Y960" s="1">
        <v>82</v>
      </c>
      <c r="Z960" s="1">
        <v>-76</v>
      </c>
      <c r="AA960" s="1">
        <v>35</v>
      </c>
      <c r="AB960" s="32">
        <f t="shared" si="28"/>
        <v>135.5</v>
      </c>
      <c r="AC960">
        <f t="shared" si="29"/>
        <v>47</v>
      </c>
      <c r="AD960" s="1">
        <v>380</v>
      </c>
    </row>
    <row r="961" spans="20:30">
      <c r="T961" s="9">
        <v>43973.632638888892</v>
      </c>
      <c r="U961">
        <v>180</v>
      </c>
      <c r="V961">
        <v>190</v>
      </c>
      <c r="W961">
        <v>3000</v>
      </c>
      <c r="X961" s="1">
        <v>-40</v>
      </c>
      <c r="Y961" s="1">
        <v>84</v>
      </c>
      <c r="Z961" s="1">
        <v>-74</v>
      </c>
      <c r="AA961" s="1">
        <v>40</v>
      </c>
      <c r="AB961" s="32">
        <f t="shared" si="28"/>
        <v>135</v>
      </c>
      <c r="AC961">
        <f t="shared" si="29"/>
        <v>44</v>
      </c>
      <c r="AD961" s="1">
        <v>380</v>
      </c>
    </row>
    <row r="962" spans="20:30">
      <c r="T962" s="9">
        <v>43973.633333333331</v>
      </c>
      <c r="U962">
        <v>180</v>
      </c>
      <c r="V962">
        <v>190</v>
      </c>
      <c r="W962">
        <v>3000</v>
      </c>
      <c r="X962" s="1">
        <v>-45</v>
      </c>
      <c r="Y962" s="1">
        <v>82</v>
      </c>
      <c r="Z962" s="1">
        <v>17</v>
      </c>
      <c r="AA962" s="1">
        <v>38</v>
      </c>
      <c r="AB962" s="32">
        <f t="shared" si="28"/>
        <v>43</v>
      </c>
      <c r="AC962">
        <f t="shared" si="29"/>
        <v>44</v>
      </c>
      <c r="AD962" s="1">
        <v>380</v>
      </c>
    </row>
    <row r="963" spans="20:30">
      <c r="T963" s="9">
        <v>43973.634027777778</v>
      </c>
      <c r="U963">
        <v>180</v>
      </c>
      <c r="V963">
        <v>190</v>
      </c>
      <c r="W963">
        <v>3000</v>
      </c>
      <c r="X963" s="1">
        <v>-41</v>
      </c>
      <c r="Y963" s="1">
        <v>82</v>
      </c>
      <c r="Z963" s="1">
        <v>-76</v>
      </c>
      <c r="AA963" s="1">
        <v>37</v>
      </c>
      <c r="AB963" s="32">
        <f t="shared" si="28"/>
        <v>135</v>
      </c>
      <c r="AC963">
        <f t="shared" si="29"/>
        <v>45</v>
      </c>
      <c r="AD963" s="1">
        <v>380</v>
      </c>
    </row>
    <row r="964" spans="20:30">
      <c r="T964" s="9">
        <v>43973.634722222225</v>
      </c>
      <c r="U964">
        <v>180</v>
      </c>
      <c r="V964">
        <v>190</v>
      </c>
      <c r="W964">
        <v>3000</v>
      </c>
      <c r="X964" s="1">
        <v>-45</v>
      </c>
      <c r="Y964" s="1">
        <v>81</v>
      </c>
      <c r="Z964" s="1">
        <v>-78</v>
      </c>
      <c r="AA964" s="1">
        <v>35</v>
      </c>
      <c r="AB964" s="32">
        <f t="shared" si="28"/>
        <v>137.5</v>
      </c>
      <c r="AC964">
        <f t="shared" si="29"/>
        <v>46</v>
      </c>
      <c r="AD964" s="1">
        <v>380</v>
      </c>
    </row>
    <row r="965" spans="20:30">
      <c r="T965" s="9">
        <v>43973.635416666664</v>
      </c>
      <c r="U965">
        <v>180</v>
      </c>
      <c r="V965">
        <v>190</v>
      </c>
      <c r="W965">
        <v>3000</v>
      </c>
      <c r="X965" s="1">
        <v>-41</v>
      </c>
      <c r="Y965" s="1">
        <v>84</v>
      </c>
      <c r="Z965" s="1">
        <v>-75</v>
      </c>
      <c r="AA965" s="1">
        <v>36</v>
      </c>
      <c r="AB965" s="32">
        <f t="shared" si="28"/>
        <v>135</v>
      </c>
      <c r="AC965">
        <f t="shared" si="29"/>
        <v>48</v>
      </c>
      <c r="AD965" s="1">
        <v>380</v>
      </c>
    </row>
    <row r="966" spans="20:30">
      <c r="T966" s="9">
        <v>43973.636111111111</v>
      </c>
      <c r="U966">
        <v>180</v>
      </c>
      <c r="V966">
        <v>190</v>
      </c>
      <c r="W966">
        <v>3000</v>
      </c>
      <c r="X966" s="1">
        <v>-45</v>
      </c>
      <c r="Y966" s="1">
        <v>84</v>
      </c>
      <c r="Z966" s="1">
        <v>-74</v>
      </c>
      <c r="AA966" s="1">
        <v>37</v>
      </c>
      <c r="AB966" s="32">
        <f t="shared" ref="AB966:AB1029" si="30">(Y967+AA966)/2-Z966</f>
        <v>134.5</v>
      </c>
      <c r="AC966">
        <f t="shared" ref="AC966:AC1029" si="31">Y966-AA966</f>
        <v>47</v>
      </c>
      <c r="AD966" s="1">
        <v>380</v>
      </c>
    </row>
    <row r="967" spans="20:30">
      <c r="T967" s="9">
        <v>43973.636805555558</v>
      </c>
      <c r="U967">
        <v>180</v>
      </c>
      <c r="V967">
        <v>190</v>
      </c>
      <c r="W967">
        <v>3000</v>
      </c>
      <c r="X967" s="1">
        <v>-42</v>
      </c>
      <c r="Y967" s="1">
        <v>84</v>
      </c>
      <c r="Z967" s="1">
        <v>-74</v>
      </c>
      <c r="AA967" s="1">
        <v>35</v>
      </c>
      <c r="AB967" s="32">
        <f t="shared" si="30"/>
        <v>133.5</v>
      </c>
      <c r="AC967">
        <f t="shared" si="31"/>
        <v>49</v>
      </c>
      <c r="AD967" s="1">
        <v>380</v>
      </c>
    </row>
    <row r="968" spans="20:30">
      <c r="T968" s="9">
        <v>43973.637499999997</v>
      </c>
      <c r="U968">
        <v>180</v>
      </c>
      <c r="V968">
        <v>190</v>
      </c>
      <c r="W968">
        <v>3000</v>
      </c>
      <c r="X968" s="1">
        <v>-45</v>
      </c>
      <c r="Y968" s="1">
        <v>84</v>
      </c>
      <c r="Z968" s="1">
        <v>-75</v>
      </c>
      <c r="AA968" s="1">
        <v>40</v>
      </c>
      <c r="AB968" s="32">
        <f t="shared" si="30"/>
        <v>136.5</v>
      </c>
      <c r="AC968">
        <f t="shared" si="31"/>
        <v>44</v>
      </c>
      <c r="AD968" s="1">
        <v>380</v>
      </c>
    </row>
    <row r="969" spans="20:30">
      <c r="T969" s="9">
        <v>43973.638194444444</v>
      </c>
      <c r="U969">
        <v>180</v>
      </c>
      <c r="V969">
        <v>190</v>
      </c>
      <c r="W969">
        <v>3000</v>
      </c>
      <c r="X969" s="1">
        <v>-45</v>
      </c>
      <c r="Y969" s="1">
        <v>83</v>
      </c>
      <c r="Z969" s="1">
        <v>16</v>
      </c>
      <c r="AA969" s="1">
        <v>37</v>
      </c>
      <c r="AB969" s="32">
        <f t="shared" si="30"/>
        <v>44.5</v>
      </c>
      <c r="AC969">
        <f t="shared" si="31"/>
        <v>46</v>
      </c>
      <c r="AD969" s="1">
        <v>380</v>
      </c>
    </row>
    <row r="970" spans="20:30">
      <c r="T970" s="9">
        <v>43973.638888888891</v>
      </c>
      <c r="U970">
        <v>180</v>
      </c>
      <c r="V970">
        <v>190</v>
      </c>
      <c r="W970">
        <v>3000</v>
      </c>
      <c r="X970" s="1">
        <v>-41</v>
      </c>
      <c r="Y970" s="1">
        <v>84</v>
      </c>
      <c r="Z970" s="1">
        <v>20</v>
      </c>
      <c r="AA970" s="1">
        <v>41</v>
      </c>
      <c r="AB970" s="32">
        <f t="shared" si="30"/>
        <v>41</v>
      </c>
      <c r="AC970">
        <f t="shared" si="31"/>
        <v>43</v>
      </c>
      <c r="AD970" s="1">
        <v>380</v>
      </c>
    </row>
    <row r="971" spans="20:30">
      <c r="T971" s="9">
        <v>43973.63958333333</v>
      </c>
      <c r="U971">
        <v>180</v>
      </c>
      <c r="V971">
        <v>190</v>
      </c>
      <c r="W971">
        <v>3000</v>
      </c>
      <c r="X971" s="1">
        <v>-50</v>
      </c>
      <c r="Y971" s="1">
        <v>81</v>
      </c>
      <c r="Z971" s="1">
        <v>-76</v>
      </c>
      <c r="AA971" s="1">
        <v>42</v>
      </c>
      <c r="AB971" s="32">
        <f t="shared" si="30"/>
        <v>138.5</v>
      </c>
      <c r="AC971">
        <f t="shared" si="31"/>
        <v>39</v>
      </c>
      <c r="AD971" s="1">
        <v>380</v>
      </c>
    </row>
    <row r="972" spans="20:30">
      <c r="T972" s="9">
        <v>43973.640277777777</v>
      </c>
      <c r="U972">
        <v>180</v>
      </c>
      <c r="V972">
        <v>190</v>
      </c>
      <c r="W972">
        <v>3000</v>
      </c>
      <c r="X972" s="1">
        <v>-42</v>
      </c>
      <c r="Y972" s="1">
        <v>83</v>
      </c>
      <c r="Z972" s="1">
        <v>-74</v>
      </c>
      <c r="AA972" s="1">
        <v>39</v>
      </c>
      <c r="AB972" s="32">
        <f t="shared" si="30"/>
        <v>138.5</v>
      </c>
      <c r="AC972">
        <f t="shared" si="31"/>
        <v>44</v>
      </c>
      <c r="AD972" s="1">
        <v>380</v>
      </c>
    </row>
    <row r="973" spans="20:30">
      <c r="T973" s="9">
        <v>43973.640972222223</v>
      </c>
      <c r="U973">
        <v>180</v>
      </c>
      <c r="V973">
        <v>190</v>
      </c>
      <c r="W973">
        <v>3000</v>
      </c>
      <c r="X973" s="1">
        <v>-41</v>
      </c>
      <c r="Y973" s="1">
        <v>90</v>
      </c>
      <c r="Z973" s="1">
        <v>-62</v>
      </c>
      <c r="AA973" s="1">
        <v>42</v>
      </c>
      <c r="AB973" s="32">
        <f t="shared" si="30"/>
        <v>123.5</v>
      </c>
      <c r="AC973">
        <f t="shared" si="31"/>
        <v>48</v>
      </c>
      <c r="AD973" s="1">
        <v>380</v>
      </c>
    </row>
    <row r="974" spans="20:30">
      <c r="T974" s="9">
        <v>43973.64166666667</v>
      </c>
      <c r="U974">
        <v>180</v>
      </c>
      <c r="V974">
        <v>190</v>
      </c>
      <c r="W974">
        <v>3000</v>
      </c>
      <c r="X974" s="1">
        <v>-43</v>
      </c>
      <c r="Y974" s="1">
        <v>81</v>
      </c>
      <c r="Z974" s="1">
        <v>-88</v>
      </c>
      <c r="AA974" s="1">
        <v>36</v>
      </c>
      <c r="AB974" s="32">
        <f t="shared" si="30"/>
        <v>150</v>
      </c>
      <c r="AC974">
        <f t="shared" si="31"/>
        <v>45</v>
      </c>
      <c r="AD974" s="1">
        <v>380</v>
      </c>
    </row>
    <row r="975" spans="20:30">
      <c r="T975" s="9">
        <v>43973.642361111109</v>
      </c>
      <c r="U975">
        <v>180</v>
      </c>
      <c r="V975">
        <v>190</v>
      </c>
      <c r="W975">
        <v>3000</v>
      </c>
      <c r="X975" s="1">
        <v>-37</v>
      </c>
      <c r="Y975" s="1">
        <v>88</v>
      </c>
      <c r="Z975" s="1">
        <v>-72</v>
      </c>
      <c r="AA975" s="1">
        <v>44</v>
      </c>
      <c r="AB975" s="32">
        <f t="shared" si="30"/>
        <v>135.5</v>
      </c>
      <c r="AC975">
        <f t="shared" si="31"/>
        <v>44</v>
      </c>
      <c r="AD975" s="1">
        <v>380</v>
      </c>
    </row>
    <row r="976" spans="20:30">
      <c r="T976" s="9">
        <v>43973.643055555556</v>
      </c>
      <c r="U976">
        <v>180</v>
      </c>
      <c r="V976">
        <v>190</v>
      </c>
      <c r="W976">
        <v>3000</v>
      </c>
      <c r="X976" s="1">
        <v>-47</v>
      </c>
      <c r="Y976" s="1">
        <v>83</v>
      </c>
      <c r="Z976" s="1">
        <v>-75</v>
      </c>
      <c r="AA976" s="1">
        <v>38</v>
      </c>
      <c r="AB976" s="32">
        <f t="shared" si="30"/>
        <v>135.5</v>
      </c>
      <c r="AC976">
        <f t="shared" si="31"/>
        <v>45</v>
      </c>
      <c r="AD976" s="1">
        <v>380</v>
      </c>
    </row>
    <row r="977" spans="20:30">
      <c r="T977" s="9">
        <v>43973.643750000003</v>
      </c>
      <c r="U977">
        <v>180</v>
      </c>
      <c r="V977">
        <v>190</v>
      </c>
      <c r="W977">
        <v>3000</v>
      </c>
      <c r="X977" s="1">
        <v>-48</v>
      </c>
      <c r="Y977" s="1">
        <v>83</v>
      </c>
      <c r="Z977" s="1">
        <v>-78</v>
      </c>
      <c r="AA977" s="1">
        <v>37</v>
      </c>
      <c r="AB977" s="32">
        <f t="shared" si="30"/>
        <v>137.5</v>
      </c>
      <c r="AC977">
        <f t="shared" si="31"/>
        <v>46</v>
      </c>
      <c r="AD977" s="1">
        <v>380</v>
      </c>
    </row>
    <row r="978" spans="20:30">
      <c r="T978" s="9">
        <v>43973.644444444442</v>
      </c>
      <c r="U978">
        <v>180</v>
      </c>
      <c r="V978">
        <v>190</v>
      </c>
      <c r="W978">
        <v>3000</v>
      </c>
      <c r="X978" s="1">
        <v>-52</v>
      </c>
      <c r="Y978" s="1">
        <v>82</v>
      </c>
      <c r="Z978" s="1">
        <v>-80</v>
      </c>
      <c r="AA978" s="1">
        <v>32</v>
      </c>
      <c r="AB978" s="32">
        <f t="shared" si="30"/>
        <v>139</v>
      </c>
      <c r="AC978">
        <f t="shared" si="31"/>
        <v>50</v>
      </c>
      <c r="AD978" s="1">
        <v>380</v>
      </c>
    </row>
    <row r="979" spans="20:30">
      <c r="T979" s="9">
        <v>43973.645138888889</v>
      </c>
      <c r="U979">
        <v>180</v>
      </c>
      <c r="V979">
        <v>190</v>
      </c>
      <c r="W979">
        <v>3000</v>
      </c>
      <c r="X979" s="1">
        <v>-42</v>
      </c>
      <c r="Y979" s="1">
        <v>86</v>
      </c>
      <c r="Z979" s="1">
        <v>-77</v>
      </c>
      <c r="AA979" s="1">
        <v>39</v>
      </c>
      <c r="AB979" s="32">
        <f t="shared" si="30"/>
        <v>139</v>
      </c>
      <c r="AC979">
        <f t="shared" si="31"/>
        <v>47</v>
      </c>
      <c r="AD979" s="1">
        <v>380</v>
      </c>
    </row>
    <row r="980" spans="20:30">
      <c r="T980" s="9">
        <v>43973.645833333336</v>
      </c>
      <c r="U980">
        <v>180</v>
      </c>
      <c r="V980">
        <v>190</v>
      </c>
      <c r="W980">
        <v>3000</v>
      </c>
      <c r="X980" s="1">
        <v>-45</v>
      </c>
      <c r="Y980" s="1">
        <v>85</v>
      </c>
      <c r="Z980" s="1">
        <v>-81</v>
      </c>
      <c r="AA980" s="1">
        <v>36</v>
      </c>
      <c r="AB980" s="32">
        <f t="shared" si="30"/>
        <v>142.5</v>
      </c>
      <c r="AC980">
        <f t="shared" si="31"/>
        <v>49</v>
      </c>
      <c r="AD980" s="1">
        <v>380</v>
      </c>
    </row>
    <row r="981" spans="20:30">
      <c r="T981" s="9">
        <v>43973.646527777775</v>
      </c>
      <c r="U981">
        <v>180</v>
      </c>
      <c r="V981">
        <v>190</v>
      </c>
      <c r="W981">
        <v>3000</v>
      </c>
      <c r="X981" s="1">
        <v>-41</v>
      </c>
      <c r="Y981" s="1">
        <v>87</v>
      </c>
      <c r="Z981" s="1">
        <v>-83</v>
      </c>
      <c r="AA981" s="1">
        <v>41</v>
      </c>
      <c r="AB981" s="32">
        <f t="shared" si="30"/>
        <v>148</v>
      </c>
      <c r="AC981">
        <f t="shared" si="31"/>
        <v>46</v>
      </c>
      <c r="AD981" s="1">
        <v>380</v>
      </c>
    </row>
    <row r="982" spans="20:30">
      <c r="T982" s="9">
        <v>43973.647222222222</v>
      </c>
      <c r="U982">
        <v>180</v>
      </c>
      <c r="V982">
        <v>190</v>
      </c>
      <c r="W982">
        <v>3000</v>
      </c>
      <c r="X982" s="1">
        <v>-47</v>
      </c>
      <c r="Y982" s="1">
        <v>89</v>
      </c>
      <c r="Z982" s="1">
        <v>-85</v>
      </c>
      <c r="AA982" s="1">
        <v>36</v>
      </c>
      <c r="AB982" s="32">
        <f t="shared" si="30"/>
        <v>146</v>
      </c>
      <c r="AC982">
        <f t="shared" si="31"/>
        <v>53</v>
      </c>
      <c r="AD982" s="1">
        <v>380</v>
      </c>
    </row>
    <row r="983" spans="20:30">
      <c r="T983" s="9">
        <v>43973.647916666669</v>
      </c>
      <c r="U983">
        <v>180</v>
      </c>
      <c r="V983">
        <v>190</v>
      </c>
      <c r="W983">
        <v>3000</v>
      </c>
      <c r="X983" s="1">
        <v>-43</v>
      </c>
      <c r="Y983" s="1">
        <v>86</v>
      </c>
      <c r="Z983" s="1">
        <v>-86</v>
      </c>
      <c r="AA983" s="1">
        <v>38</v>
      </c>
      <c r="AB983" s="32">
        <f t="shared" si="30"/>
        <v>149</v>
      </c>
      <c r="AC983">
        <f t="shared" si="31"/>
        <v>48</v>
      </c>
      <c r="AD983" s="1">
        <v>380</v>
      </c>
    </row>
    <row r="984" spans="20:30">
      <c r="T984" s="9">
        <v>43973.648611111108</v>
      </c>
      <c r="U984">
        <v>180</v>
      </c>
      <c r="V984">
        <v>190</v>
      </c>
      <c r="W984">
        <v>3000</v>
      </c>
      <c r="X984" s="1">
        <v>-40</v>
      </c>
      <c r="Y984" s="1">
        <v>88</v>
      </c>
      <c r="Z984" s="1">
        <v>-85</v>
      </c>
      <c r="AA984" s="1">
        <v>43</v>
      </c>
      <c r="AB984" s="32">
        <f t="shared" si="30"/>
        <v>150</v>
      </c>
      <c r="AC984">
        <f t="shared" si="31"/>
        <v>45</v>
      </c>
      <c r="AD984" s="1">
        <v>380</v>
      </c>
    </row>
    <row r="985" spans="20:30">
      <c r="T985" s="9">
        <v>43973.649305555555</v>
      </c>
      <c r="U985">
        <v>180</v>
      </c>
      <c r="V985">
        <v>190</v>
      </c>
      <c r="W985">
        <v>3000</v>
      </c>
      <c r="X985" s="1">
        <v>-43</v>
      </c>
      <c r="Y985" s="1">
        <v>87</v>
      </c>
      <c r="Z985" s="1">
        <v>-84</v>
      </c>
      <c r="AA985" s="1">
        <v>37</v>
      </c>
      <c r="AB985" s="32">
        <f t="shared" si="30"/>
        <v>145.5</v>
      </c>
      <c r="AC985">
        <f t="shared" si="31"/>
        <v>50</v>
      </c>
      <c r="AD985" s="1">
        <v>380</v>
      </c>
    </row>
    <row r="986" spans="20:30">
      <c r="T986" s="9">
        <v>43973.65</v>
      </c>
      <c r="U986">
        <v>180</v>
      </c>
      <c r="V986">
        <v>190</v>
      </c>
      <c r="W986">
        <v>3000</v>
      </c>
      <c r="X986" s="1">
        <v>-47</v>
      </c>
      <c r="Y986" s="1">
        <v>86</v>
      </c>
      <c r="Z986" s="1">
        <v>-87</v>
      </c>
      <c r="AA986" s="1">
        <v>37</v>
      </c>
      <c r="AB986" s="32">
        <f t="shared" si="30"/>
        <v>149</v>
      </c>
      <c r="AC986">
        <f t="shared" si="31"/>
        <v>49</v>
      </c>
      <c r="AD986" s="1">
        <v>380</v>
      </c>
    </row>
    <row r="987" spans="20:30">
      <c r="T987" s="9">
        <v>43973.650694444441</v>
      </c>
      <c r="U987">
        <v>180</v>
      </c>
      <c r="V987">
        <v>190</v>
      </c>
      <c r="W987">
        <v>3000</v>
      </c>
      <c r="X987" s="1">
        <v>-51</v>
      </c>
      <c r="Y987" s="1">
        <v>87</v>
      </c>
      <c r="Z987" s="1">
        <v>-89</v>
      </c>
      <c r="AA987" s="1">
        <v>41</v>
      </c>
      <c r="AB987" s="32">
        <f t="shared" si="30"/>
        <v>156</v>
      </c>
      <c r="AC987">
        <f t="shared" si="31"/>
        <v>46</v>
      </c>
      <c r="AD987" s="1">
        <v>380</v>
      </c>
    </row>
    <row r="988" spans="20:30">
      <c r="T988" s="9">
        <v>43973.651388888888</v>
      </c>
      <c r="U988">
        <v>180</v>
      </c>
      <c r="V988">
        <v>190</v>
      </c>
      <c r="W988">
        <v>3000</v>
      </c>
      <c r="X988" s="1">
        <v>-35</v>
      </c>
      <c r="Y988" s="1">
        <v>93</v>
      </c>
      <c r="Z988" s="1">
        <v>-81</v>
      </c>
      <c r="AA988" s="1">
        <v>49</v>
      </c>
      <c r="AB988" s="32">
        <f t="shared" si="30"/>
        <v>149.5</v>
      </c>
      <c r="AC988">
        <f t="shared" si="31"/>
        <v>44</v>
      </c>
      <c r="AD988" s="1">
        <v>380</v>
      </c>
    </row>
    <row r="989" spans="20:30">
      <c r="T989" s="9">
        <v>43973.652083333334</v>
      </c>
      <c r="U989">
        <v>180</v>
      </c>
      <c r="V989">
        <v>190</v>
      </c>
      <c r="W989">
        <v>3000</v>
      </c>
      <c r="X989" s="1">
        <v>-44</v>
      </c>
      <c r="Y989" s="1">
        <v>88</v>
      </c>
      <c r="Z989" s="1">
        <v>-87</v>
      </c>
      <c r="AA989" s="1">
        <v>40</v>
      </c>
      <c r="AB989" s="32">
        <f t="shared" si="30"/>
        <v>150</v>
      </c>
      <c r="AC989">
        <f t="shared" si="31"/>
        <v>48</v>
      </c>
      <c r="AD989" s="1">
        <v>380</v>
      </c>
    </row>
    <row r="990" spans="20:30">
      <c r="T990" s="9">
        <v>43973.652777777781</v>
      </c>
      <c r="U990">
        <v>180</v>
      </c>
      <c r="V990">
        <v>190</v>
      </c>
      <c r="W990">
        <v>3000</v>
      </c>
      <c r="X990" s="1">
        <v>-47</v>
      </c>
      <c r="Y990" s="1">
        <v>86</v>
      </c>
      <c r="Z990" s="1">
        <v>-90</v>
      </c>
      <c r="AA990" s="1">
        <v>35</v>
      </c>
      <c r="AB990" s="32">
        <f t="shared" si="30"/>
        <v>151</v>
      </c>
      <c r="AC990">
        <f t="shared" si="31"/>
        <v>51</v>
      </c>
      <c r="AD990" s="1">
        <v>380</v>
      </c>
    </row>
    <row r="991" spans="20:30">
      <c r="T991" s="9">
        <v>43973.65347222222</v>
      </c>
      <c r="U991">
        <v>180</v>
      </c>
      <c r="V991">
        <v>190</v>
      </c>
      <c r="W991">
        <v>3000</v>
      </c>
      <c r="X991" s="1">
        <v>-43</v>
      </c>
      <c r="Y991" s="1">
        <v>87</v>
      </c>
      <c r="Z991" s="1">
        <v>-88</v>
      </c>
      <c r="AA991" s="1">
        <v>40</v>
      </c>
      <c r="AB991" s="32">
        <f t="shared" si="30"/>
        <v>151.5</v>
      </c>
      <c r="AC991">
        <f t="shared" si="31"/>
        <v>47</v>
      </c>
      <c r="AD991" s="1">
        <v>380</v>
      </c>
    </row>
    <row r="992" spans="20:30">
      <c r="T992" s="9">
        <v>43973.654166666667</v>
      </c>
      <c r="U992">
        <v>180</v>
      </c>
      <c r="V992">
        <v>190</v>
      </c>
      <c r="W992">
        <v>3000</v>
      </c>
      <c r="X992" s="1">
        <v>-47</v>
      </c>
      <c r="Y992" s="1">
        <v>87</v>
      </c>
      <c r="Z992" s="1">
        <v>-90</v>
      </c>
      <c r="AA992" s="1">
        <v>37</v>
      </c>
      <c r="AB992" s="32">
        <f t="shared" si="30"/>
        <v>153.5</v>
      </c>
      <c r="AC992">
        <f t="shared" si="31"/>
        <v>50</v>
      </c>
      <c r="AD992" s="1">
        <v>380</v>
      </c>
    </row>
    <row r="993" spans="20:34">
      <c r="T993" s="9">
        <v>43973.654861111114</v>
      </c>
      <c r="U993">
        <v>180</v>
      </c>
      <c r="V993">
        <v>190</v>
      </c>
      <c r="W993">
        <v>3000</v>
      </c>
      <c r="X993" s="1">
        <v>-41</v>
      </c>
      <c r="Y993" s="1">
        <v>90</v>
      </c>
      <c r="Z993" s="1">
        <v>-87</v>
      </c>
      <c r="AA993" s="1">
        <v>40</v>
      </c>
      <c r="AB993" s="32">
        <f t="shared" si="30"/>
        <v>150.5</v>
      </c>
      <c r="AC993">
        <f t="shared" si="31"/>
        <v>50</v>
      </c>
      <c r="AD993" s="1">
        <v>380</v>
      </c>
    </row>
    <row r="994" spans="20:34">
      <c r="T994" s="9">
        <v>43973.655555555553</v>
      </c>
      <c r="U994">
        <v>180</v>
      </c>
      <c r="V994">
        <v>190</v>
      </c>
      <c r="W994">
        <v>3000</v>
      </c>
      <c r="X994" s="1">
        <v>-46</v>
      </c>
      <c r="Y994" s="1">
        <v>87</v>
      </c>
      <c r="Z994" s="1">
        <v>-90</v>
      </c>
      <c r="AA994" s="1">
        <v>39</v>
      </c>
      <c r="AB994" s="32">
        <f t="shared" si="30"/>
        <v>153</v>
      </c>
      <c r="AC994">
        <f t="shared" si="31"/>
        <v>48</v>
      </c>
      <c r="AD994" s="1">
        <v>380</v>
      </c>
    </row>
    <row r="995" spans="20:34">
      <c r="T995" s="9">
        <v>43973.65625</v>
      </c>
      <c r="U995">
        <v>180</v>
      </c>
      <c r="V995">
        <v>190</v>
      </c>
      <c r="W995">
        <v>3000</v>
      </c>
      <c r="X995" s="1">
        <v>-46</v>
      </c>
      <c r="Y995" s="1">
        <v>87</v>
      </c>
      <c r="Z995" s="1">
        <v>-89</v>
      </c>
      <c r="AA995" s="1">
        <v>34</v>
      </c>
      <c r="AB995" s="32">
        <f t="shared" si="30"/>
        <v>151</v>
      </c>
      <c r="AC995">
        <f t="shared" si="31"/>
        <v>53</v>
      </c>
      <c r="AD995" s="1">
        <v>380</v>
      </c>
    </row>
    <row r="996" spans="20:34">
      <c r="T996" s="9">
        <v>43973.656944444447</v>
      </c>
      <c r="U996">
        <v>180</v>
      </c>
      <c r="V996">
        <v>190</v>
      </c>
      <c r="W996">
        <v>3000</v>
      </c>
      <c r="X996" s="1">
        <v>-24</v>
      </c>
      <c r="Y996" s="1">
        <v>90</v>
      </c>
      <c r="Z996" s="1">
        <v>-88</v>
      </c>
      <c r="AA996" s="1">
        <v>46</v>
      </c>
      <c r="AB996" s="32">
        <f t="shared" si="30"/>
        <v>154.5</v>
      </c>
      <c r="AC996">
        <f t="shared" si="31"/>
        <v>44</v>
      </c>
      <c r="AD996" s="1">
        <v>380</v>
      </c>
    </row>
    <row r="997" spans="20:34">
      <c r="T997" s="9">
        <v>43973.657638888886</v>
      </c>
      <c r="U997">
        <v>180</v>
      </c>
      <c r="V997">
        <v>190</v>
      </c>
      <c r="W997">
        <v>3000</v>
      </c>
      <c r="X997" s="1">
        <v>-46</v>
      </c>
      <c r="Y997" s="1">
        <v>87</v>
      </c>
      <c r="Z997" s="1">
        <v>-91</v>
      </c>
      <c r="AA997" s="1">
        <v>36</v>
      </c>
      <c r="AB997" s="32">
        <f t="shared" si="30"/>
        <v>152.5</v>
      </c>
      <c r="AC997">
        <f t="shared" si="31"/>
        <v>51</v>
      </c>
      <c r="AD997" s="1">
        <v>380</v>
      </c>
      <c r="AF997">
        <v>5</v>
      </c>
      <c r="AG997">
        <v>2</v>
      </c>
      <c r="AH997" t="s">
        <v>80</v>
      </c>
    </row>
    <row r="998" spans="20:34">
      <c r="T998" s="9">
        <v>43973.658333333333</v>
      </c>
      <c r="U998">
        <v>180</v>
      </c>
      <c r="V998">
        <v>190</v>
      </c>
      <c r="W998">
        <v>3000</v>
      </c>
      <c r="X998" s="1">
        <v>-41</v>
      </c>
      <c r="Y998" s="1">
        <v>87</v>
      </c>
      <c r="Z998" s="1">
        <v>5</v>
      </c>
      <c r="AA998" s="1">
        <v>40</v>
      </c>
      <c r="AB998" s="32">
        <f t="shared" si="30"/>
        <v>57.5</v>
      </c>
      <c r="AC998">
        <f t="shared" si="31"/>
        <v>47</v>
      </c>
      <c r="AD998" s="1">
        <v>380</v>
      </c>
    </row>
    <row r="999" spans="20:34">
      <c r="T999" s="9">
        <v>43973.65902777778</v>
      </c>
      <c r="U999">
        <v>180</v>
      </c>
      <c r="V999">
        <v>190</v>
      </c>
      <c r="W999">
        <v>3000</v>
      </c>
      <c r="X999" s="1">
        <v>-44</v>
      </c>
      <c r="Y999" s="1">
        <v>85</v>
      </c>
      <c r="Z999" s="1">
        <v>-94</v>
      </c>
      <c r="AA999" s="1">
        <v>33</v>
      </c>
      <c r="AB999" s="32">
        <f t="shared" si="30"/>
        <v>153.5</v>
      </c>
      <c r="AC999">
        <f t="shared" si="31"/>
        <v>52</v>
      </c>
      <c r="AD999" s="1">
        <v>380</v>
      </c>
    </row>
    <row r="1000" spans="20:34">
      <c r="T1000" s="9">
        <v>43973.659722222219</v>
      </c>
      <c r="U1000">
        <v>180</v>
      </c>
      <c r="V1000">
        <v>190</v>
      </c>
      <c r="W1000">
        <v>3000</v>
      </c>
      <c r="X1000" s="1">
        <v>-41</v>
      </c>
      <c r="Y1000" s="1">
        <v>86</v>
      </c>
      <c r="Z1000" s="1">
        <v>-92</v>
      </c>
      <c r="AA1000" s="1">
        <v>38</v>
      </c>
      <c r="AB1000" s="32">
        <f t="shared" si="30"/>
        <v>153</v>
      </c>
      <c r="AC1000">
        <f t="shared" si="31"/>
        <v>48</v>
      </c>
      <c r="AD1000" s="1">
        <v>380</v>
      </c>
    </row>
    <row r="1001" spans="20:34">
      <c r="T1001" s="9">
        <v>43973.660416666666</v>
      </c>
      <c r="U1001">
        <v>180</v>
      </c>
      <c r="V1001">
        <v>190</v>
      </c>
      <c r="W1001">
        <v>3000</v>
      </c>
      <c r="X1001" s="1">
        <v>-48</v>
      </c>
      <c r="Y1001" s="1">
        <v>84</v>
      </c>
      <c r="Z1001" s="1">
        <v>-95</v>
      </c>
      <c r="AA1001" s="1">
        <v>33</v>
      </c>
      <c r="AB1001" s="32">
        <f t="shared" si="30"/>
        <v>154.5</v>
      </c>
      <c r="AC1001">
        <f t="shared" si="31"/>
        <v>51</v>
      </c>
      <c r="AD1001" s="1">
        <v>380</v>
      </c>
    </row>
    <row r="1002" spans="20:34">
      <c r="T1002" s="9">
        <v>43973.661111111112</v>
      </c>
      <c r="U1002">
        <v>180</v>
      </c>
      <c r="V1002">
        <v>190</v>
      </c>
      <c r="W1002">
        <v>3000</v>
      </c>
      <c r="X1002" s="1">
        <v>-43</v>
      </c>
      <c r="Y1002" s="1">
        <v>86</v>
      </c>
      <c r="Z1002" s="1">
        <v>-93</v>
      </c>
      <c r="AA1002" s="1">
        <v>37</v>
      </c>
      <c r="AB1002" s="32">
        <f t="shared" si="30"/>
        <v>154.5</v>
      </c>
      <c r="AC1002">
        <f t="shared" si="31"/>
        <v>49</v>
      </c>
      <c r="AD1002" s="1">
        <v>380</v>
      </c>
    </row>
    <row r="1003" spans="20:34">
      <c r="T1003" s="9">
        <v>43973.661805555559</v>
      </c>
      <c r="U1003">
        <v>180</v>
      </c>
      <c r="V1003">
        <v>190</v>
      </c>
      <c r="W1003">
        <v>3000</v>
      </c>
      <c r="X1003" s="1">
        <v>-46</v>
      </c>
      <c r="Y1003" s="1">
        <v>86</v>
      </c>
      <c r="Z1003" s="1">
        <v>-94</v>
      </c>
      <c r="AA1003" s="1">
        <v>37</v>
      </c>
      <c r="AB1003" s="32">
        <f t="shared" si="30"/>
        <v>156</v>
      </c>
      <c r="AC1003">
        <f t="shared" si="31"/>
        <v>49</v>
      </c>
      <c r="AD1003" s="1">
        <v>380</v>
      </c>
    </row>
    <row r="1004" spans="20:34">
      <c r="T1004" s="9">
        <v>43973.662499999999</v>
      </c>
      <c r="U1004">
        <v>180</v>
      </c>
      <c r="V1004">
        <v>190</v>
      </c>
      <c r="W1004">
        <v>3000</v>
      </c>
      <c r="X1004" s="1">
        <v>-45</v>
      </c>
      <c r="Y1004" s="1">
        <v>87</v>
      </c>
      <c r="Z1004" s="1">
        <v>-94</v>
      </c>
      <c r="AA1004" s="1">
        <v>34</v>
      </c>
      <c r="AB1004" s="32">
        <f t="shared" si="30"/>
        <v>155.5</v>
      </c>
      <c r="AC1004">
        <f t="shared" si="31"/>
        <v>53</v>
      </c>
      <c r="AD1004" s="1">
        <v>380</v>
      </c>
    </row>
    <row r="1005" spans="20:34">
      <c r="T1005" s="9">
        <v>43973.663194444445</v>
      </c>
      <c r="U1005">
        <v>180</v>
      </c>
      <c r="V1005">
        <v>190</v>
      </c>
      <c r="W1005">
        <v>3000</v>
      </c>
      <c r="X1005" s="1">
        <v>-44</v>
      </c>
      <c r="Y1005" s="1">
        <v>89</v>
      </c>
      <c r="Z1005" s="1">
        <v>-90</v>
      </c>
      <c r="AA1005" s="1">
        <v>38</v>
      </c>
      <c r="AB1005" s="32">
        <f t="shared" si="30"/>
        <v>155</v>
      </c>
      <c r="AC1005">
        <f t="shared" si="31"/>
        <v>51</v>
      </c>
      <c r="AD1005" s="1">
        <v>380</v>
      </c>
    </row>
    <row r="1006" spans="20:34">
      <c r="T1006" s="9">
        <v>43973.663888888892</v>
      </c>
      <c r="U1006">
        <v>180</v>
      </c>
      <c r="V1006">
        <v>190</v>
      </c>
      <c r="W1006">
        <v>3000</v>
      </c>
      <c r="X1006" s="1">
        <v>-42</v>
      </c>
      <c r="Y1006" s="1">
        <v>92</v>
      </c>
      <c r="Z1006" s="1">
        <v>-88</v>
      </c>
      <c r="AA1006" s="1">
        <v>41</v>
      </c>
      <c r="AB1006" s="32">
        <f t="shared" si="30"/>
        <v>151.5</v>
      </c>
      <c r="AC1006">
        <f t="shared" si="31"/>
        <v>51</v>
      </c>
      <c r="AD1006" s="1">
        <v>380</v>
      </c>
    </row>
    <row r="1007" spans="20:34">
      <c r="T1007" s="9">
        <v>43973.664583333331</v>
      </c>
      <c r="U1007">
        <v>180</v>
      </c>
      <c r="V1007">
        <v>190</v>
      </c>
      <c r="W1007">
        <v>3000</v>
      </c>
      <c r="X1007" s="1">
        <v>-46</v>
      </c>
      <c r="Y1007" s="1">
        <v>86</v>
      </c>
      <c r="Z1007" s="1">
        <v>-96</v>
      </c>
      <c r="AA1007" s="1">
        <v>33</v>
      </c>
      <c r="AB1007" s="32">
        <f t="shared" si="30"/>
        <v>156.5</v>
      </c>
      <c r="AC1007">
        <f t="shared" si="31"/>
        <v>53</v>
      </c>
      <c r="AD1007" s="1">
        <v>380</v>
      </c>
    </row>
    <row r="1008" spans="20:34">
      <c r="T1008" s="9">
        <v>43973.665277777778</v>
      </c>
      <c r="U1008">
        <v>180</v>
      </c>
      <c r="V1008">
        <v>190</v>
      </c>
      <c r="W1008">
        <v>3000</v>
      </c>
      <c r="X1008" s="1">
        <v>-42</v>
      </c>
      <c r="Y1008" s="1">
        <v>88</v>
      </c>
      <c r="Z1008" s="1">
        <v>-95</v>
      </c>
      <c r="AA1008" s="1">
        <v>39</v>
      </c>
      <c r="AB1008" s="32">
        <f t="shared" si="30"/>
        <v>158</v>
      </c>
      <c r="AC1008">
        <f t="shared" si="31"/>
        <v>49</v>
      </c>
      <c r="AD1008" s="1">
        <v>380</v>
      </c>
    </row>
    <row r="1009" spans="20:34">
      <c r="T1009" s="9">
        <v>43973.665972222225</v>
      </c>
      <c r="U1009">
        <v>180</v>
      </c>
      <c r="V1009">
        <v>190</v>
      </c>
      <c r="W1009">
        <v>3000</v>
      </c>
      <c r="X1009" s="1">
        <v>-45</v>
      </c>
      <c r="Y1009" s="1">
        <v>87</v>
      </c>
      <c r="Z1009" s="1">
        <v>-95</v>
      </c>
      <c r="AA1009" s="1">
        <v>35</v>
      </c>
      <c r="AB1009" s="32">
        <f t="shared" si="30"/>
        <v>156.5</v>
      </c>
      <c r="AC1009">
        <f t="shared" si="31"/>
        <v>52</v>
      </c>
      <c r="AD1009" s="1">
        <v>380</v>
      </c>
    </row>
    <row r="1010" spans="20:34">
      <c r="T1010" s="9">
        <v>43973.666666666664</v>
      </c>
      <c r="U1010">
        <v>180</v>
      </c>
      <c r="V1010">
        <v>190</v>
      </c>
      <c r="W1010">
        <v>3000</v>
      </c>
      <c r="X1010" s="1">
        <v>-42</v>
      </c>
      <c r="Y1010" s="1">
        <v>88</v>
      </c>
      <c r="Z1010" s="1">
        <v>-95</v>
      </c>
      <c r="AA1010" s="1">
        <v>38</v>
      </c>
      <c r="AB1010" s="32">
        <f t="shared" si="30"/>
        <v>157.5</v>
      </c>
      <c r="AC1010">
        <f t="shared" si="31"/>
        <v>50</v>
      </c>
      <c r="AD1010" s="1">
        <v>380</v>
      </c>
    </row>
    <row r="1011" spans="20:34">
      <c r="T1011" s="9">
        <v>43973.667361111111</v>
      </c>
      <c r="U1011">
        <v>180</v>
      </c>
      <c r="V1011">
        <v>190</v>
      </c>
      <c r="W1011">
        <v>3000</v>
      </c>
      <c r="X1011" s="1">
        <v>-46</v>
      </c>
      <c r="Y1011" s="1">
        <v>87</v>
      </c>
      <c r="Z1011" s="1">
        <v>-99</v>
      </c>
      <c r="AA1011" s="1">
        <v>35</v>
      </c>
      <c r="AB1011" s="32">
        <f t="shared" si="30"/>
        <v>163.5</v>
      </c>
      <c r="AC1011">
        <f t="shared" si="31"/>
        <v>52</v>
      </c>
      <c r="AD1011" s="1">
        <v>380</v>
      </c>
    </row>
    <row r="1012" spans="20:34">
      <c r="T1012" s="9">
        <v>43973.668055555558</v>
      </c>
      <c r="U1012">
        <v>180</v>
      </c>
      <c r="V1012">
        <v>190</v>
      </c>
      <c r="W1012">
        <v>3000</v>
      </c>
      <c r="X1012" s="1">
        <v>-35</v>
      </c>
      <c r="Y1012" s="1">
        <v>94</v>
      </c>
      <c r="Z1012" s="1">
        <v>-88</v>
      </c>
      <c r="AA1012" s="1">
        <v>47</v>
      </c>
      <c r="AB1012" s="32">
        <f t="shared" si="30"/>
        <v>155.5</v>
      </c>
      <c r="AC1012">
        <f t="shared" si="31"/>
        <v>47</v>
      </c>
      <c r="AD1012" s="1">
        <v>380</v>
      </c>
    </row>
    <row r="1013" spans="20:34">
      <c r="T1013" s="9">
        <v>43973.668749999997</v>
      </c>
      <c r="U1013">
        <v>180</v>
      </c>
      <c r="V1013">
        <v>190</v>
      </c>
      <c r="W1013">
        <v>3000</v>
      </c>
      <c r="X1013" s="1">
        <v>-46</v>
      </c>
      <c r="Y1013" s="1">
        <v>88</v>
      </c>
      <c r="Z1013" s="1">
        <v>-94</v>
      </c>
      <c r="AA1013" s="1">
        <v>37</v>
      </c>
      <c r="AB1013" s="32">
        <f t="shared" si="30"/>
        <v>156</v>
      </c>
      <c r="AC1013">
        <f t="shared" si="31"/>
        <v>51</v>
      </c>
      <c r="AD1013" s="1">
        <v>380</v>
      </c>
    </row>
    <row r="1014" spans="20:34">
      <c r="T1014" s="9">
        <v>43973.669444444444</v>
      </c>
      <c r="U1014">
        <v>180</v>
      </c>
      <c r="V1014">
        <v>190</v>
      </c>
      <c r="W1014">
        <v>3000</v>
      </c>
      <c r="X1014" s="1">
        <v>-48</v>
      </c>
      <c r="Y1014" s="1">
        <v>87</v>
      </c>
      <c r="Z1014" s="1">
        <v>-98</v>
      </c>
      <c r="AA1014" s="1">
        <v>46</v>
      </c>
      <c r="AB1014" s="32">
        <f t="shared" si="30"/>
        <v>165</v>
      </c>
      <c r="AC1014">
        <f t="shared" si="31"/>
        <v>41</v>
      </c>
      <c r="AD1014" s="1">
        <v>380</v>
      </c>
    </row>
    <row r="1015" spans="20:34">
      <c r="T1015" s="9">
        <v>43973.670138888891</v>
      </c>
      <c r="U1015">
        <v>180</v>
      </c>
      <c r="V1015">
        <v>190</v>
      </c>
      <c r="W1015">
        <v>3000</v>
      </c>
      <c r="X1015" s="1">
        <v>-42</v>
      </c>
      <c r="Y1015" s="1">
        <v>88</v>
      </c>
      <c r="Z1015" s="1">
        <v>-100</v>
      </c>
      <c r="AA1015" s="1">
        <v>38</v>
      </c>
      <c r="AB1015" s="32">
        <f t="shared" si="30"/>
        <v>162</v>
      </c>
      <c r="AC1015">
        <f t="shared" si="31"/>
        <v>50</v>
      </c>
      <c r="AD1015" s="1">
        <v>380</v>
      </c>
    </row>
    <row r="1016" spans="20:34">
      <c r="T1016" s="9">
        <v>43973.67083333333</v>
      </c>
      <c r="U1016">
        <v>180</v>
      </c>
      <c r="V1016">
        <v>190</v>
      </c>
      <c r="W1016">
        <v>3000</v>
      </c>
      <c r="X1016" s="1">
        <v>-51</v>
      </c>
      <c r="Y1016" s="1">
        <v>86</v>
      </c>
      <c r="Z1016" s="1">
        <v>-99</v>
      </c>
      <c r="AA1016" s="1">
        <v>43</v>
      </c>
      <c r="AB1016" s="32">
        <f t="shared" si="30"/>
        <v>165</v>
      </c>
      <c r="AC1016">
        <f t="shared" si="31"/>
        <v>43</v>
      </c>
      <c r="AD1016" s="1">
        <v>380</v>
      </c>
    </row>
    <row r="1017" spans="20:34">
      <c r="T1017" s="9">
        <v>43973.671527777777</v>
      </c>
      <c r="U1017">
        <v>180</v>
      </c>
      <c r="V1017">
        <v>190</v>
      </c>
      <c r="W1017">
        <v>3000</v>
      </c>
      <c r="X1017" s="1">
        <v>-43</v>
      </c>
      <c r="Y1017" s="1">
        <v>89</v>
      </c>
      <c r="Z1017" s="1">
        <v>-97</v>
      </c>
      <c r="AA1017" s="1">
        <v>39</v>
      </c>
      <c r="AB1017" s="32">
        <f t="shared" si="30"/>
        <v>161</v>
      </c>
      <c r="AC1017">
        <f t="shared" si="31"/>
        <v>50</v>
      </c>
      <c r="AD1017" s="1">
        <v>380</v>
      </c>
    </row>
    <row r="1018" spans="20:34">
      <c r="T1018" s="9">
        <v>43973.672222222223</v>
      </c>
      <c r="U1018">
        <v>180</v>
      </c>
      <c r="V1018">
        <v>190</v>
      </c>
      <c r="W1018">
        <v>3000</v>
      </c>
      <c r="X1018" s="1">
        <v>-42</v>
      </c>
      <c r="Y1018" s="1">
        <v>89</v>
      </c>
      <c r="Z1018" s="1">
        <v>-98</v>
      </c>
      <c r="AA1018" s="1">
        <v>38</v>
      </c>
      <c r="AB1018" s="32">
        <f t="shared" si="30"/>
        <v>158.5</v>
      </c>
      <c r="AC1018">
        <f t="shared" si="31"/>
        <v>51</v>
      </c>
      <c r="AD1018" s="1">
        <v>380</v>
      </c>
    </row>
    <row r="1019" spans="20:34">
      <c r="T1019" s="9">
        <v>43973.67291666667</v>
      </c>
      <c r="U1019">
        <v>180</v>
      </c>
      <c r="V1019">
        <v>190</v>
      </c>
      <c r="W1019">
        <v>3000</v>
      </c>
      <c r="X1019" s="1">
        <v>-50</v>
      </c>
      <c r="Y1019" s="1">
        <v>83</v>
      </c>
      <c r="Z1019" s="1">
        <v>-104</v>
      </c>
      <c r="AA1019" s="1">
        <v>28</v>
      </c>
      <c r="AB1019" s="32">
        <f t="shared" si="30"/>
        <v>160</v>
      </c>
      <c r="AC1019">
        <f t="shared" si="31"/>
        <v>55</v>
      </c>
      <c r="AD1019" s="1">
        <v>380</v>
      </c>
    </row>
    <row r="1020" spans="20:34">
      <c r="T1020" s="9">
        <v>43973.673611111109</v>
      </c>
      <c r="U1020">
        <v>180</v>
      </c>
      <c r="V1020">
        <v>190</v>
      </c>
      <c r="W1020">
        <v>3000</v>
      </c>
      <c r="X1020" s="1">
        <v>-46</v>
      </c>
      <c r="Y1020" s="1">
        <v>84</v>
      </c>
      <c r="Z1020" s="1">
        <v>-101</v>
      </c>
      <c r="AA1020" s="1">
        <v>34</v>
      </c>
      <c r="AB1020" s="32">
        <f t="shared" si="30"/>
        <v>159.5</v>
      </c>
      <c r="AC1020">
        <f t="shared" si="31"/>
        <v>50</v>
      </c>
      <c r="AD1020" s="1">
        <v>380</v>
      </c>
      <c r="AF1020">
        <v>5</v>
      </c>
      <c r="AG1020">
        <v>2</v>
      </c>
      <c r="AH1020" t="s">
        <v>80</v>
      </c>
    </row>
    <row r="1021" spans="20:34">
      <c r="T1021" s="9">
        <v>43973.674305555556</v>
      </c>
      <c r="U1021">
        <v>180</v>
      </c>
      <c r="V1021">
        <v>190</v>
      </c>
      <c r="W1021">
        <v>3000</v>
      </c>
      <c r="X1021" s="1">
        <v>-48</v>
      </c>
      <c r="Y1021" s="1">
        <v>83</v>
      </c>
      <c r="Z1021" s="1">
        <v>0</v>
      </c>
      <c r="AA1021" s="1">
        <v>31</v>
      </c>
      <c r="AB1021" s="32">
        <f t="shared" si="30"/>
        <v>57</v>
      </c>
      <c r="AC1021">
        <f t="shared" si="31"/>
        <v>52</v>
      </c>
      <c r="AD1021" s="1">
        <v>380</v>
      </c>
    </row>
    <row r="1022" spans="20:34">
      <c r="T1022" s="9">
        <v>43973.675000000003</v>
      </c>
      <c r="U1022">
        <v>180</v>
      </c>
      <c r="V1022">
        <v>190</v>
      </c>
      <c r="W1022">
        <v>3000</v>
      </c>
      <c r="X1022" s="1">
        <v>-49</v>
      </c>
      <c r="Y1022" s="1">
        <v>83</v>
      </c>
      <c r="Z1022" s="1">
        <v>-103</v>
      </c>
      <c r="AA1022" s="1">
        <v>32</v>
      </c>
      <c r="AB1022" s="32">
        <f t="shared" si="30"/>
        <v>161</v>
      </c>
      <c r="AC1022">
        <f t="shared" si="31"/>
        <v>51</v>
      </c>
      <c r="AD1022" s="1">
        <v>380</v>
      </c>
    </row>
    <row r="1023" spans="20:34">
      <c r="T1023" s="9">
        <v>43973.675694444442</v>
      </c>
      <c r="U1023">
        <v>180</v>
      </c>
      <c r="V1023">
        <v>190</v>
      </c>
      <c r="W1023">
        <v>3000</v>
      </c>
      <c r="X1023" s="1">
        <v>-51</v>
      </c>
      <c r="Y1023" s="1">
        <v>84</v>
      </c>
      <c r="Z1023" s="1">
        <v>-104</v>
      </c>
      <c r="AA1023" s="1">
        <v>38</v>
      </c>
      <c r="AB1023" s="32">
        <f t="shared" si="30"/>
        <v>164.5</v>
      </c>
      <c r="AC1023">
        <f t="shared" si="31"/>
        <v>46</v>
      </c>
      <c r="AD1023" s="1">
        <v>380</v>
      </c>
    </row>
    <row r="1024" spans="20:34">
      <c r="T1024" s="9">
        <v>43973.676388888889</v>
      </c>
      <c r="U1024">
        <v>180</v>
      </c>
      <c r="V1024">
        <v>190</v>
      </c>
      <c r="W1024">
        <v>3000</v>
      </c>
      <c r="X1024" s="1">
        <v>-50</v>
      </c>
      <c r="Y1024" s="1">
        <v>83</v>
      </c>
      <c r="Z1024" s="1">
        <v>-4</v>
      </c>
      <c r="AA1024" s="1">
        <v>34</v>
      </c>
      <c r="AB1024" s="32">
        <f t="shared" si="30"/>
        <v>63</v>
      </c>
      <c r="AC1024">
        <f t="shared" si="31"/>
        <v>49</v>
      </c>
      <c r="AD1024" s="1">
        <v>380</v>
      </c>
    </row>
    <row r="1025" spans="20:30">
      <c r="T1025" s="9">
        <v>43973.677083333336</v>
      </c>
      <c r="U1025">
        <v>180</v>
      </c>
      <c r="V1025">
        <v>190</v>
      </c>
      <c r="W1025">
        <v>3000</v>
      </c>
      <c r="X1025" s="1">
        <v>-46</v>
      </c>
      <c r="Y1025" s="1">
        <v>84</v>
      </c>
      <c r="Z1025" s="1">
        <v>10</v>
      </c>
      <c r="AA1025" s="1">
        <v>35</v>
      </c>
      <c r="AB1025" s="32">
        <f t="shared" si="30"/>
        <v>49.5</v>
      </c>
      <c r="AC1025">
        <f t="shared" si="31"/>
        <v>49</v>
      </c>
      <c r="AD1025" s="1">
        <v>380</v>
      </c>
    </row>
    <row r="1026" spans="20:30">
      <c r="T1026" s="9">
        <v>43973.677777777775</v>
      </c>
      <c r="U1026">
        <v>180</v>
      </c>
      <c r="V1026">
        <v>190</v>
      </c>
      <c r="W1026">
        <v>3000</v>
      </c>
      <c r="X1026" s="1">
        <v>-50</v>
      </c>
      <c r="Y1026" s="1">
        <v>84</v>
      </c>
      <c r="Z1026" s="1">
        <v>12</v>
      </c>
      <c r="AA1026" s="1">
        <v>33</v>
      </c>
      <c r="AB1026" s="32">
        <f t="shared" si="30"/>
        <v>45</v>
      </c>
      <c r="AC1026">
        <f t="shared" si="31"/>
        <v>51</v>
      </c>
      <c r="AD1026" s="1">
        <v>380</v>
      </c>
    </row>
    <row r="1027" spans="20:30">
      <c r="T1027" s="9">
        <v>43973.678472222222</v>
      </c>
      <c r="U1027">
        <v>180</v>
      </c>
      <c r="V1027">
        <v>190</v>
      </c>
      <c r="W1027">
        <v>3000</v>
      </c>
      <c r="X1027" s="1">
        <v>-51</v>
      </c>
      <c r="Y1027" s="1">
        <v>81</v>
      </c>
      <c r="Z1027" s="1">
        <v>12</v>
      </c>
      <c r="AA1027" s="1">
        <v>32</v>
      </c>
      <c r="AB1027" s="32">
        <f t="shared" si="30"/>
        <v>42.5</v>
      </c>
      <c r="AC1027">
        <f t="shared" si="31"/>
        <v>49</v>
      </c>
      <c r="AD1027" s="1">
        <v>380</v>
      </c>
    </row>
    <row r="1028" spans="20:30">
      <c r="T1028" s="9">
        <v>43973.679166666669</v>
      </c>
      <c r="U1028">
        <v>180</v>
      </c>
      <c r="V1028">
        <v>190</v>
      </c>
      <c r="W1028">
        <v>3000</v>
      </c>
      <c r="X1028" s="1">
        <v>-53</v>
      </c>
      <c r="Y1028" s="1">
        <v>77</v>
      </c>
      <c r="Z1028" s="1">
        <v>8</v>
      </c>
      <c r="AA1028" s="1">
        <v>30</v>
      </c>
      <c r="AB1028" s="32">
        <f t="shared" si="30"/>
        <v>48</v>
      </c>
      <c r="AC1028">
        <f t="shared" si="31"/>
        <v>47</v>
      </c>
      <c r="AD1028" s="1">
        <v>380</v>
      </c>
    </row>
    <row r="1029" spans="20:30">
      <c r="T1029" s="9">
        <v>43973.679861111108</v>
      </c>
      <c r="U1029">
        <v>180</v>
      </c>
      <c r="V1029">
        <v>190</v>
      </c>
      <c r="W1029">
        <v>3000</v>
      </c>
      <c r="X1029" s="1">
        <v>-48</v>
      </c>
      <c r="Y1029" s="1">
        <v>82</v>
      </c>
      <c r="Z1029" s="1">
        <v>14</v>
      </c>
      <c r="AA1029" s="1">
        <v>33</v>
      </c>
      <c r="AB1029" s="32">
        <f t="shared" si="30"/>
        <v>43</v>
      </c>
      <c r="AC1029">
        <f t="shared" si="31"/>
        <v>49</v>
      </c>
      <c r="AD1029" s="1">
        <v>380</v>
      </c>
    </row>
    <row r="1030" spans="20:30">
      <c r="T1030" s="9">
        <v>43973.680555555555</v>
      </c>
      <c r="U1030">
        <v>180</v>
      </c>
      <c r="V1030">
        <v>190</v>
      </c>
      <c r="W1030">
        <v>3000</v>
      </c>
      <c r="X1030" s="1">
        <v>-48</v>
      </c>
      <c r="Y1030" s="1">
        <v>81</v>
      </c>
      <c r="Z1030" s="1">
        <v>-78</v>
      </c>
      <c r="AA1030" s="1">
        <v>27</v>
      </c>
      <c r="AB1030" s="32">
        <f t="shared" ref="AB1030:AB1093" si="32">(Y1031+AA1030)/2-Z1030</f>
        <v>131.5</v>
      </c>
      <c r="AC1030">
        <f t="shared" ref="AC1030:AC1093" si="33">Y1030-AA1030</f>
        <v>54</v>
      </c>
      <c r="AD1030" s="1">
        <v>380</v>
      </c>
    </row>
    <row r="1031" spans="20:30">
      <c r="T1031" s="9">
        <v>43973.681250000001</v>
      </c>
      <c r="U1031">
        <v>180</v>
      </c>
      <c r="V1031">
        <v>190</v>
      </c>
      <c r="W1031">
        <v>3000</v>
      </c>
      <c r="X1031" s="1">
        <v>-51</v>
      </c>
      <c r="Y1031" s="1">
        <v>80</v>
      </c>
      <c r="Z1031" s="1">
        <v>-88</v>
      </c>
      <c r="AA1031" s="1">
        <v>29</v>
      </c>
      <c r="AB1031" s="32">
        <f t="shared" si="32"/>
        <v>143.5</v>
      </c>
      <c r="AC1031">
        <f t="shared" si="33"/>
        <v>51</v>
      </c>
      <c r="AD1031" s="1">
        <v>380</v>
      </c>
    </row>
    <row r="1032" spans="20:30">
      <c r="T1032" s="9">
        <v>43973.681944444441</v>
      </c>
      <c r="U1032">
        <v>180</v>
      </c>
      <c r="V1032">
        <v>190</v>
      </c>
      <c r="W1032">
        <v>3000</v>
      </c>
      <c r="X1032" s="1">
        <v>-48</v>
      </c>
      <c r="Y1032" s="1">
        <v>82</v>
      </c>
      <c r="Z1032" s="1">
        <v>-92</v>
      </c>
      <c r="AA1032" s="1">
        <v>28</v>
      </c>
      <c r="AB1032" s="32">
        <f t="shared" si="32"/>
        <v>148.5</v>
      </c>
      <c r="AC1032">
        <f t="shared" si="33"/>
        <v>54</v>
      </c>
      <c r="AD1032" s="1">
        <v>380</v>
      </c>
    </row>
    <row r="1033" spans="20:30">
      <c r="T1033" s="9">
        <v>43973.682638888888</v>
      </c>
      <c r="U1033">
        <v>180</v>
      </c>
      <c r="V1033">
        <v>190</v>
      </c>
      <c r="W1033">
        <v>3000</v>
      </c>
      <c r="X1033" s="1">
        <v>-45</v>
      </c>
      <c r="Y1033" s="1">
        <v>85</v>
      </c>
      <c r="Z1033" s="1">
        <v>-96</v>
      </c>
      <c r="AA1033" s="1">
        <v>33</v>
      </c>
      <c r="AB1033" s="32">
        <f t="shared" si="32"/>
        <v>155.5</v>
      </c>
      <c r="AC1033">
        <f t="shared" si="33"/>
        <v>52</v>
      </c>
      <c r="AD1033" s="1">
        <v>380</v>
      </c>
    </row>
    <row r="1034" spans="20:30">
      <c r="T1034" s="9">
        <v>43973.683333333334</v>
      </c>
      <c r="U1034">
        <v>180</v>
      </c>
      <c r="V1034">
        <v>190</v>
      </c>
      <c r="W1034">
        <v>3000</v>
      </c>
      <c r="X1034" s="1">
        <v>-49</v>
      </c>
      <c r="Y1034" s="1">
        <v>86</v>
      </c>
      <c r="Z1034" s="1">
        <v>-84</v>
      </c>
      <c r="AA1034" s="1">
        <v>32</v>
      </c>
      <c r="AB1034" s="32">
        <f t="shared" si="32"/>
        <v>142.5</v>
      </c>
      <c r="AC1034">
        <f t="shared" si="33"/>
        <v>54</v>
      </c>
      <c r="AD1034" s="1">
        <v>290</v>
      </c>
    </row>
    <row r="1035" spans="20:30">
      <c r="T1035" s="9">
        <v>43973.684027777781</v>
      </c>
      <c r="U1035">
        <v>180</v>
      </c>
      <c r="V1035">
        <v>190</v>
      </c>
      <c r="W1035">
        <v>3000</v>
      </c>
      <c r="X1035" s="1">
        <v>-44</v>
      </c>
      <c r="Y1035" s="1">
        <v>85</v>
      </c>
      <c r="Z1035" s="1">
        <v>-100</v>
      </c>
      <c r="AA1035" s="1">
        <v>34</v>
      </c>
      <c r="AB1035" s="32">
        <f t="shared" si="32"/>
        <v>159</v>
      </c>
      <c r="AC1035">
        <f t="shared" si="33"/>
        <v>51</v>
      </c>
      <c r="AD1035" s="1">
        <v>290</v>
      </c>
    </row>
    <row r="1036" spans="20:30">
      <c r="T1036" s="9">
        <v>43973.68472222222</v>
      </c>
      <c r="U1036">
        <v>180</v>
      </c>
      <c r="V1036">
        <v>190</v>
      </c>
      <c r="W1036">
        <v>3000</v>
      </c>
      <c r="X1036" s="1">
        <v>-48</v>
      </c>
      <c r="Y1036" s="1">
        <v>84</v>
      </c>
      <c r="Z1036" s="1">
        <v>-104</v>
      </c>
      <c r="AA1036" s="1">
        <v>31</v>
      </c>
      <c r="AB1036" s="32">
        <f t="shared" si="32"/>
        <v>166</v>
      </c>
      <c r="AC1036">
        <f t="shared" si="33"/>
        <v>53</v>
      </c>
      <c r="AD1036" s="1">
        <v>290</v>
      </c>
    </row>
    <row r="1037" spans="20:30">
      <c r="T1037" s="9">
        <v>43973.685416666667</v>
      </c>
      <c r="U1037">
        <v>180</v>
      </c>
      <c r="V1037">
        <v>190</v>
      </c>
      <c r="W1037">
        <v>3000</v>
      </c>
      <c r="X1037" s="1">
        <v>-21</v>
      </c>
      <c r="Y1037" s="1">
        <v>93</v>
      </c>
      <c r="Z1037" s="1">
        <v>-91</v>
      </c>
      <c r="AA1037" s="1">
        <v>58</v>
      </c>
      <c r="AB1037" s="32">
        <f t="shared" si="32"/>
        <v>163</v>
      </c>
      <c r="AC1037">
        <f t="shared" si="33"/>
        <v>35</v>
      </c>
      <c r="AD1037" s="1">
        <v>290</v>
      </c>
    </row>
    <row r="1038" spans="20:30">
      <c r="T1038" s="9">
        <v>43973.686111111114</v>
      </c>
      <c r="U1038">
        <v>180</v>
      </c>
      <c r="V1038">
        <v>190</v>
      </c>
      <c r="W1038">
        <v>3000</v>
      </c>
      <c r="X1038" s="1">
        <v>-42</v>
      </c>
      <c r="Y1038" s="1">
        <v>86</v>
      </c>
      <c r="Z1038" s="1">
        <v>-100</v>
      </c>
      <c r="AA1038" s="1">
        <v>37</v>
      </c>
      <c r="AB1038" s="32">
        <f t="shared" si="32"/>
        <v>161</v>
      </c>
      <c r="AC1038">
        <f t="shared" si="33"/>
        <v>49</v>
      </c>
      <c r="AD1038" s="1">
        <v>290</v>
      </c>
    </row>
    <row r="1039" spans="20:30">
      <c r="T1039" s="9">
        <v>43973.686805555553</v>
      </c>
      <c r="U1039">
        <v>180</v>
      </c>
      <c r="V1039">
        <v>190</v>
      </c>
      <c r="W1039">
        <v>3000</v>
      </c>
      <c r="X1039" s="1">
        <v>-47</v>
      </c>
      <c r="Y1039" s="1">
        <v>85</v>
      </c>
      <c r="Z1039" s="1">
        <v>-102</v>
      </c>
      <c r="AA1039" s="1">
        <v>31</v>
      </c>
      <c r="AB1039" s="32">
        <f t="shared" si="32"/>
        <v>159.5</v>
      </c>
      <c r="AC1039">
        <f t="shared" si="33"/>
        <v>54</v>
      </c>
      <c r="AD1039" s="1">
        <v>290</v>
      </c>
    </row>
    <row r="1040" spans="20:30">
      <c r="T1040" s="9">
        <v>43973.6875</v>
      </c>
      <c r="U1040">
        <v>180</v>
      </c>
      <c r="V1040">
        <v>190</v>
      </c>
      <c r="W1040">
        <v>3000</v>
      </c>
      <c r="X1040" s="1">
        <v>-49</v>
      </c>
      <c r="Y1040" s="1">
        <v>84</v>
      </c>
      <c r="Z1040" s="1">
        <v>-105</v>
      </c>
      <c r="AA1040" s="1">
        <v>33</v>
      </c>
      <c r="AB1040" s="32">
        <f t="shared" si="32"/>
        <v>163.5</v>
      </c>
      <c r="AC1040">
        <f t="shared" si="33"/>
        <v>51</v>
      </c>
      <c r="AD1040" s="1">
        <v>290</v>
      </c>
    </row>
    <row r="1041" spans="20:30">
      <c r="T1041" s="9">
        <v>43973.688194444447</v>
      </c>
      <c r="U1041">
        <v>180</v>
      </c>
      <c r="V1041">
        <v>190</v>
      </c>
      <c r="W1041">
        <v>3000</v>
      </c>
      <c r="X1041" s="1">
        <v>-49</v>
      </c>
      <c r="Y1041" s="1">
        <v>84</v>
      </c>
      <c r="Z1041" s="1">
        <v>-106</v>
      </c>
      <c r="AA1041" s="1">
        <v>27</v>
      </c>
      <c r="AB1041" s="32">
        <f t="shared" si="32"/>
        <v>161.5</v>
      </c>
      <c r="AC1041">
        <f t="shared" si="33"/>
        <v>57</v>
      </c>
      <c r="AD1041" s="1">
        <v>290</v>
      </c>
    </row>
    <row r="1042" spans="20:30">
      <c r="T1042" s="9">
        <v>43973.688888888886</v>
      </c>
      <c r="U1042">
        <v>180</v>
      </c>
      <c r="V1042">
        <v>190</v>
      </c>
      <c r="W1042">
        <v>3000</v>
      </c>
      <c r="X1042" s="1">
        <v>-49</v>
      </c>
      <c r="Y1042" s="1">
        <v>84</v>
      </c>
      <c r="Z1042" s="1">
        <v>-106</v>
      </c>
      <c r="AA1042" s="1">
        <v>28</v>
      </c>
      <c r="AB1042" s="32">
        <f t="shared" si="32"/>
        <v>163</v>
      </c>
      <c r="AC1042">
        <f t="shared" si="33"/>
        <v>56</v>
      </c>
      <c r="AD1042" s="1">
        <v>290</v>
      </c>
    </row>
    <row r="1043" spans="20:30">
      <c r="T1043" s="9">
        <v>43973.689583333333</v>
      </c>
      <c r="U1043">
        <v>180</v>
      </c>
      <c r="V1043">
        <v>190</v>
      </c>
      <c r="W1043">
        <v>3000</v>
      </c>
      <c r="X1043" s="1">
        <v>-48</v>
      </c>
      <c r="Y1043" s="1">
        <v>86</v>
      </c>
      <c r="Z1043" s="1">
        <v>-105</v>
      </c>
      <c r="AA1043" s="1">
        <v>33</v>
      </c>
      <c r="AB1043" s="32">
        <f t="shared" si="32"/>
        <v>166</v>
      </c>
      <c r="AC1043">
        <f t="shared" si="33"/>
        <v>53</v>
      </c>
      <c r="AD1043" s="1">
        <v>290</v>
      </c>
    </row>
    <row r="1044" spans="20:30">
      <c r="T1044" s="9">
        <v>43973.69027777778</v>
      </c>
      <c r="U1044">
        <v>180</v>
      </c>
      <c r="V1044">
        <v>190</v>
      </c>
      <c r="W1044">
        <v>3000</v>
      </c>
      <c r="X1044" s="1">
        <v>-47</v>
      </c>
      <c r="Y1044" s="1">
        <v>89</v>
      </c>
      <c r="Z1044" s="1">
        <v>-102</v>
      </c>
      <c r="AA1044" s="1">
        <v>32</v>
      </c>
      <c r="AB1044" s="32">
        <f t="shared" si="32"/>
        <v>161.5</v>
      </c>
      <c r="AC1044">
        <f t="shared" si="33"/>
        <v>57</v>
      </c>
      <c r="AD1044" s="1">
        <v>290</v>
      </c>
    </row>
    <row r="1045" spans="20:30">
      <c r="T1045" s="9">
        <v>43973.690972222219</v>
      </c>
      <c r="U1045">
        <v>180</v>
      </c>
      <c r="V1045">
        <v>190</v>
      </c>
      <c r="W1045">
        <v>3000</v>
      </c>
      <c r="X1045" s="1">
        <v>-45</v>
      </c>
      <c r="Y1045" s="1">
        <v>87</v>
      </c>
      <c r="Z1045" s="1">
        <v>-107</v>
      </c>
      <c r="AA1045" s="1">
        <v>34</v>
      </c>
      <c r="AB1045" s="32">
        <f t="shared" si="32"/>
        <v>166.5</v>
      </c>
      <c r="AC1045">
        <f t="shared" si="33"/>
        <v>53</v>
      </c>
      <c r="AD1045" s="1">
        <v>290</v>
      </c>
    </row>
    <row r="1046" spans="20:30">
      <c r="T1046" s="9">
        <v>43973.691666666666</v>
      </c>
      <c r="U1046">
        <v>180</v>
      </c>
      <c r="V1046">
        <v>190</v>
      </c>
      <c r="W1046">
        <v>3000</v>
      </c>
      <c r="X1046" s="1">
        <v>-49</v>
      </c>
      <c r="Y1046" s="1">
        <v>85</v>
      </c>
      <c r="Z1046" s="1">
        <v>-107</v>
      </c>
      <c r="AA1046" s="1">
        <v>30</v>
      </c>
      <c r="AB1046" s="32">
        <f t="shared" si="32"/>
        <v>166</v>
      </c>
      <c r="AC1046">
        <f t="shared" si="33"/>
        <v>55</v>
      </c>
      <c r="AD1046" s="1">
        <v>290</v>
      </c>
    </row>
    <row r="1047" spans="20:30">
      <c r="T1047" s="9">
        <v>43973.692361111112</v>
      </c>
      <c r="U1047">
        <v>180</v>
      </c>
      <c r="V1047">
        <v>190</v>
      </c>
      <c r="W1047">
        <v>3000</v>
      </c>
      <c r="X1047" s="1">
        <v>-45</v>
      </c>
      <c r="Y1047" s="1">
        <v>88</v>
      </c>
      <c r="Z1047" s="1">
        <v>-107</v>
      </c>
      <c r="AA1047" s="1">
        <v>35</v>
      </c>
      <c r="AB1047" s="32">
        <f t="shared" si="32"/>
        <v>167</v>
      </c>
      <c r="AC1047">
        <f t="shared" si="33"/>
        <v>53</v>
      </c>
      <c r="AD1047" s="1">
        <v>290</v>
      </c>
    </row>
    <row r="1048" spans="20:30">
      <c r="T1048" s="9">
        <v>43973.693055555559</v>
      </c>
      <c r="U1048">
        <v>180</v>
      </c>
      <c r="V1048">
        <v>190</v>
      </c>
      <c r="W1048">
        <v>3000</v>
      </c>
      <c r="X1048" s="1">
        <v>-50</v>
      </c>
      <c r="Y1048" s="1">
        <v>85</v>
      </c>
      <c r="Z1048" s="1">
        <v>-109</v>
      </c>
      <c r="AA1048" s="1">
        <v>30</v>
      </c>
      <c r="AB1048" s="32">
        <f t="shared" si="32"/>
        <v>167</v>
      </c>
      <c r="AC1048">
        <f t="shared" si="33"/>
        <v>55</v>
      </c>
      <c r="AD1048" s="1">
        <v>290</v>
      </c>
    </row>
    <row r="1049" spans="20:30">
      <c r="T1049" s="9">
        <v>43973.693749999999</v>
      </c>
      <c r="U1049">
        <v>180</v>
      </c>
      <c r="V1049">
        <v>190</v>
      </c>
      <c r="W1049">
        <v>3000</v>
      </c>
      <c r="X1049" s="1">
        <v>-47</v>
      </c>
      <c r="Y1049" s="1">
        <v>86</v>
      </c>
      <c r="Z1049" s="1">
        <v>-110</v>
      </c>
      <c r="AA1049" s="1">
        <v>32</v>
      </c>
      <c r="AB1049" s="32">
        <f t="shared" si="32"/>
        <v>169</v>
      </c>
      <c r="AC1049">
        <f t="shared" si="33"/>
        <v>54</v>
      </c>
      <c r="AD1049" s="1">
        <v>290</v>
      </c>
    </row>
    <row r="1050" spans="20:30">
      <c r="T1050" s="9">
        <v>43973.694444444445</v>
      </c>
      <c r="U1050">
        <v>180</v>
      </c>
      <c r="V1050">
        <v>190</v>
      </c>
      <c r="W1050">
        <v>3000</v>
      </c>
      <c r="X1050" s="1">
        <v>-50</v>
      </c>
      <c r="Y1050" s="1">
        <v>86</v>
      </c>
      <c r="Z1050" s="1">
        <v>-109</v>
      </c>
      <c r="AA1050" s="1">
        <v>32</v>
      </c>
      <c r="AB1050" s="32">
        <f t="shared" si="32"/>
        <v>168</v>
      </c>
      <c r="AC1050">
        <f t="shared" si="33"/>
        <v>54</v>
      </c>
      <c r="AD1050" s="1">
        <v>290</v>
      </c>
    </row>
    <row r="1051" spans="20:30">
      <c r="T1051" s="9">
        <v>43973.695138888892</v>
      </c>
      <c r="U1051">
        <v>180</v>
      </c>
      <c r="V1051">
        <v>190</v>
      </c>
      <c r="W1051">
        <v>3000</v>
      </c>
      <c r="X1051" s="1">
        <v>-50</v>
      </c>
      <c r="Y1051" s="1">
        <v>86</v>
      </c>
      <c r="Z1051" s="1">
        <v>-110</v>
      </c>
      <c r="AA1051" s="1">
        <v>32</v>
      </c>
      <c r="AB1051" s="32">
        <f t="shared" si="32"/>
        <v>169.5</v>
      </c>
      <c r="AC1051">
        <f t="shared" si="33"/>
        <v>54</v>
      </c>
      <c r="AD1051" s="1">
        <v>290</v>
      </c>
    </row>
    <row r="1052" spans="20:30">
      <c r="T1052" s="9">
        <v>43973.695833333331</v>
      </c>
      <c r="U1052">
        <v>180</v>
      </c>
      <c r="V1052">
        <v>190</v>
      </c>
      <c r="W1052">
        <v>3000</v>
      </c>
      <c r="X1052" s="1">
        <v>-47</v>
      </c>
      <c r="Y1052" s="1">
        <v>87</v>
      </c>
      <c r="Z1052" s="1">
        <v>-113</v>
      </c>
      <c r="AA1052" s="1">
        <v>32</v>
      </c>
      <c r="AB1052" s="32">
        <f t="shared" si="32"/>
        <v>172.5</v>
      </c>
      <c r="AC1052">
        <f t="shared" si="33"/>
        <v>55</v>
      </c>
      <c r="AD1052" s="1">
        <v>290</v>
      </c>
    </row>
    <row r="1053" spans="20:30">
      <c r="T1053" s="9">
        <v>43973.696527777778</v>
      </c>
      <c r="U1053">
        <v>180</v>
      </c>
      <c r="V1053">
        <v>190</v>
      </c>
      <c r="W1053">
        <v>3000</v>
      </c>
      <c r="X1053" s="1">
        <v>-48</v>
      </c>
      <c r="Y1053" s="1">
        <v>87</v>
      </c>
      <c r="Z1053" s="1">
        <v>-114</v>
      </c>
      <c r="AA1053" s="1">
        <v>34</v>
      </c>
      <c r="AB1053" s="32">
        <f t="shared" si="32"/>
        <v>174.5</v>
      </c>
      <c r="AC1053">
        <f t="shared" si="33"/>
        <v>53</v>
      </c>
      <c r="AD1053" s="1">
        <v>290</v>
      </c>
    </row>
    <row r="1054" spans="20:30">
      <c r="T1054" s="9">
        <v>43973.697222222225</v>
      </c>
      <c r="U1054">
        <v>180</v>
      </c>
      <c r="V1054">
        <v>190</v>
      </c>
      <c r="W1054">
        <v>3000</v>
      </c>
      <c r="X1054" s="1">
        <v>-45</v>
      </c>
      <c r="Y1054" s="1">
        <v>87</v>
      </c>
      <c r="Z1054" s="1">
        <v>-116</v>
      </c>
      <c r="AA1054" s="1">
        <v>33</v>
      </c>
      <c r="AB1054" s="32">
        <f t="shared" si="32"/>
        <v>177</v>
      </c>
      <c r="AC1054">
        <f t="shared" si="33"/>
        <v>54</v>
      </c>
      <c r="AD1054" s="1">
        <v>290</v>
      </c>
    </row>
    <row r="1055" spans="20:30">
      <c r="T1055" s="9">
        <v>43973.697916666664</v>
      </c>
      <c r="U1055">
        <v>180</v>
      </c>
      <c r="V1055">
        <v>190</v>
      </c>
      <c r="W1055">
        <v>3000</v>
      </c>
      <c r="X1055" s="1">
        <v>-44</v>
      </c>
      <c r="Y1055" s="1">
        <v>89</v>
      </c>
      <c r="Z1055" s="1">
        <v>-114</v>
      </c>
      <c r="AA1055" s="1">
        <v>34</v>
      </c>
      <c r="AB1055" s="32">
        <f t="shared" si="32"/>
        <v>177.5</v>
      </c>
      <c r="AC1055">
        <f t="shared" si="33"/>
        <v>55</v>
      </c>
      <c r="AD1055" s="1">
        <v>290</v>
      </c>
    </row>
    <row r="1056" spans="20:30">
      <c r="T1056" s="9">
        <v>43973.698611111111</v>
      </c>
      <c r="U1056">
        <v>180</v>
      </c>
      <c r="V1056">
        <v>190</v>
      </c>
      <c r="W1056">
        <v>3000</v>
      </c>
      <c r="X1056" s="1">
        <v>-47</v>
      </c>
      <c r="Y1056" s="1">
        <v>93</v>
      </c>
      <c r="Z1056" s="1">
        <v>11</v>
      </c>
      <c r="AA1056" s="1">
        <v>41</v>
      </c>
      <c r="AB1056" s="32">
        <f t="shared" si="32"/>
        <v>52.5</v>
      </c>
      <c r="AC1056">
        <f t="shared" si="33"/>
        <v>52</v>
      </c>
      <c r="AD1056" s="1">
        <v>290</v>
      </c>
    </row>
    <row r="1057" spans="20:34">
      <c r="T1057" s="9">
        <v>43973.699305555558</v>
      </c>
      <c r="U1057">
        <v>180</v>
      </c>
      <c r="V1057">
        <v>190</v>
      </c>
      <c r="W1057">
        <v>3000</v>
      </c>
      <c r="X1057" s="1">
        <v>-48</v>
      </c>
      <c r="Y1057" s="1">
        <v>86</v>
      </c>
      <c r="Z1057" s="1">
        <v>-105</v>
      </c>
      <c r="AA1057" s="1">
        <v>28</v>
      </c>
      <c r="AB1057" s="32">
        <f t="shared" si="32"/>
        <v>163</v>
      </c>
      <c r="AC1057">
        <f t="shared" si="33"/>
        <v>58</v>
      </c>
      <c r="AD1057" s="1">
        <v>290</v>
      </c>
    </row>
    <row r="1058" spans="20:34">
      <c r="T1058" s="9">
        <v>43973.7</v>
      </c>
      <c r="U1058">
        <v>180</v>
      </c>
      <c r="V1058">
        <v>190</v>
      </c>
      <c r="W1058">
        <v>3000</v>
      </c>
      <c r="X1058" s="1">
        <v>-49</v>
      </c>
      <c r="Y1058" s="1">
        <v>88</v>
      </c>
      <c r="Z1058" s="1">
        <v>-110</v>
      </c>
      <c r="AA1058" s="1">
        <v>32</v>
      </c>
      <c r="AB1058" s="32">
        <f t="shared" si="32"/>
        <v>169.5</v>
      </c>
      <c r="AC1058">
        <f t="shared" si="33"/>
        <v>56</v>
      </c>
      <c r="AD1058" s="1">
        <v>290</v>
      </c>
    </row>
    <row r="1059" spans="20:34">
      <c r="T1059" s="9">
        <v>43973.700694444444</v>
      </c>
      <c r="U1059">
        <v>180</v>
      </c>
      <c r="V1059">
        <v>190</v>
      </c>
      <c r="W1059">
        <v>3000</v>
      </c>
      <c r="X1059" s="1">
        <v>-48</v>
      </c>
      <c r="Y1059" s="1">
        <v>87</v>
      </c>
      <c r="Z1059" s="1">
        <v>-111</v>
      </c>
      <c r="AA1059" s="1">
        <v>28</v>
      </c>
      <c r="AB1059" s="32">
        <f t="shared" si="32"/>
        <v>169.5</v>
      </c>
      <c r="AC1059">
        <f t="shared" si="33"/>
        <v>59</v>
      </c>
      <c r="AD1059" s="1">
        <v>290</v>
      </c>
    </row>
    <row r="1060" spans="20:34">
      <c r="T1060" s="9">
        <v>43973.701388888891</v>
      </c>
      <c r="U1060">
        <v>180</v>
      </c>
      <c r="V1060">
        <v>190</v>
      </c>
      <c r="W1060">
        <v>3000</v>
      </c>
      <c r="X1060" s="1">
        <v>-44</v>
      </c>
      <c r="Y1060" s="1">
        <v>89</v>
      </c>
      <c r="Z1060" s="1">
        <v>-115</v>
      </c>
      <c r="AA1060" s="1">
        <v>34</v>
      </c>
      <c r="AB1060" s="32">
        <f t="shared" si="32"/>
        <v>176</v>
      </c>
      <c r="AC1060">
        <f t="shared" si="33"/>
        <v>55</v>
      </c>
      <c r="AD1060" s="1">
        <v>290</v>
      </c>
    </row>
    <row r="1061" spans="20:34">
      <c r="T1061" s="9">
        <v>43973.70208333333</v>
      </c>
      <c r="U1061">
        <v>180</v>
      </c>
      <c r="V1061">
        <v>190</v>
      </c>
      <c r="W1061">
        <v>3000</v>
      </c>
      <c r="X1061" s="1">
        <v>-50</v>
      </c>
      <c r="Y1061" s="1">
        <v>88</v>
      </c>
      <c r="Z1061" s="1">
        <v>-117</v>
      </c>
      <c r="AA1061" s="1">
        <v>31</v>
      </c>
      <c r="AB1061" s="32">
        <f t="shared" si="32"/>
        <v>177.5</v>
      </c>
      <c r="AC1061">
        <f t="shared" si="33"/>
        <v>57</v>
      </c>
      <c r="AD1061" s="1">
        <v>290</v>
      </c>
    </row>
    <row r="1062" spans="20:34">
      <c r="T1062" s="9">
        <v>43973.702777777777</v>
      </c>
      <c r="U1062">
        <v>180</v>
      </c>
      <c r="V1062">
        <v>190</v>
      </c>
      <c r="W1062">
        <v>3000</v>
      </c>
      <c r="X1062" s="1">
        <v>-45</v>
      </c>
      <c r="Y1062" s="1">
        <v>90</v>
      </c>
      <c r="Z1062" s="1">
        <v>-116</v>
      </c>
      <c r="AA1062" s="1">
        <v>36</v>
      </c>
      <c r="AB1062" s="32">
        <f t="shared" si="32"/>
        <v>179.5</v>
      </c>
      <c r="AC1062">
        <f t="shared" si="33"/>
        <v>54</v>
      </c>
      <c r="AD1062" s="1">
        <v>290</v>
      </c>
    </row>
    <row r="1063" spans="20:34">
      <c r="T1063" s="9">
        <v>43973.703472222223</v>
      </c>
      <c r="U1063">
        <v>180</v>
      </c>
      <c r="V1063">
        <v>190</v>
      </c>
      <c r="W1063">
        <v>3000</v>
      </c>
      <c r="X1063" s="1">
        <v>-50</v>
      </c>
      <c r="Y1063" s="1">
        <v>91</v>
      </c>
      <c r="Z1063" s="1">
        <v>-116</v>
      </c>
      <c r="AA1063" s="1">
        <v>39</v>
      </c>
      <c r="AB1063" s="32">
        <f t="shared" si="32"/>
        <v>178</v>
      </c>
      <c r="AC1063">
        <f t="shared" si="33"/>
        <v>52</v>
      </c>
      <c r="AD1063" s="1">
        <v>290</v>
      </c>
      <c r="AF1063">
        <v>5</v>
      </c>
      <c r="AG1063">
        <v>2</v>
      </c>
      <c r="AH1063" t="s">
        <v>80</v>
      </c>
    </row>
    <row r="1064" spans="20:34">
      <c r="T1064" s="9">
        <v>43973.70416666667</v>
      </c>
      <c r="U1064">
        <v>180</v>
      </c>
      <c r="V1064">
        <v>190</v>
      </c>
      <c r="W1064">
        <v>3000</v>
      </c>
      <c r="X1064" s="1">
        <v>-50</v>
      </c>
      <c r="Y1064" s="1">
        <v>85</v>
      </c>
      <c r="Z1064" s="1">
        <v>-54</v>
      </c>
      <c r="AA1064" s="1">
        <v>27</v>
      </c>
      <c r="AB1064" s="32">
        <f t="shared" si="32"/>
        <v>112</v>
      </c>
      <c r="AC1064">
        <f t="shared" si="33"/>
        <v>58</v>
      </c>
      <c r="AD1064" s="1">
        <v>290</v>
      </c>
    </row>
    <row r="1065" spans="20:34">
      <c r="T1065" s="9">
        <v>43973.704861111109</v>
      </c>
      <c r="U1065">
        <v>180</v>
      </c>
      <c r="V1065">
        <v>190</v>
      </c>
      <c r="W1065">
        <v>3000</v>
      </c>
      <c r="X1065" s="1">
        <v>-50</v>
      </c>
      <c r="Y1065" s="1">
        <v>89</v>
      </c>
      <c r="Z1065" s="1">
        <v>-117</v>
      </c>
      <c r="AA1065" s="1">
        <v>31</v>
      </c>
      <c r="AB1065" s="32">
        <f t="shared" si="32"/>
        <v>177.5</v>
      </c>
      <c r="AC1065">
        <f t="shared" si="33"/>
        <v>58</v>
      </c>
      <c r="AD1065" s="1">
        <v>290</v>
      </c>
    </row>
    <row r="1066" spans="20:34">
      <c r="T1066" s="9">
        <v>43973.705555555556</v>
      </c>
      <c r="U1066">
        <v>180</v>
      </c>
      <c r="V1066">
        <v>190</v>
      </c>
      <c r="W1066">
        <v>3000</v>
      </c>
      <c r="X1066" s="1">
        <v>-47</v>
      </c>
      <c r="Y1066" s="1">
        <v>90</v>
      </c>
      <c r="Z1066" s="1">
        <v>-108</v>
      </c>
      <c r="AA1066" s="1">
        <v>32</v>
      </c>
      <c r="AB1066" s="32">
        <f t="shared" si="32"/>
        <v>169</v>
      </c>
      <c r="AC1066">
        <f t="shared" si="33"/>
        <v>58</v>
      </c>
      <c r="AD1066" s="1">
        <v>290</v>
      </c>
    </row>
    <row r="1067" spans="20:34">
      <c r="T1067" s="9">
        <v>43973.706250000003</v>
      </c>
      <c r="U1067">
        <v>180</v>
      </c>
      <c r="V1067">
        <v>190</v>
      </c>
      <c r="W1067">
        <v>3000</v>
      </c>
      <c r="X1067" s="1">
        <v>-50</v>
      </c>
      <c r="Y1067" s="1">
        <v>90</v>
      </c>
      <c r="Z1067" s="1">
        <v>-119</v>
      </c>
      <c r="AA1067" s="1">
        <v>33</v>
      </c>
      <c r="AB1067" s="32">
        <f t="shared" si="32"/>
        <v>182.5</v>
      </c>
      <c r="AC1067">
        <f t="shared" si="33"/>
        <v>57</v>
      </c>
      <c r="AD1067" s="1">
        <v>290</v>
      </c>
    </row>
    <row r="1068" spans="20:34">
      <c r="T1068" s="9">
        <v>43973.706944444442</v>
      </c>
      <c r="U1068">
        <v>180</v>
      </c>
      <c r="V1068">
        <v>190</v>
      </c>
      <c r="W1068">
        <v>3000</v>
      </c>
      <c r="X1068" s="1">
        <v>-48</v>
      </c>
      <c r="Y1068" s="1">
        <v>94</v>
      </c>
      <c r="Z1068" s="1">
        <v>-121</v>
      </c>
      <c r="AA1068" s="1">
        <v>31</v>
      </c>
      <c r="AB1068" s="32">
        <f t="shared" si="32"/>
        <v>181</v>
      </c>
      <c r="AC1068">
        <f t="shared" si="33"/>
        <v>63</v>
      </c>
      <c r="AD1068" s="1">
        <v>290</v>
      </c>
    </row>
    <row r="1069" spans="20:34">
      <c r="T1069" s="9">
        <v>43973.707638888889</v>
      </c>
      <c r="U1069">
        <v>180</v>
      </c>
      <c r="V1069">
        <v>190</v>
      </c>
      <c r="W1069">
        <v>3000</v>
      </c>
      <c r="X1069" s="1">
        <v>-52</v>
      </c>
      <c r="Y1069" s="1">
        <v>89</v>
      </c>
      <c r="Z1069" s="1">
        <v>-128</v>
      </c>
      <c r="AA1069" s="1">
        <v>31</v>
      </c>
      <c r="AB1069" s="32">
        <f t="shared" si="32"/>
        <v>188.5</v>
      </c>
      <c r="AC1069">
        <f t="shared" si="33"/>
        <v>58</v>
      </c>
      <c r="AD1069" s="1">
        <v>290</v>
      </c>
    </row>
    <row r="1070" spans="20:34">
      <c r="T1070" s="9">
        <v>43973.708333333336</v>
      </c>
      <c r="U1070">
        <v>180</v>
      </c>
      <c r="V1070">
        <v>190</v>
      </c>
      <c r="W1070">
        <v>3000</v>
      </c>
      <c r="X1070" s="1">
        <v>-50</v>
      </c>
      <c r="Y1070" s="1">
        <v>90</v>
      </c>
      <c r="Z1070" s="1">
        <v>-125</v>
      </c>
      <c r="AA1070" s="1">
        <v>30</v>
      </c>
      <c r="AB1070" s="32">
        <f t="shared" si="32"/>
        <v>187</v>
      </c>
      <c r="AC1070">
        <f t="shared" si="33"/>
        <v>60</v>
      </c>
      <c r="AD1070" s="1">
        <v>290</v>
      </c>
    </row>
    <row r="1071" spans="20:34">
      <c r="T1071" s="9">
        <v>43973.709027777775</v>
      </c>
      <c r="U1071">
        <v>180</v>
      </c>
      <c r="V1071">
        <v>190</v>
      </c>
      <c r="W1071">
        <v>3000</v>
      </c>
      <c r="X1071" s="1">
        <v>-44</v>
      </c>
      <c r="Y1071" s="1">
        <v>94</v>
      </c>
      <c r="Z1071" s="1">
        <v>-123</v>
      </c>
      <c r="AA1071" s="1">
        <v>37</v>
      </c>
      <c r="AB1071" s="32">
        <f t="shared" si="32"/>
        <v>187.5</v>
      </c>
      <c r="AC1071">
        <f t="shared" si="33"/>
        <v>57</v>
      </c>
      <c r="AD1071" s="1">
        <v>290</v>
      </c>
    </row>
    <row r="1072" spans="20:34">
      <c r="T1072" s="9">
        <v>43973.709722222222</v>
      </c>
      <c r="U1072">
        <v>180</v>
      </c>
      <c r="V1072">
        <v>190</v>
      </c>
      <c r="W1072">
        <v>3000</v>
      </c>
      <c r="X1072" s="1">
        <v>-50</v>
      </c>
      <c r="Y1072" s="1">
        <v>92</v>
      </c>
      <c r="Z1072" s="1">
        <v>-124</v>
      </c>
      <c r="AA1072" s="1">
        <v>43</v>
      </c>
      <c r="AB1072" s="32">
        <f t="shared" si="32"/>
        <v>191</v>
      </c>
      <c r="AC1072">
        <f t="shared" si="33"/>
        <v>49</v>
      </c>
      <c r="AD1072" s="1">
        <v>290</v>
      </c>
    </row>
    <row r="1073" spans="20:30">
      <c r="T1073" s="9">
        <v>43973.710416666669</v>
      </c>
      <c r="U1073">
        <v>180</v>
      </c>
      <c r="V1073">
        <v>190</v>
      </c>
      <c r="W1073">
        <v>3000</v>
      </c>
      <c r="X1073" s="1">
        <v>-50</v>
      </c>
      <c r="Y1073" s="1">
        <v>91</v>
      </c>
      <c r="Z1073" s="1">
        <v>-128</v>
      </c>
      <c r="AA1073" s="1">
        <v>33</v>
      </c>
      <c r="AB1073" s="32">
        <f t="shared" si="32"/>
        <v>189.5</v>
      </c>
      <c r="AC1073">
        <f t="shared" si="33"/>
        <v>58</v>
      </c>
      <c r="AD1073" s="1">
        <v>290</v>
      </c>
    </row>
    <row r="1074" spans="20:30">
      <c r="T1074" s="9">
        <v>43973.711111111108</v>
      </c>
      <c r="U1074">
        <v>180</v>
      </c>
      <c r="V1074">
        <v>190</v>
      </c>
      <c r="W1074">
        <v>3000</v>
      </c>
      <c r="X1074" s="1">
        <v>-51</v>
      </c>
      <c r="Y1074" s="1">
        <v>90</v>
      </c>
      <c r="Z1074" s="1">
        <v>-128</v>
      </c>
      <c r="AA1074" s="1">
        <v>33</v>
      </c>
      <c r="AB1074" s="32">
        <f t="shared" si="32"/>
        <v>189.5</v>
      </c>
      <c r="AC1074">
        <f t="shared" si="33"/>
        <v>57</v>
      </c>
      <c r="AD1074" s="1">
        <v>290</v>
      </c>
    </row>
    <row r="1075" spans="20:30">
      <c r="T1075" s="9">
        <v>43973.711805555555</v>
      </c>
      <c r="U1075">
        <v>180</v>
      </c>
      <c r="V1075">
        <v>190</v>
      </c>
      <c r="W1075">
        <v>3000</v>
      </c>
      <c r="X1075" s="1">
        <v>-51</v>
      </c>
      <c r="Y1075" s="1">
        <v>90</v>
      </c>
      <c r="Z1075" s="1">
        <v>-130</v>
      </c>
      <c r="AA1075" s="1">
        <v>30</v>
      </c>
      <c r="AB1075" s="32">
        <f t="shared" si="32"/>
        <v>190.5</v>
      </c>
      <c r="AC1075">
        <f t="shared" si="33"/>
        <v>60</v>
      </c>
      <c r="AD1075" s="1">
        <v>290</v>
      </c>
    </row>
    <row r="1076" spans="20:30">
      <c r="T1076" s="9">
        <v>43973.712500000001</v>
      </c>
      <c r="U1076">
        <v>180</v>
      </c>
      <c r="V1076">
        <v>190</v>
      </c>
      <c r="W1076">
        <v>3000</v>
      </c>
      <c r="X1076" s="1">
        <v>-47</v>
      </c>
      <c r="Y1076" s="1">
        <v>91</v>
      </c>
      <c r="Z1076" s="1">
        <v>-130</v>
      </c>
      <c r="AA1076" s="1">
        <v>34</v>
      </c>
      <c r="AB1076" s="32">
        <f t="shared" si="32"/>
        <v>192</v>
      </c>
      <c r="AC1076">
        <f t="shared" si="33"/>
        <v>57</v>
      </c>
      <c r="AD1076" s="1">
        <v>290</v>
      </c>
    </row>
    <row r="1077" spans="20:30">
      <c r="T1077" s="9">
        <v>43973.713194444441</v>
      </c>
      <c r="U1077">
        <v>180</v>
      </c>
      <c r="V1077">
        <v>190</v>
      </c>
      <c r="W1077">
        <v>3000</v>
      </c>
      <c r="X1077" s="1">
        <v>-51</v>
      </c>
      <c r="Y1077" s="1">
        <v>90</v>
      </c>
      <c r="Z1077" s="1">
        <v>-132</v>
      </c>
      <c r="AA1077" s="1">
        <v>29</v>
      </c>
      <c r="AB1077" s="32">
        <f t="shared" si="32"/>
        <v>192.5</v>
      </c>
      <c r="AC1077">
        <f t="shared" si="33"/>
        <v>61</v>
      </c>
      <c r="AD1077" s="1">
        <v>290</v>
      </c>
    </row>
    <row r="1078" spans="20:30">
      <c r="T1078" s="9">
        <v>43973.713888888888</v>
      </c>
      <c r="U1078">
        <v>180</v>
      </c>
      <c r="V1078">
        <v>190</v>
      </c>
      <c r="W1078">
        <v>3000</v>
      </c>
      <c r="X1078" s="1">
        <v>-47</v>
      </c>
      <c r="Y1078" s="1">
        <v>92</v>
      </c>
      <c r="Z1078" s="1">
        <v>-130</v>
      </c>
      <c r="AA1078" s="1">
        <v>32</v>
      </c>
      <c r="AB1078" s="32">
        <f t="shared" si="32"/>
        <v>192</v>
      </c>
      <c r="AC1078">
        <f t="shared" si="33"/>
        <v>60</v>
      </c>
      <c r="AD1078" s="1">
        <v>300</v>
      </c>
    </row>
    <row r="1079" spans="20:30">
      <c r="T1079" s="9">
        <v>43973.714583333334</v>
      </c>
      <c r="U1079">
        <v>180</v>
      </c>
      <c r="V1079">
        <v>190</v>
      </c>
      <c r="W1079">
        <v>3000</v>
      </c>
      <c r="X1079" s="1">
        <v>-48</v>
      </c>
      <c r="Y1079" s="1">
        <v>92</v>
      </c>
      <c r="Z1079" s="1">
        <v>-130</v>
      </c>
      <c r="AA1079" s="1">
        <v>31</v>
      </c>
      <c r="AB1079" s="32">
        <f t="shared" si="32"/>
        <v>191</v>
      </c>
      <c r="AC1079">
        <f t="shared" si="33"/>
        <v>61</v>
      </c>
      <c r="AD1079" s="1">
        <v>300</v>
      </c>
    </row>
    <row r="1080" spans="20:30">
      <c r="T1080" s="9">
        <v>43973.715277777781</v>
      </c>
      <c r="U1080">
        <v>180</v>
      </c>
      <c r="V1080">
        <v>190</v>
      </c>
      <c r="W1080">
        <v>3000</v>
      </c>
      <c r="X1080" s="1">
        <v>-51</v>
      </c>
      <c r="Y1080" s="1">
        <v>91</v>
      </c>
      <c r="Z1080" s="1">
        <v>-141</v>
      </c>
      <c r="AA1080" s="1">
        <v>32</v>
      </c>
      <c r="AB1080" s="32">
        <f t="shared" si="32"/>
        <v>202</v>
      </c>
      <c r="AC1080">
        <f t="shared" si="33"/>
        <v>59</v>
      </c>
      <c r="AD1080" s="1">
        <v>300</v>
      </c>
    </row>
    <row r="1081" spans="20:30">
      <c r="T1081" s="9">
        <v>43973.71597222222</v>
      </c>
      <c r="U1081">
        <v>180</v>
      </c>
      <c r="V1081">
        <v>190</v>
      </c>
      <c r="W1081">
        <v>3000</v>
      </c>
      <c r="X1081" s="1">
        <v>-49</v>
      </c>
      <c r="Y1081" s="1">
        <v>90</v>
      </c>
      <c r="Z1081" s="1">
        <v>-138</v>
      </c>
      <c r="AA1081" s="1">
        <v>27</v>
      </c>
      <c r="AB1081" s="32">
        <f t="shared" si="32"/>
        <v>197.5</v>
      </c>
      <c r="AC1081">
        <f t="shared" si="33"/>
        <v>63</v>
      </c>
      <c r="AD1081" s="1">
        <v>300</v>
      </c>
    </row>
    <row r="1082" spans="20:30">
      <c r="T1082" s="9">
        <v>43973.716666666667</v>
      </c>
      <c r="U1082">
        <v>180</v>
      </c>
      <c r="V1082">
        <v>190</v>
      </c>
      <c r="W1082">
        <v>3000</v>
      </c>
      <c r="X1082" s="1">
        <v>-46</v>
      </c>
      <c r="Y1082" s="1">
        <v>92</v>
      </c>
      <c r="Z1082" s="1">
        <v>-133</v>
      </c>
      <c r="AA1082" s="1">
        <v>34</v>
      </c>
      <c r="AB1082" s="32">
        <f t="shared" si="32"/>
        <v>195.5</v>
      </c>
      <c r="AC1082">
        <f t="shared" si="33"/>
        <v>58</v>
      </c>
      <c r="AD1082" s="1">
        <v>300</v>
      </c>
    </row>
    <row r="1083" spans="20:30">
      <c r="T1083" s="9">
        <v>43973.717361111114</v>
      </c>
      <c r="U1083">
        <v>180</v>
      </c>
      <c r="V1083">
        <v>190</v>
      </c>
      <c r="W1083">
        <v>3000</v>
      </c>
      <c r="X1083" s="1">
        <v>-50</v>
      </c>
      <c r="Y1083" s="1">
        <v>91</v>
      </c>
      <c r="Z1083" s="1">
        <v>-135</v>
      </c>
      <c r="AA1083" s="1">
        <v>30</v>
      </c>
      <c r="AB1083" s="32">
        <f t="shared" si="32"/>
        <v>196.5</v>
      </c>
      <c r="AC1083">
        <f t="shared" si="33"/>
        <v>61</v>
      </c>
      <c r="AD1083" s="1">
        <v>300</v>
      </c>
    </row>
    <row r="1084" spans="20:30">
      <c r="T1084" s="9">
        <v>43973.718055555553</v>
      </c>
      <c r="U1084">
        <v>180</v>
      </c>
      <c r="V1084">
        <v>190</v>
      </c>
      <c r="W1084">
        <v>3000</v>
      </c>
      <c r="X1084" s="1">
        <v>-46</v>
      </c>
      <c r="Y1084" s="1">
        <v>93</v>
      </c>
      <c r="Z1084" s="1">
        <v>-135</v>
      </c>
      <c r="AA1084" s="1">
        <v>34</v>
      </c>
      <c r="AB1084" s="32">
        <f t="shared" si="32"/>
        <v>198</v>
      </c>
      <c r="AC1084">
        <f t="shared" si="33"/>
        <v>59</v>
      </c>
      <c r="AD1084" s="1">
        <v>300</v>
      </c>
    </row>
    <row r="1085" spans="20:30">
      <c r="T1085" s="9">
        <v>43973.71875</v>
      </c>
      <c r="U1085">
        <v>180</v>
      </c>
      <c r="V1085">
        <v>190</v>
      </c>
      <c r="W1085">
        <v>3000</v>
      </c>
      <c r="X1085" s="1">
        <v>-50</v>
      </c>
      <c r="Y1085" s="1">
        <v>92</v>
      </c>
      <c r="Z1085" s="1">
        <v>-138</v>
      </c>
      <c r="AA1085" s="1">
        <v>31</v>
      </c>
      <c r="AB1085" s="32">
        <f t="shared" si="32"/>
        <v>198.5</v>
      </c>
      <c r="AC1085">
        <f t="shared" si="33"/>
        <v>61</v>
      </c>
      <c r="AD1085" s="1">
        <v>300</v>
      </c>
    </row>
    <row r="1086" spans="20:30">
      <c r="T1086" s="9">
        <v>43973.719444444447</v>
      </c>
      <c r="U1086">
        <v>180</v>
      </c>
      <c r="V1086">
        <v>190</v>
      </c>
      <c r="W1086">
        <v>3000</v>
      </c>
      <c r="X1086" s="1">
        <v>-58</v>
      </c>
      <c r="Y1086" s="1">
        <v>90</v>
      </c>
      <c r="Z1086" s="1">
        <v>-139</v>
      </c>
      <c r="AA1086" s="1">
        <v>12</v>
      </c>
      <c r="AB1086" s="32">
        <f t="shared" si="32"/>
        <v>191.5</v>
      </c>
      <c r="AC1086">
        <f t="shared" si="33"/>
        <v>78</v>
      </c>
      <c r="AD1086" s="1">
        <v>300</v>
      </c>
    </row>
    <row r="1087" spans="20:30">
      <c r="T1087" s="9">
        <v>43973.720138888886</v>
      </c>
      <c r="U1087">
        <v>180</v>
      </c>
      <c r="V1087">
        <v>190</v>
      </c>
      <c r="W1087">
        <v>3000</v>
      </c>
      <c r="X1087" s="1">
        <v>-50</v>
      </c>
      <c r="Y1087" s="1">
        <v>93</v>
      </c>
      <c r="Z1087" s="1">
        <v>-136</v>
      </c>
      <c r="AA1087" s="1">
        <v>33</v>
      </c>
      <c r="AB1087" s="32">
        <f t="shared" si="32"/>
        <v>198</v>
      </c>
      <c r="AC1087">
        <f t="shared" si="33"/>
        <v>60</v>
      </c>
      <c r="AD1087" s="1">
        <v>300</v>
      </c>
    </row>
    <row r="1088" spans="20:30">
      <c r="T1088" s="9">
        <v>43973.720833333333</v>
      </c>
      <c r="U1088">
        <v>180</v>
      </c>
      <c r="V1088">
        <v>190</v>
      </c>
      <c r="W1088">
        <v>3000</v>
      </c>
      <c r="X1088" s="1">
        <v>-49</v>
      </c>
      <c r="Y1088" s="1">
        <v>91</v>
      </c>
      <c r="Z1088" s="1">
        <v>-142</v>
      </c>
      <c r="AA1088" s="1">
        <v>28</v>
      </c>
      <c r="AB1088" s="32">
        <f t="shared" si="32"/>
        <v>204.5</v>
      </c>
      <c r="AC1088">
        <f t="shared" si="33"/>
        <v>63</v>
      </c>
      <c r="AD1088" s="1">
        <v>300</v>
      </c>
    </row>
    <row r="1089" spans="20:33">
      <c r="T1089" s="9">
        <v>43973.72152777778</v>
      </c>
      <c r="U1089">
        <v>180</v>
      </c>
      <c r="V1089">
        <v>190</v>
      </c>
      <c r="W1089">
        <v>3000</v>
      </c>
      <c r="X1089" s="1">
        <v>-45</v>
      </c>
      <c r="Y1089" s="1">
        <v>97</v>
      </c>
      <c r="Z1089" s="1">
        <v>-138</v>
      </c>
      <c r="AA1089" s="1">
        <v>37</v>
      </c>
      <c r="AB1089" s="32">
        <f t="shared" si="32"/>
        <v>204</v>
      </c>
      <c r="AC1089">
        <f t="shared" si="33"/>
        <v>60</v>
      </c>
      <c r="AD1089" s="1">
        <v>300</v>
      </c>
    </row>
    <row r="1090" spans="20:33">
      <c r="T1090" s="9">
        <v>43973.722222222219</v>
      </c>
      <c r="U1090">
        <v>180</v>
      </c>
      <c r="V1090">
        <v>190</v>
      </c>
      <c r="W1090">
        <v>3000</v>
      </c>
      <c r="X1090" s="1">
        <v>-48</v>
      </c>
      <c r="Y1090" s="1">
        <v>95</v>
      </c>
      <c r="Z1090" s="1">
        <v>-140</v>
      </c>
      <c r="AA1090" s="1">
        <v>33</v>
      </c>
      <c r="AB1090" s="32">
        <f t="shared" si="32"/>
        <v>204</v>
      </c>
      <c r="AC1090">
        <f t="shared" si="33"/>
        <v>62</v>
      </c>
      <c r="AD1090" s="1">
        <v>300</v>
      </c>
    </row>
    <row r="1091" spans="20:33">
      <c r="T1091" s="9">
        <v>43973.722916666666</v>
      </c>
      <c r="U1091">
        <v>180</v>
      </c>
      <c r="V1091">
        <v>190</v>
      </c>
      <c r="W1091">
        <v>3000</v>
      </c>
      <c r="X1091" s="1">
        <v>-48</v>
      </c>
      <c r="Y1091" s="1">
        <v>95</v>
      </c>
      <c r="Z1091" s="1">
        <v>-139</v>
      </c>
      <c r="AA1091" s="1">
        <v>35</v>
      </c>
      <c r="AB1091" s="32">
        <f t="shared" si="32"/>
        <v>203</v>
      </c>
      <c r="AC1091">
        <f t="shared" si="33"/>
        <v>60</v>
      </c>
      <c r="AD1091" s="1">
        <v>300</v>
      </c>
    </row>
    <row r="1092" spans="20:33">
      <c r="T1092" s="9">
        <v>43973.723611111112</v>
      </c>
      <c r="U1092">
        <v>180</v>
      </c>
      <c r="V1092">
        <v>190</v>
      </c>
      <c r="W1092">
        <v>3000</v>
      </c>
      <c r="X1092" s="1">
        <v>-51</v>
      </c>
      <c r="Y1092" s="1">
        <v>93</v>
      </c>
      <c r="Z1092" s="1">
        <v>-141</v>
      </c>
      <c r="AA1092" s="1">
        <v>31</v>
      </c>
      <c r="AB1092" s="32">
        <f t="shared" si="32"/>
        <v>203.5</v>
      </c>
      <c r="AC1092">
        <f t="shared" si="33"/>
        <v>62</v>
      </c>
      <c r="AD1092" s="1">
        <v>300</v>
      </c>
    </row>
    <row r="1093" spans="20:33">
      <c r="T1093" s="9">
        <v>43973.724305555559</v>
      </c>
      <c r="U1093">
        <v>180</v>
      </c>
      <c r="V1093">
        <v>190</v>
      </c>
      <c r="W1093">
        <v>3000</v>
      </c>
      <c r="X1093" s="1">
        <v>-47</v>
      </c>
      <c r="Y1093" s="1">
        <v>94</v>
      </c>
      <c r="Z1093" s="1">
        <v>-145</v>
      </c>
      <c r="AA1093" s="1">
        <v>33</v>
      </c>
      <c r="AB1093" s="32">
        <f t="shared" si="32"/>
        <v>209.5</v>
      </c>
      <c r="AC1093">
        <f t="shared" si="33"/>
        <v>61</v>
      </c>
      <c r="AD1093" s="1">
        <v>300</v>
      </c>
    </row>
    <row r="1094" spans="20:33">
      <c r="T1094" s="9">
        <v>43973.724999999999</v>
      </c>
      <c r="U1094">
        <v>180</v>
      </c>
      <c r="V1094">
        <v>190</v>
      </c>
      <c r="W1094">
        <v>3000</v>
      </c>
      <c r="X1094" s="1">
        <v>-52</v>
      </c>
      <c r="Y1094" s="1">
        <v>96</v>
      </c>
      <c r="Z1094" s="1">
        <v>-74</v>
      </c>
      <c r="AA1094" s="1">
        <v>34</v>
      </c>
      <c r="AB1094" s="32">
        <f t="shared" ref="AB1094:AB1157" si="34">(Y1095+AA1094)/2-Z1094</f>
        <v>227</v>
      </c>
      <c r="AC1094">
        <f t="shared" ref="AC1094:AC1157" si="35">Y1094-AA1094</f>
        <v>62</v>
      </c>
      <c r="AD1094" s="1">
        <v>300</v>
      </c>
      <c r="AF1094">
        <v>10</v>
      </c>
      <c r="AG1094">
        <v>4</v>
      </c>
    </row>
    <row r="1095" spans="20:33">
      <c r="T1095" s="9">
        <v>43973.725694444445</v>
      </c>
      <c r="U1095">
        <v>180</v>
      </c>
      <c r="V1095">
        <v>190</v>
      </c>
      <c r="W1095">
        <v>3000</v>
      </c>
      <c r="X1095" s="1">
        <v>-8</v>
      </c>
      <c r="Y1095" s="1">
        <v>272</v>
      </c>
      <c r="Z1095" s="1">
        <v>211</v>
      </c>
      <c r="AA1095" s="1">
        <v>381</v>
      </c>
      <c r="AB1095" s="32">
        <f t="shared" si="34"/>
        <v>6.5</v>
      </c>
      <c r="AC1095">
        <f t="shared" si="35"/>
        <v>-109</v>
      </c>
      <c r="AD1095" s="1">
        <v>300</v>
      </c>
    </row>
    <row r="1096" spans="20:33">
      <c r="T1096" s="9">
        <v>43973.726388888892</v>
      </c>
      <c r="U1096">
        <v>180</v>
      </c>
      <c r="V1096">
        <v>190</v>
      </c>
      <c r="W1096">
        <v>3000</v>
      </c>
      <c r="X1096" s="1">
        <v>-47</v>
      </c>
      <c r="Y1096" s="1">
        <v>54</v>
      </c>
      <c r="Z1096" s="1">
        <v>-141</v>
      </c>
      <c r="AA1096" s="1">
        <v>37</v>
      </c>
      <c r="AB1096" s="32">
        <f t="shared" si="34"/>
        <v>206</v>
      </c>
      <c r="AC1096">
        <f t="shared" si="35"/>
        <v>17</v>
      </c>
      <c r="AD1096" s="1">
        <v>300</v>
      </c>
    </row>
    <row r="1097" spans="20:33">
      <c r="T1097" s="9">
        <v>43973.727083333331</v>
      </c>
      <c r="U1097">
        <v>180</v>
      </c>
      <c r="V1097">
        <v>190</v>
      </c>
      <c r="W1097">
        <v>3000</v>
      </c>
      <c r="X1097" s="1">
        <v>-47</v>
      </c>
      <c r="Y1097" s="1">
        <v>93</v>
      </c>
      <c r="Z1097" s="1">
        <v>-149</v>
      </c>
      <c r="AA1097" s="1">
        <v>33</v>
      </c>
      <c r="AB1097" s="32">
        <f t="shared" si="34"/>
        <v>210.5</v>
      </c>
      <c r="AC1097">
        <f t="shared" si="35"/>
        <v>60</v>
      </c>
      <c r="AD1097" s="1">
        <v>300</v>
      </c>
    </row>
    <row r="1098" spans="20:33">
      <c r="T1098" s="9">
        <v>43973.727777777778</v>
      </c>
      <c r="U1098">
        <v>180</v>
      </c>
      <c r="V1098">
        <v>190</v>
      </c>
      <c r="W1098">
        <v>3000</v>
      </c>
      <c r="X1098" s="1">
        <v>-50</v>
      </c>
      <c r="Y1098" s="1">
        <v>90</v>
      </c>
      <c r="Z1098" s="1">
        <v>-153</v>
      </c>
      <c r="AA1098" s="1">
        <v>28</v>
      </c>
      <c r="AB1098" s="32">
        <f t="shared" si="34"/>
        <v>213</v>
      </c>
      <c r="AC1098">
        <f t="shared" si="35"/>
        <v>62</v>
      </c>
      <c r="AD1098" s="1">
        <v>300</v>
      </c>
    </row>
    <row r="1099" spans="20:33">
      <c r="T1099" s="9">
        <v>43973.728472222225</v>
      </c>
      <c r="U1099">
        <v>180</v>
      </c>
      <c r="V1099">
        <v>190</v>
      </c>
      <c r="W1099">
        <v>3000</v>
      </c>
      <c r="X1099" s="1">
        <v>-45</v>
      </c>
      <c r="Y1099" s="1">
        <v>92</v>
      </c>
      <c r="Z1099" s="1">
        <v>-156</v>
      </c>
      <c r="AA1099" s="1">
        <v>33</v>
      </c>
      <c r="AB1099" s="32">
        <f t="shared" si="34"/>
        <v>219</v>
      </c>
      <c r="AC1099">
        <f t="shared" si="35"/>
        <v>59</v>
      </c>
      <c r="AD1099" s="1">
        <v>300</v>
      </c>
    </row>
    <row r="1100" spans="20:33">
      <c r="T1100" s="9">
        <v>43973.729166666664</v>
      </c>
      <c r="U1100">
        <v>180</v>
      </c>
      <c r="V1100">
        <v>190</v>
      </c>
      <c r="W1100">
        <v>3000</v>
      </c>
      <c r="X1100" s="1">
        <v>-48</v>
      </c>
      <c r="Y1100" s="1">
        <v>93</v>
      </c>
      <c r="Z1100" s="1">
        <v>-157</v>
      </c>
      <c r="AA1100" s="1">
        <v>32</v>
      </c>
      <c r="AB1100" s="32">
        <f t="shared" si="34"/>
        <v>220</v>
      </c>
      <c r="AC1100">
        <f t="shared" si="35"/>
        <v>61</v>
      </c>
      <c r="AD1100" s="1">
        <v>300</v>
      </c>
    </row>
    <row r="1101" spans="20:33">
      <c r="T1101" s="9">
        <v>43973.729861111111</v>
      </c>
      <c r="U1101">
        <v>180</v>
      </c>
      <c r="V1101">
        <v>190</v>
      </c>
      <c r="W1101">
        <v>3000</v>
      </c>
      <c r="X1101" s="1">
        <v>-50</v>
      </c>
      <c r="Y1101" s="1">
        <v>94</v>
      </c>
      <c r="Z1101" s="1">
        <v>-25</v>
      </c>
      <c r="AA1101" s="1">
        <v>34</v>
      </c>
      <c r="AB1101" s="32">
        <f t="shared" si="34"/>
        <v>89</v>
      </c>
      <c r="AC1101">
        <f t="shared" si="35"/>
        <v>60</v>
      </c>
      <c r="AD1101" s="1">
        <v>300</v>
      </c>
    </row>
    <row r="1102" spans="20:33">
      <c r="T1102" s="9">
        <v>43973.730555555558</v>
      </c>
      <c r="U1102">
        <v>180</v>
      </c>
      <c r="V1102">
        <v>190</v>
      </c>
      <c r="W1102">
        <v>3000</v>
      </c>
      <c r="X1102" s="1">
        <v>-54</v>
      </c>
      <c r="Y1102" s="1">
        <v>94</v>
      </c>
      <c r="Z1102" s="1">
        <v>-8</v>
      </c>
      <c r="AA1102" s="1">
        <v>40</v>
      </c>
      <c r="AB1102" s="32">
        <f t="shared" si="34"/>
        <v>75</v>
      </c>
      <c r="AC1102">
        <f t="shared" si="35"/>
        <v>54</v>
      </c>
      <c r="AD1102" s="1">
        <v>300</v>
      </c>
    </row>
    <row r="1103" spans="20:33">
      <c r="T1103" s="9">
        <v>43973.731249999997</v>
      </c>
      <c r="U1103">
        <v>180</v>
      </c>
      <c r="V1103">
        <v>190</v>
      </c>
      <c r="W1103">
        <v>3000</v>
      </c>
      <c r="X1103" s="1">
        <v>-50</v>
      </c>
      <c r="Y1103" s="1">
        <v>94</v>
      </c>
      <c r="Z1103" s="1">
        <v>-97</v>
      </c>
      <c r="AA1103" s="1">
        <v>33</v>
      </c>
      <c r="AB1103" s="32">
        <f t="shared" si="34"/>
        <v>160.5</v>
      </c>
      <c r="AC1103">
        <f t="shared" si="35"/>
        <v>61</v>
      </c>
      <c r="AD1103" s="1">
        <v>300</v>
      </c>
    </row>
    <row r="1104" spans="20:33">
      <c r="T1104" s="9">
        <v>43973.731944444444</v>
      </c>
      <c r="U1104">
        <v>180</v>
      </c>
      <c r="V1104">
        <v>190</v>
      </c>
      <c r="W1104">
        <v>3000</v>
      </c>
      <c r="X1104" s="1">
        <v>-48</v>
      </c>
      <c r="Y1104" s="1">
        <v>94</v>
      </c>
      <c r="Z1104" s="1">
        <v>-91</v>
      </c>
      <c r="AA1104" s="1">
        <v>31</v>
      </c>
      <c r="AB1104" s="32">
        <f t="shared" si="34"/>
        <v>156</v>
      </c>
      <c r="AC1104">
        <f t="shared" si="35"/>
        <v>63</v>
      </c>
      <c r="AD1104" s="1">
        <v>300</v>
      </c>
    </row>
    <row r="1105" spans="20:33">
      <c r="T1105" s="9">
        <v>43973.732638888891</v>
      </c>
      <c r="U1105">
        <v>180</v>
      </c>
      <c r="V1105">
        <v>190</v>
      </c>
      <c r="W1105">
        <v>3000</v>
      </c>
      <c r="X1105" s="1">
        <v>-42</v>
      </c>
      <c r="Y1105" s="1">
        <v>99</v>
      </c>
      <c r="Z1105" s="1">
        <v>-148</v>
      </c>
      <c r="AA1105" s="1">
        <v>39</v>
      </c>
      <c r="AB1105" s="32">
        <f t="shared" si="34"/>
        <v>195.5</v>
      </c>
      <c r="AC1105">
        <f t="shared" si="35"/>
        <v>60</v>
      </c>
      <c r="AD1105" s="1">
        <v>300</v>
      </c>
      <c r="AF1105">
        <v>1</v>
      </c>
      <c r="AG1105">
        <v>4</v>
      </c>
    </row>
    <row r="1106" spans="20:33">
      <c r="T1106" s="9">
        <v>43973.73333333333</v>
      </c>
      <c r="U1106">
        <v>180</v>
      </c>
      <c r="V1106">
        <v>190</v>
      </c>
      <c r="W1106">
        <v>3000</v>
      </c>
      <c r="X1106" s="1">
        <v>-8</v>
      </c>
      <c r="Y1106" s="1">
        <v>56</v>
      </c>
      <c r="Z1106" s="1">
        <v>-34</v>
      </c>
      <c r="AA1106" s="1">
        <v>39</v>
      </c>
      <c r="AB1106" s="32">
        <f t="shared" si="34"/>
        <v>100.5</v>
      </c>
      <c r="AC1106">
        <f t="shared" si="35"/>
        <v>17</v>
      </c>
      <c r="AD1106" s="1">
        <v>300</v>
      </c>
    </row>
    <row r="1107" spans="20:33">
      <c r="T1107" s="9">
        <v>43973.734027777777</v>
      </c>
      <c r="U1107">
        <v>180</v>
      </c>
      <c r="V1107">
        <v>190</v>
      </c>
      <c r="W1107">
        <v>3000</v>
      </c>
      <c r="X1107" s="1">
        <v>-48</v>
      </c>
      <c r="Y1107" s="1">
        <v>94</v>
      </c>
      <c r="Z1107" s="1">
        <v>-165</v>
      </c>
      <c r="AA1107" s="1">
        <v>32</v>
      </c>
      <c r="AB1107" s="32">
        <f t="shared" si="34"/>
        <v>231</v>
      </c>
      <c r="AC1107">
        <f t="shared" si="35"/>
        <v>62</v>
      </c>
      <c r="AD1107" s="1">
        <v>300</v>
      </c>
    </row>
    <row r="1108" spans="20:33">
      <c r="T1108" s="9">
        <v>43973.734722222223</v>
      </c>
      <c r="U1108">
        <v>180</v>
      </c>
      <c r="V1108">
        <v>190</v>
      </c>
      <c r="W1108">
        <v>3000</v>
      </c>
      <c r="X1108" s="1">
        <v>-45</v>
      </c>
      <c r="Y1108" s="1">
        <v>100</v>
      </c>
      <c r="Z1108" s="1">
        <v>-154</v>
      </c>
      <c r="AA1108" s="1">
        <v>33</v>
      </c>
      <c r="AB1108" s="32">
        <f t="shared" si="34"/>
        <v>224.5</v>
      </c>
      <c r="AC1108">
        <f t="shared" si="35"/>
        <v>67</v>
      </c>
      <c r="AD1108" s="1">
        <v>300</v>
      </c>
    </row>
    <row r="1109" spans="20:33">
      <c r="T1109" s="9">
        <v>43973.73541666667</v>
      </c>
      <c r="U1109">
        <v>180</v>
      </c>
      <c r="V1109">
        <v>190</v>
      </c>
      <c r="W1109">
        <v>3000</v>
      </c>
      <c r="X1109" s="1">
        <v>-21</v>
      </c>
      <c r="Y1109" s="1">
        <v>108</v>
      </c>
      <c r="Z1109" s="1">
        <v>-144</v>
      </c>
      <c r="AA1109" s="1">
        <v>46</v>
      </c>
      <c r="AB1109" s="32">
        <f t="shared" si="34"/>
        <v>218</v>
      </c>
      <c r="AC1109">
        <f t="shared" si="35"/>
        <v>62</v>
      </c>
      <c r="AD1109" s="1">
        <v>300</v>
      </c>
    </row>
    <row r="1110" spans="20:33">
      <c r="T1110" s="9">
        <v>43973.736111111109</v>
      </c>
      <c r="U1110">
        <v>180</v>
      </c>
      <c r="V1110">
        <v>190</v>
      </c>
      <c r="W1110">
        <v>3000</v>
      </c>
      <c r="X1110" s="1">
        <v>-45</v>
      </c>
      <c r="Y1110" s="1">
        <v>102</v>
      </c>
      <c r="Z1110" s="1">
        <v>-156</v>
      </c>
      <c r="AA1110" s="1">
        <v>35</v>
      </c>
      <c r="AB1110" s="32">
        <f t="shared" si="34"/>
        <v>227.5</v>
      </c>
      <c r="AC1110">
        <f t="shared" si="35"/>
        <v>67</v>
      </c>
      <c r="AD1110" s="1">
        <v>300</v>
      </c>
    </row>
    <row r="1111" spans="20:33">
      <c r="T1111" s="9">
        <v>43973.736805555556</v>
      </c>
      <c r="U1111">
        <v>180</v>
      </c>
      <c r="V1111">
        <v>190</v>
      </c>
      <c r="W1111">
        <v>3000</v>
      </c>
      <c r="X1111" s="1">
        <v>-19</v>
      </c>
      <c r="Y1111" s="1">
        <v>108</v>
      </c>
      <c r="Z1111" s="1">
        <v>-166</v>
      </c>
      <c r="AA1111" s="1">
        <v>46</v>
      </c>
      <c r="AB1111" s="32">
        <f t="shared" si="34"/>
        <v>240.5</v>
      </c>
      <c r="AC1111">
        <f t="shared" si="35"/>
        <v>62</v>
      </c>
      <c r="AD1111" s="1">
        <v>300</v>
      </c>
    </row>
    <row r="1112" spans="20:33">
      <c r="T1112" s="9">
        <v>43973.737500000003</v>
      </c>
      <c r="U1112">
        <v>180</v>
      </c>
      <c r="V1112">
        <v>190</v>
      </c>
      <c r="W1112">
        <v>3000</v>
      </c>
      <c r="X1112" s="1">
        <v>-46</v>
      </c>
      <c r="Y1112" s="1">
        <v>103</v>
      </c>
      <c r="Z1112" s="1">
        <v>-176</v>
      </c>
      <c r="AA1112" s="1">
        <v>35</v>
      </c>
      <c r="AB1112" s="32">
        <f t="shared" si="34"/>
        <v>247</v>
      </c>
      <c r="AC1112">
        <f t="shared" si="35"/>
        <v>68</v>
      </c>
      <c r="AD1112" s="1">
        <v>300</v>
      </c>
    </row>
    <row r="1113" spans="20:33">
      <c r="T1113" s="9">
        <v>43973.738194444442</v>
      </c>
      <c r="U1113">
        <v>180</v>
      </c>
      <c r="V1113">
        <v>190</v>
      </c>
      <c r="W1113">
        <v>3000</v>
      </c>
      <c r="X1113" s="1">
        <v>-42</v>
      </c>
      <c r="Y1113" s="1">
        <v>107</v>
      </c>
      <c r="Z1113" s="1">
        <v>-177</v>
      </c>
      <c r="AA1113" s="1">
        <v>39</v>
      </c>
      <c r="AB1113" s="32">
        <f t="shared" si="34"/>
        <v>249.5</v>
      </c>
      <c r="AC1113">
        <f t="shared" si="35"/>
        <v>68</v>
      </c>
      <c r="AD1113" s="1">
        <v>300</v>
      </c>
    </row>
    <row r="1114" spans="20:33">
      <c r="T1114" s="9">
        <v>43973.738888888889</v>
      </c>
      <c r="U1114">
        <v>180</v>
      </c>
      <c r="V1114">
        <v>190</v>
      </c>
      <c r="W1114">
        <v>3000</v>
      </c>
      <c r="X1114" s="1">
        <v>-43</v>
      </c>
      <c r="Y1114" s="1">
        <v>106</v>
      </c>
      <c r="Z1114" s="1">
        <v>-179</v>
      </c>
      <c r="AA1114" s="1">
        <v>39</v>
      </c>
      <c r="AB1114" s="32">
        <f t="shared" si="34"/>
        <v>251</v>
      </c>
      <c r="AC1114">
        <f t="shared" si="35"/>
        <v>67</v>
      </c>
      <c r="AD1114" s="1">
        <v>300</v>
      </c>
    </row>
    <row r="1115" spans="20:33">
      <c r="T1115" s="9">
        <v>43973.739583333336</v>
      </c>
      <c r="U1115">
        <v>180</v>
      </c>
      <c r="V1115">
        <v>190</v>
      </c>
      <c r="W1115">
        <v>3000</v>
      </c>
      <c r="X1115" s="1">
        <v>-46</v>
      </c>
      <c r="Y1115" s="1">
        <v>105</v>
      </c>
      <c r="Z1115" s="1">
        <v>-182</v>
      </c>
      <c r="AA1115" s="1">
        <v>35</v>
      </c>
      <c r="AB1115" s="32">
        <f t="shared" si="34"/>
        <v>250.5</v>
      </c>
      <c r="AC1115">
        <f t="shared" si="35"/>
        <v>70</v>
      </c>
      <c r="AD1115" s="1">
        <v>300</v>
      </c>
    </row>
    <row r="1116" spans="20:33">
      <c r="T1116" s="9">
        <v>43973.740277777775</v>
      </c>
      <c r="U1116">
        <v>180</v>
      </c>
      <c r="V1116">
        <v>190</v>
      </c>
      <c r="W1116">
        <v>3000</v>
      </c>
      <c r="X1116" s="1">
        <v>-52</v>
      </c>
      <c r="Y1116" s="1">
        <v>102</v>
      </c>
      <c r="Z1116" s="1">
        <v>-188</v>
      </c>
      <c r="AA1116" s="1">
        <v>21</v>
      </c>
      <c r="AB1116" s="32">
        <f t="shared" si="34"/>
        <v>251</v>
      </c>
      <c r="AC1116">
        <f t="shared" si="35"/>
        <v>81</v>
      </c>
      <c r="AD1116" s="1">
        <v>300</v>
      </c>
    </row>
    <row r="1117" spans="20:33">
      <c r="T1117" s="9">
        <v>43973.740972222222</v>
      </c>
      <c r="U1117">
        <v>180</v>
      </c>
      <c r="V1117">
        <v>190</v>
      </c>
      <c r="W1117">
        <v>3000</v>
      </c>
      <c r="X1117" s="1">
        <v>-47</v>
      </c>
      <c r="Y1117" s="1">
        <v>105</v>
      </c>
      <c r="Z1117" s="1">
        <v>-191</v>
      </c>
      <c r="AA1117" s="1">
        <v>37</v>
      </c>
      <c r="AB1117" s="32">
        <f t="shared" si="34"/>
        <v>263</v>
      </c>
      <c r="AC1117">
        <f t="shared" si="35"/>
        <v>68</v>
      </c>
      <c r="AD1117" s="1">
        <v>300</v>
      </c>
    </row>
    <row r="1118" spans="20:33">
      <c r="T1118" s="9">
        <v>43973.741666666669</v>
      </c>
      <c r="U1118">
        <v>180</v>
      </c>
      <c r="V1118">
        <v>190</v>
      </c>
      <c r="W1118">
        <v>3000</v>
      </c>
      <c r="X1118" s="1">
        <v>-45</v>
      </c>
      <c r="Y1118" s="1">
        <v>107</v>
      </c>
      <c r="Z1118" s="1">
        <v>-194</v>
      </c>
      <c r="AA1118" s="1">
        <v>34</v>
      </c>
      <c r="AB1118" s="32">
        <f t="shared" si="34"/>
        <v>265</v>
      </c>
      <c r="AC1118">
        <f t="shared" si="35"/>
        <v>73</v>
      </c>
      <c r="AD1118" s="1">
        <v>300</v>
      </c>
    </row>
    <row r="1119" spans="20:33">
      <c r="T1119" s="9">
        <v>43973.742361111108</v>
      </c>
      <c r="U1119">
        <v>180</v>
      </c>
      <c r="V1119">
        <v>190</v>
      </c>
      <c r="W1119">
        <v>3000</v>
      </c>
      <c r="X1119" s="1">
        <v>-44</v>
      </c>
      <c r="Y1119" s="1">
        <v>108</v>
      </c>
      <c r="Z1119" s="1">
        <v>-194</v>
      </c>
      <c r="AA1119" s="1">
        <v>38</v>
      </c>
      <c r="AB1119" s="32">
        <f t="shared" si="34"/>
        <v>267</v>
      </c>
      <c r="AC1119">
        <f t="shared" si="35"/>
        <v>70</v>
      </c>
      <c r="AD1119" s="1">
        <v>300</v>
      </c>
    </row>
    <row r="1120" spans="20:33">
      <c r="T1120" s="9">
        <v>43973.743055555555</v>
      </c>
      <c r="U1120">
        <v>180</v>
      </c>
      <c r="V1120">
        <v>190</v>
      </c>
      <c r="W1120">
        <v>3000</v>
      </c>
      <c r="X1120" s="1">
        <v>-47</v>
      </c>
      <c r="Y1120" s="1">
        <v>108</v>
      </c>
      <c r="Z1120" s="1">
        <v>-197</v>
      </c>
      <c r="AA1120" s="1">
        <v>35</v>
      </c>
      <c r="AB1120" s="32">
        <f t="shared" si="34"/>
        <v>270.5</v>
      </c>
      <c r="AC1120">
        <f t="shared" si="35"/>
        <v>73</v>
      </c>
      <c r="AD1120" s="1">
        <v>300</v>
      </c>
    </row>
    <row r="1121" spans="20:30">
      <c r="T1121" s="9">
        <v>43973.743750000001</v>
      </c>
      <c r="U1121">
        <v>180</v>
      </c>
      <c r="V1121">
        <v>190</v>
      </c>
      <c r="W1121">
        <v>3000</v>
      </c>
      <c r="X1121" s="1">
        <v>-41</v>
      </c>
      <c r="Y1121" s="1">
        <v>112</v>
      </c>
      <c r="Z1121" s="1">
        <v>-199</v>
      </c>
      <c r="AA1121" s="1">
        <v>40</v>
      </c>
      <c r="AB1121" s="32">
        <f t="shared" si="34"/>
        <v>273.5</v>
      </c>
      <c r="AC1121">
        <f t="shared" si="35"/>
        <v>72</v>
      </c>
      <c r="AD1121" s="1">
        <v>300</v>
      </c>
    </row>
    <row r="1122" spans="20:30">
      <c r="T1122" s="9">
        <v>43973.744444444441</v>
      </c>
      <c r="U1122">
        <v>180</v>
      </c>
      <c r="V1122">
        <v>190</v>
      </c>
      <c r="W1122">
        <v>3000</v>
      </c>
      <c r="X1122" s="1">
        <v>-47</v>
      </c>
      <c r="Y1122" s="1">
        <v>109</v>
      </c>
      <c r="Z1122" s="1">
        <v>-205</v>
      </c>
      <c r="AA1122" s="1">
        <v>37</v>
      </c>
      <c r="AB1122" s="32">
        <f t="shared" si="34"/>
        <v>279</v>
      </c>
      <c r="AC1122">
        <f t="shared" si="35"/>
        <v>72</v>
      </c>
      <c r="AD1122" s="1">
        <v>300</v>
      </c>
    </row>
    <row r="1123" spans="20:30">
      <c r="T1123" s="9">
        <v>43973.745138888888</v>
      </c>
      <c r="U1123">
        <v>180</v>
      </c>
      <c r="V1123">
        <v>190</v>
      </c>
      <c r="W1123">
        <v>3000</v>
      </c>
      <c r="X1123" s="1">
        <v>-44</v>
      </c>
      <c r="Y1123" s="1">
        <v>111</v>
      </c>
      <c r="Z1123" s="1">
        <v>-206</v>
      </c>
      <c r="AA1123" s="1">
        <v>36</v>
      </c>
      <c r="AB1123" s="32">
        <f t="shared" si="34"/>
        <v>278.5</v>
      </c>
      <c r="AC1123">
        <f t="shared" si="35"/>
        <v>75</v>
      </c>
      <c r="AD1123" s="1">
        <v>300</v>
      </c>
    </row>
    <row r="1124" spans="20:30">
      <c r="T1124" s="9">
        <v>43973.745833333334</v>
      </c>
      <c r="U1124">
        <v>180</v>
      </c>
      <c r="V1124">
        <v>190</v>
      </c>
      <c r="W1124">
        <v>3000</v>
      </c>
      <c r="X1124" s="1">
        <v>-48</v>
      </c>
      <c r="Y1124" s="1">
        <v>109</v>
      </c>
      <c r="Z1124" s="1">
        <v>-211</v>
      </c>
      <c r="AA1124" s="1">
        <v>36</v>
      </c>
      <c r="AB1124" s="32">
        <f t="shared" si="34"/>
        <v>282.5</v>
      </c>
      <c r="AC1124">
        <f t="shared" si="35"/>
        <v>73</v>
      </c>
      <c r="AD1124" s="1">
        <v>300</v>
      </c>
    </row>
    <row r="1125" spans="20:30">
      <c r="T1125" s="9">
        <v>43973.746527777781</v>
      </c>
      <c r="U1125">
        <v>180</v>
      </c>
      <c r="V1125">
        <v>190</v>
      </c>
      <c r="W1125">
        <v>3000</v>
      </c>
      <c r="X1125" s="1">
        <v>-50</v>
      </c>
      <c r="Y1125" s="1">
        <v>107</v>
      </c>
      <c r="Z1125" s="1">
        <v>-218</v>
      </c>
      <c r="AA1125" s="1">
        <v>36</v>
      </c>
      <c r="AB1125" s="32">
        <f t="shared" si="34"/>
        <v>291.5</v>
      </c>
      <c r="AC1125">
        <f t="shared" si="35"/>
        <v>71</v>
      </c>
      <c r="AD1125" s="1">
        <v>300</v>
      </c>
    </row>
    <row r="1126" spans="20:30">
      <c r="T1126" s="9">
        <v>43973.74722222222</v>
      </c>
      <c r="U1126">
        <v>180</v>
      </c>
      <c r="V1126">
        <v>190</v>
      </c>
      <c r="W1126">
        <v>3000</v>
      </c>
      <c r="X1126" s="1">
        <v>-47</v>
      </c>
      <c r="Y1126" s="1">
        <v>111</v>
      </c>
      <c r="Z1126" s="1">
        <v>-220</v>
      </c>
      <c r="AA1126" s="1">
        <v>36</v>
      </c>
      <c r="AB1126" s="32">
        <f t="shared" si="34"/>
        <v>293.5</v>
      </c>
      <c r="AC1126">
        <f t="shared" si="35"/>
        <v>75</v>
      </c>
      <c r="AD1126" s="1">
        <v>300</v>
      </c>
    </row>
    <row r="1127" spans="20:30">
      <c r="T1127" s="9">
        <v>43973.747916666667</v>
      </c>
      <c r="U1127">
        <v>180</v>
      </c>
      <c r="V1127">
        <v>190</v>
      </c>
      <c r="W1127">
        <v>3000</v>
      </c>
      <c r="X1127" s="1">
        <v>-47</v>
      </c>
      <c r="Y1127" s="1">
        <v>111</v>
      </c>
      <c r="Z1127" s="1">
        <v>-224</v>
      </c>
      <c r="AA1127" s="1">
        <v>33</v>
      </c>
      <c r="AB1127" s="32">
        <f t="shared" si="34"/>
        <v>297</v>
      </c>
      <c r="AC1127">
        <f t="shared" si="35"/>
        <v>78</v>
      </c>
      <c r="AD1127" s="1">
        <v>300</v>
      </c>
    </row>
    <row r="1128" spans="20:30">
      <c r="T1128" s="9">
        <v>43973.748611111114</v>
      </c>
      <c r="U1128">
        <v>180</v>
      </c>
      <c r="V1128">
        <v>190</v>
      </c>
      <c r="W1128">
        <v>3000</v>
      </c>
      <c r="X1128" s="1">
        <v>-43</v>
      </c>
      <c r="Y1128" s="1">
        <v>113</v>
      </c>
      <c r="Z1128" s="1">
        <v>-223</v>
      </c>
      <c r="AA1128" s="1">
        <v>38</v>
      </c>
      <c r="AB1128" s="32">
        <f t="shared" si="34"/>
        <v>298</v>
      </c>
      <c r="AC1128">
        <f t="shared" si="35"/>
        <v>75</v>
      </c>
      <c r="AD1128" s="1">
        <v>300</v>
      </c>
    </row>
    <row r="1129" spans="20:30">
      <c r="T1129" s="9">
        <v>43973.749305555553</v>
      </c>
      <c r="U1129">
        <v>180</v>
      </c>
      <c r="V1129">
        <v>190</v>
      </c>
      <c r="W1129">
        <v>2000</v>
      </c>
      <c r="X1129" s="1">
        <v>-48</v>
      </c>
      <c r="Y1129" s="1">
        <v>112</v>
      </c>
      <c r="Z1129" s="1">
        <v>-229</v>
      </c>
      <c r="AA1129" s="1">
        <v>35</v>
      </c>
      <c r="AB1129" s="32">
        <f t="shared" si="34"/>
        <v>303</v>
      </c>
      <c r="AC1129">
        <f t="shared" si="35"/>
        <v>77</v>
      </c>
      <c r="AD1129" s="1">
        <v>300</v>
      </c>
    </row>
    <row r="1130" spans="20:30">
      <c r="T1130" s="9">
        <v>43973.75</v>
      </c>
      <c r="U1130">
        <v>180</v>
      </c>
      <c r="V1130">
        <v>190</v>
      </c>
      <c r="W1130">
        <v>2000</v>
      </c>
      <c r="X1130" s="1">
        <v>-44</v>
      </c>
      <c r="Y1130" s="1">
        <v>113</v>
      </c>
      <c r="Z1130" s="1">
        <v>-176</v>
      </c>
      <c r="AA1130" s="1">
        <v>37</v>
      </c>
      <c r="AB1130" s="32">
        <f t="shared" si="34"/>
        <v>250</v>
      </c>
      <c r="AC1130">
        <f t="shared" si="35"/>
        <v>76</v>
      </c>
      <c r="AD1130" s="1">
        <v>300</v>
      </c>
    </row>
    <row r="1131" spans="20:30">
      <c r="T1131" s="9">
        <v>43973.750694444447</v>
      </c>
      <c r="U1131">
        <v>180</v>
      </c>
      <c r="V1131">
        <v>190</v>
      </c>
      <c r="W1131">
        <v>2000</v>
      </c>
      <c r="X1131" s="1">
        <v>-48</v>
      </c>
      <c r="Y1131" s="1">
        <v>111</v>
      </c>
      <c r="Z1131" s="1">
        <v>-164</v>
      </c>
      <c r="AA1131" s="1">
        <v>35</v>
      </c>
      <c r="AB1131" s="32">
        <f t="shared" si="34"/>
        <v>236.5</v>
      </c>
      <c r="AC1131">
        <f t="shared" si="35"/>
        <v>76</v>
      </c>
      <c r="AD1131" s="1">
        <v>300</v>
      </c>
    </row>
    <row r="1132" spans="20:30">
      <c r="T1132" s="9">
        <v>43973.751388888886</v>
      </c>
      <c r="U1132">
        <v>180</v>
      </c>
      <c r="V1132">
        <v>190</v>
      </c>
      <c r="W1132">
        <v>2000</v>
      </c>
      <c r="X1132" s="1">
        <v>-50</v>
      </c>
      <c r="Y1132" s="1">
        <v>110</v>
      </c>
      <c r="Z1132" s="1">
        <v>-173</v>
      </c>
      <c r="AA1132" s="1">
        <v>41</v>
      </c>
      <c r="AB1132" s="32">
        <f t="shared" si="34"/>
        <v>249.5</v>
      </c>
      <c r="AC1132">
        <f t="shared" si="35"/>
        <v>69</v>
      </c>
      <c r="AD1132" s="1">
        <v>300</v>
      </c>
    </row>
    <row r="1133" spans="20:30">
      <c r="T1133" s="9">
        <v>43973.752083333333</v>
      </c>
      <c r="U1133">
        <v>180</v>
      </c>
      <c r="V1133">
        <v>190</v>
      </c>
      <c r="W1133">
        <v>2000</v>
      </c>
      <c r="X1133" s="1">
        <v>-46</v>
      </c>
      <c r="Y1133" s="1">
        <v>112</v>
      </c>
      <c r="Z1133" s="1">
        <v>-169</v>
      </c>
      <c r="AA1133" s="1">
        <v>36</v>
      </c>
      <c r="AB1133" s="32">
        <f t="shared" si="34"/>
        <v>244</v>
      </c>
      <c r="AC1133">
        <f t="shared" si="35"/>
        <v>76</v>
      </c>
      <c r="AD1133" s="1">
        <v>300</v>
      </c>
    </row>
    <row r="1134" spans="20:30">
      <c r="T1134" s="9">
        <v>43973.75277777778</v>
      </c>
      <c r="U1134">
        <v>180</v>
      </c>
      <c r="V1134">
        <v>190</v>
      </c>
      <c r="W1134">
        <v>2000</v>
      </c>
      <c r="X1134" s="1">
        <v>-45</v>
      </c>
      <c r="Y1134" s="1">
        <v>114</v>
      </c>
      <c r="Z1134" s="1">
        <v>-159</v>
      </c>
      <c r="AA1134" s="1">
        <v>37</v>
      </c>
      <c r="AB1134" s="32">
        <f t="shared" si="34"/>
        <v>234</v>
      </c>
      <c r="AC1134">
        <f t="shared" si="35"/>
        <v>77</v>
      </c>
      <c r="AD1134" s="1">
        <v>300</v>
      </c>
    </row>
    <row r="1135" spans="20:30">
      <c r="T1135" s="9">
        <v>43973.753472222219</v>
      </c>
      <c r="U1135">
        <v>180</v>
      </c>
      <c r="V1135">
        <v>190</v>
      </c>
      <c r="W1135">
        <v>2000</v>
      </c>
      <c r="X1135" s="1">
        <v>-47</v>
      </c>
      <c r="Y1135" s="1">
        <v>113</v>
      </c>
      <c r="Z1135" s="1">
        <v>-164</v>
      </c>
      <c r="AA1135" s="1">
        <v>33</v>
      </c>
      <c r="AB1135" s="32">
        <f t="shared" si="34"/>
        <v>238.5</v>
      </c>
      <c r="AC1135">
        <f t="shared" si="35"/>
        <v>80</v>
      </c>
      <c r="AD1135" s="1">
        <v>300</v>
      </c>
    </row>
    <row r="1136" spans="20:30">
      <c r="T1136" s="9">
        <v>43973.754166666666</v>
      </c>
      <c r="U1136">
        <v>180</v>
      </c>
      <c r="V1136">
        <v>190</v>
      </c>
      <c r="W1136">
        <v>2000</v>
      </c>
      <c r="X1136" s="1">
        <v>-42</v>
      </c>
      <c r="Y1136" s="1">
        <v>116</v>
      </c>
      <c r="Z1136" s="1">
        <v>-168</v>
      </c>
      <c r="AA1136" s="1">
        <v>38</v>
      </c>
      <c r="AB1136" s="32">
        <f t="shared" si="34"/>
        <v>245</v>
      </c>
      <c r="AC1136">
        <f t="shared" si="35"/>
        <v>78</v>
      </c>
      <c r="AD1136" s="1">
        <v>300</v>
      </c>
    </row>
    <row r="1137" spans="20:33">
      <c r="T1137" s="9">
        <v>43973.754861111112</v>
      </c>
      <c r="U1137">
        <v>180</v>
      </c>
      <c r="V1137">
        <v>190</v>
      </c>
      <c r="W1137">
        <v>2000</v>
      </c>
      <c r="X1137" s="1">
        <v>-47</v>
      </c>
      <c r="Y1137" s="1">
        <v>116</v>
      </c>
      <c r="Z1137" s="1">
        <v>-175</v>
      </c>
      <c r="AA1137" s="1">
        <v>35</v>
      </c>
      <c r="AB1137" s="32">
        <f t="shared" si="34"/>
        <v>251</v>
      </c>
      <c r="AC1137">
        <f t="shared" si="35"/>
        <v>81</v>
      </c>
      <c r="AD1137" s="1">
        <v>300</v>
      </c>
    </row>
    <row r="1138" spans="20:33">
      <c r="T1138" s="9">
        <v>43973.755555555559</v>
      </c>
      <c r="U1138">
        <v>180</v>
      </c>
      <c r="V1138">
        <v>190</v>
      </c>
      <c r="W1138">
        <v>2000</v>
      </c>
      <c r="X1138" s="1">
        <v>-45</v>
      </c>
      <c r="Y1138" s="1">
        <v>117</v>
      </c>
      <c r="Z1138" s="1">
        <v>-178</v>
      </c>
      <c r="AA1138" s="1">
        <v>34</v>
      </c>
      <c r="AB1138" s="32">
        <f t="shared" si="34"/>
        <v>255.5</v>
      </c>
      <c r="AC1138">
        <f t="shared" si="35"/>
        <v>83</v>
      </c>
      <c r="AD1138" s="1">
        <v>300</v>
      </c>
    </row>
    <row r="1139" spans="20:33">
      <c r="T1139" s="9">
        <v>43973.756249999999</v>
      </c>
      <c r="U1139">
        <v>180</v>
      </c>
      <c r="V1139">
        <v>190</v>
      </c>
      <c r="W1139">
        <v>2000</v>
      </c>
      <c r="X1139" s="1">
        <v>-51</v>
      </c>
      <c r="Y1139" s="1">
        <v>121</v>
      </c>
      <c r="Z1139" s="1">
        <v>-176</v>
      </c>
      <c r="AA1139" s="1">
        <v>39</v>
      </c>
      <c r="AB1139" s="32">
        <f t="shared" si="34"/>
        <v>255.5</v>
      </c>
      <c r="AC1139">
        <f t="shared" si="35"/>
        <v>82</v>
      </c>
      <c r="AD1139" s="1">
        <v>300</v>
      </c>
    </row>
    <row r="1140" spans="20:33">
      <c r="T1140" s="9">
        <v>43973.756944444445</v>
      </c>
      <c r="U1140">
        <v>180</v>
      </c>
      <c r="V1140">
        <v>190</v>
      </c>
      <c r="W1140">
        <v>2000</v>
      </c>
      <c r="X1140" s="1">
        <v>-46</v>
      </c>
      <c r="Y1140" s="1">
        <v>120</v>
      </c>
      <c r="Z1140" s="1">
        <v>-186</v>
      </c>
      <c r="AA1140" s="1">
        <v>31</v>
      </c>
      <c r="AB1140" s="32">
        <f t="shared" si="34"/>
        <v>263</v>
      </c>
      <c r="AC1140">
        <f t="shared" si="35"/>
        <v>89</v>
      </c>
      <c r="AD1140" s="1">
        <v>300</v>
      </c>
    </row>
    <row r="1141" spans="20:33">
      <c r="T1141" s="9">
        <v>43973.757638888892</v>
      </c>
      <c r="U1141">
        <v>180</v>
      </c>
      <c r="V1141">
        <v>190</v>
      </c>
      <c r="W1141">
        <v>2000</v>
      </c>
      <c r="X1141" s="1">
        <v>-43</v>
      </c>
      <c r="Y1141" s="1">
        <v>123</v>
      </c>
      <c r="Z1141" s="1">
        <v>-186</v>
      </c>
      <c r="AA1141" s="1">
        <v>37</v>
      </c>
      <c r="AB1141" s="32">
        <f t="shared" si="34"/>
        <v>265.5</v>
      </c>
      <c r="AC1141">
        <f t="shared" si="35"/>
        <v>86</v>
      </c>
      <c r="AD1141" s="1">
        <v>300</v>
      </c>
    </row>
    <row r="1142" spans="20:33">
      <c r="T1142" s="9">
        <v>43973.758333333331</v>
      </c>
      <c r="U1142">
        <v>180</v>
      </c>
      <c r="V1142">
        <v>190</v>
      </c>
      <c r="W1142">
        <v>2000</v>
      </c>
      <c r="X1142" s="1">
        <v>-47</v>
      </c>
      <c r="Y1142" s="1">
        <v>122</v>
      </c>
      <c r="Z1142" s="1">
        <v>-192</v>
      </c>
      <c r="AA1142" s="1">
        <v>32</v>
      </c>
      <c r="AB1142" s="32">
        <f t="shared" si="34"/>
        <v>271</v>
      </c>
      <c r="AC1142">
        <f t="shared" si="35"/>
        <v>90</v>
      </c>
      <c r="AD1142" s="1">
        <v>300</v>
      </c>
    </row>
    <row r="1143" spans="20:33">
      <c r="T1143" s="9">
        <v>43973.759039351855</v>
      </c>
      <c r="U1143">
        <v>180</v>
      </c>
      <c r="V1143">
        <v>190</v>
      </c>
      <c r="W1143">
        <v>2000</v>
      </c>
      <c r="X1143" s="1">
        <v>-43</v>
      </c>
      <c r="Y1143" s="1">
        <v>126</v>
      </c>
      <c r="Z1143" s="1">
        <v>-200</v>
      </c>
      <c r="AA1143" s="1">
        <v>37</v>
      </c>
      <c r="AB1143" s="32">
        <f t="shared" si="34"/>
        <v>281.5</v>
      </c>
      <c r="AC1143">
        <f t="shared" si="35"/>
        <v>89</v>
      </c>
      <c r="AD1143" s="1">
        <v>300</v>
      </c>
    </row>
    <row r="1144" spans="20:33">
      <c r="T1144" s="9">
        <v>43973.759722222225</v>
      </c>
      <c r="U1144">
        <v>180</v>
      </c>
      <c r="V1144">
        <v>190</v>
      </c>
      <c r="W1144">
        <v>2000</v>
      </c>
      <c r="X1144" s="1">
        <v>-47</v>
      </c>
      <c r="Y1144" s="1">
        <v>126</v>
      </c>
      <c r="Z1144" s="1">
        <v>-205</v>
      </c>
      <c r="AA1144" s="1">
        <v>36</v>
      </c>
      <c r="AB1144" s="32">
        <f t="shared" si="34"/>
        <v>285</v>
      </c>
      <c r="AC1144">
        <f t="shared" si="35"/>
        <v>90</v>
      </c>
      <c r="AD1144" s="1">
        <v>300</v>
      </c>
    </row>
    <row r="1145" spans="20:33">
      <c r="T1145" s="9">
        <v>43973.760416666664</v>
      </c>
      <c r="U1145">
        <v>180</v>
      </c>
      <c r="V1145">
        <v>190</v>
      </c>
      <c r="W1145">
        <v>2000</v>
      </c>
      <c r="X1145" s="1">
        <v>-50</v>
      </c>
      <c r="Y1145" s="1">
        <v>124</v>
      </c>
      <c r="Z1145" s="1">
        <v>-211</v>
      </c>
      <c r="AA1145" s="1">
        <v>36</v>
      </c>
      <c r="AB1145" s="32">
        <f t="shared" si="34"/>
        <v>294</v>
      </c>
      <c r="AC1145">
        <f t="shared" si="35"/>
        <v>88</v>
      </c>
      <c r="AD1145" s="1">
        <v>300</v>
      </c>
    </row>
    <row r="1146" spans="20:33">
      <c r="T1146" s="9">
        <v>43973.761111111111</v>
      </c>
      <c r="U1146">
        <v>180</v>
      </c>
      <c r="V1146">
        <v>190</v>
      </c>
      <c r="W1146">
        <v>2000</v>
      </c>
      <c r="X1146" s="1">
        <v>-43</v>
      </c>
      <c r="Y1146" s="1">
        <v>130</v>
      </c>
      <c r="Z1146" s="1">
        <v>-216</v>
      </c>
      <c r="AA1146" s="1">
        <v>36</v>
      </c>
      <c r="AB1146" s="32">
        <f t="shared" si="34"/>
        <v>299</v>
      </c>
      <c r="AC1146">
        <f t="shared" si="35"/>
        <v>94</v>
      </c>
      <c r="AD1146" s="1">
        <v>300</v>
      </c>
    </row>
    <row r="1147" spans="20:33">
      <c r="T1147" s="9">
        <v>43973.761805555558</v>
      </c>
      <c r="U1147">
        <v>180</v>
      </c>
      <c r="V1147">
        <v>190</v>
      </c>
      <c r="W1147">
        <v>2000</v>
      </c>
      <c r="X1147" s="1">
        <v>-46</v>
      </c>
      <c r="Y1147" s="1">
        <v>130</v>
      </c>
      <c r="Z1147" s="1">
        <v>-223</v>
      </c>
      <c r="AA1147" s="1">
        <v>33</v>
      </c>
      <c r="AB1147" s="32">
        <f t="shared" si="34"/>
        <v>307</v>
      </c>
      <c r="AC1147">
        <f t="shared" si="35"/>
        <v>97</v>
      </c>
      <c r="AD1147" s="1">
        <v>300</v>
      </c>
    </row>
    <row r="1148" spans="20:33">
      <c r="T1148" s="9">
        <v>43973.762499999997</v>
      </c>
      <c r="U1148">
        <v>180</v>
      </c>
      <c r="V1148">
        <v>190</v>
      </c>
      <c r="W1148">
        <v>2000</v>
      </c>
      <c r="X1148" s="1">
        <v>-42</v>
      </c>
      <c r="Y1148" s="1">
        <v>135</v>
      </c>
      <c r="Z1148" s="1">
        <v>-229</v>
      </c>
      <c r="AA1148" s="1">
        <v>38</v>
      </c>
      <c r="AB1148" s="32">
        <f t="shared" si="34"/>
        <v>314.5</v>
      </c>
      <c r="AC1148">
        <f t="shared" si="35"/>
        <v>97</v>
      </c>
      <c r="AD1148" s="1">
        <v>300</v>
      </c>
    </row>
    <row r="1149" spans="20:33">
      <c r="T1149" s="9">
        <v>43973.763194444444</v>
      </c>
      <c r="U1149">
        <v>180</v>
      </c>
      <c r="V1149">
        <v>190</v>
      </c>
      <c r="W1149">
        <v>2000</v>
      </c>
      <c r="X1149" s="1">
        <v>-47</v>
      </c>
      <c r="Y1149" s="1">
        <v>133</v>
      </c>
      <c r="Z1149" s="1">
        <v>-233</v>
      </c>
      <c r="AA1149" s="1">
        <v>35</v>
      </c>
      <c r="AB1149" s="32">
        <f t="shared" si="34"/>
        <v>318</v>
      </c>
      <c r="AC1149">
        <f t="shared" si="35"/>
        <v>98</v>
      </c>
      <c r="AD1149" s="1">
        <v>300</v>
      </c>
    </row>
    <row r="1150" spans="20:33">
      <c r="T1150" s="9">
        <v>43973.763888888891</v>
      </c>
      <c r="U1150">
        <v>180</v>
      </c>
      <c r="V1150">
        <v>190</v>
      </c>
      <c r="W1150">
        <v>2000</v>
      </c>
      <c r="X1150" s="1">
        <v>-44</v>
      </c>
      <c r="Y1150" s="1">
        <v>135</v>
      </c>
      <c r="Z1150" s="1">
        <v>-238</v>
      </c>
      <c r="AA1150" s="1">
        <v>33</v>
      </c>
      <c r="AB1150" s="32">
        <f t="shared" si="34"/>
        <v>323.5</v>
      </c>
      <c r="AC1150">
        <f t="shared" si="35"/>
        <v>102</v>
      </c>
      <c r="AD1150" s="1">
        <v>300</v>
      </c>
      <c r="AF1150">
        <v>12</v>
      </c>
      <c r="AG1150">
        <v>3</v>
      </c>
    </row>
    <row r="1151" spans="20:33">
      <c r="T1151" s="9">
        <v>43973.76458333333</v>
      </c>
      <c r="U1151">
        <v>180</v>
      </c>
      <c r="V1151">
        <v>190</v>
      </c>
      <c r="W1151">
        <v>2000</v>
      </c>
      <c r="X1151" s="1">
        <v>-42</v>
      </c>
      <c r="Y1151" s="1">
        <v>138</v>
      </c>
      <c r="Z1151" s="1">
        <v>-245</v>
      </c>
      <c r="AA1151" s="1">
        <v>37</v>
      </c>
      <c r="AB1151" s="32">
        <f t="shared" si="34"/>
        <v>331.5</v>
      </c>
      <c r="AC1151">
        <f t="shared" si="35"/>
        <v>101</v>
      </c>
      <c r="AD1151" s="1">
        <v>300</v>
      </c>
      <c r="AF1151">
        <v>11</v>
      </c>
      <c r="AG1151">
        <v>2</v>
      </c>
    </row>
    <row r="1152" spans="20:33">
      <c r="T1152" s="9">
        <v>43973.765277777777</v>
      </c>
      <c r="U1152">
        <v>180</v>
      </c>
      <c r="V1152">
        <v>190</v>
      </c>
      <c r="W1152">
        <v>2000</v>
      </c>
      <c r="X1152" s="1">
        <v>-48</v>
      </c>
      <c r="Y1152" s="1">
        <v>136</v>
      </c>
      <c r="Z1152" s="1">
        <v>-254</v>
      </c>
      <c r="AA1152" s="1">
        <v>35</v>
      </c>
      <c r="AB1152" s="32">
        <f t="shared" si="34"/>
        <v>340</v>
      </c>
      <c r="AC1152">
        <f t="shared" si="35"/>
        <v>101</v>
      </c>
      <c r="AD1152" s="1">
        <v>300</v>
      </c>
    </row>
    <row r="1153" spans="20:33">
      <c r="T1153" s="9">
        <v>43973.765972222223</v>
      </c>
      <c r="U1153">
        <v>180</v>
      </c>
      <c r="V1153">
        <v>190</v>
      </c>
      <c r="W1153">
        <v>2000</v>
      </c>
      <c r="X1153" s="1">
        <v>-46</v>
      </c>
      <c r="Y1153" s="1">
        <v>137</v>
      </c>
      <c r="Z1153" s="1">
        <v>-256</v>
      </c>
      <c r="AA1153" s="1">
        <v>32</v>
      </c>
      <c r="AB1153" s="32">
        <f t="shared" si="34"/>
        <v>345.5</v>
      </c>
      <c r="AC1153">
        <f t="shared" si="35"/>
        <v>105</v>
      </c>
      <c r="AD1153" s="1">
        <v>300</v>
      </c>
      <c r="AF1153">
        <v>12</v>
      </c>
      <c r="AG1153">
        <v>1</v>
      </c>
    </row>
    <row r="1154" spans="20:33">
      <c r="T1154" s="9">
        <v>43973.76666666667</v>
      </c>
      <c r="U1154">
        <v>180</v>
      </c>
      <c r="V1154">
        <v>190</v>
      </c>
      <c r="W1154">
        <v>2000</v>
      </c>
      <c r="X1154" s="1">
        <v>-44</v>
      </c>
      <c r="Y1154" s="1">
        <v>147</v>
      </c>
      <c r="Z1154" s="1">
        <v>-50</v>
      </c>
      <c r="AA1154" s="1">
        <v>39</v>
      </c>
      <c r="AB1154" s="32">
        <f t="shared" si="34"/>
        <v>145</v>
      </c>
      <c r="AC1154">
        <f t="shared" si="35"/>
        <v>108</v>
      </c>
      <c r="AD1154" s="1">
        <v>300</v>
      </c>
    </row>
    <row r="1155" spans="20:33">
      <c r="T1155" s="9">
        <v>43973.767361111109</v>
      </c>
      <c r="U1155">
        <v>180</v>
      </c>
      <c r="V1155">
        <v>190</v>
      </c>
      <c r="W1155">
        <v>2000</v>
      </c>
      <c r="X1155" s="1">
        <v>-42</v>
      </c>
      <c r="Y1155" s="1">
        <v>151</v>
      </c>
      <c r="Z1155" s="1">
        <v>-17</v>
      </c>
      <c r="AA1155" s="1">
        <v>42</v>
      </c>
      <c r="AB1155" s="32">
        <f t="shared" si="34"/>
        <v>111</v>
      </c>
      <c r="AC1155">
        <f t="shared" si="35"/>
        <v>109</v>
      </c>
      <c r="AD1155" s="1">
        <v>300</v>
      </c>
    </row>
    <row r="1156" spans="20:33">
      <c r="T1156" s="9">
        <v>43973.768055555556</v>
      </c>
      <c r="U1156">
        <v>180</v>
      </c>
      <c r="V1156">
        <v>190</v>
      </c>
      <c r="W1156">
        <v>1500</v>
      </c>
      <c r="X1156" s="1">
        <v>-47</v>
      </c>
      <c r="Y1156" s="1">
        <v>146</v>
      </c>
      <c r="Z1156" s="1">
        <v>-118</v>
      </c>
      <c r="AA1156" s="1">
        <v>34</v>
      </c>
      <c r="AB1156" s="32">
        <f t="shared" si="34"/>
        <v>210</v>
      </c>
      <c r="AC1156">
        <f t="shared" si="35"/>
        <v>112</v>
      </c>
      <c r="AD1156" s="1">
        <v>300</v>
      </c>
      <c r="AE1156">
        <v>80</v>
      </c>
    </row>
    <row r="1157" spans="20:33">
      <c r="T1157" s="9">
        <v>43973.768750000003</v>
      </c>
      <c r="U1157">
        <v>180</v>
      </c>
      <c r="V1157">
        <v>190</v>
      </c>
      <c r="W1157">
        <v>1500</v>
      </c>
      <c r="X1157" s="1">
        <v>-44</v>
      </c>
      <c r="Y1157" s="1">
        <v>150</v>
      </c>
      <c r="Z1157" s="1">
        <v>-158</v>
      </c>
      <c r="AA1157" s="1">
        <v>33</v>
      </c>
      <c r="AB1157" s="32">
        <f t="shared" si="34"/>
        <v>253.5</v>
      </c>
      <c r="AC1157">
        <f t="shared" si="35"/>
        <v>117</v>
      </c>
      <c r="AD1157" s="1">
        <v>300</v>
      </c>
    </row>
    <row r="1158" spans="20:33">
      <c r="T1158" s="9">
        <v>43973.769444444442</v>
      </c>
      <c r="U1158">
        <v>180</v>
      </c>
      <c r="V1158">
        <v>190</v>
      </c>
      <c r="W1158">
        <v>1500</v>
      </c>
      <c r="X1158" s="1">
        <v>-44</v>
      </c>
      <c r="Y1158" s="1">
        <v>158</v>
      </c>
      <c r="Z1158" s="1">
        <v>-39</v>
      </c>
      <c r="AA1158" s="1">
        <v>38</v>
      </c>
      <c r="AB1158" s="32">
        <f t="shared" ref="AB1158:AB1221" si="36">(Y1159+AA1158)/2-Z1158</f>
        <v>143</v>
      </c>
      <c r="AC1158">
        <f t="shared" ref="AC1158:AC1221" si="37">Y1158-AA1158</f>
        <v>120</v>
      </c>
      <c r="AD1158" s="1">
        <v>300</v>
      </c>
    </row>
    <row r="1159" spans="20:33">
      <c r="T1159" s="9">
        <v>43973.770138888889</v>
      </c>
      <c r="U1159">
        <v>180</v>
      </c>
      <c r="V1159">
        <v>190</v>
      </c>
      <c r="W1159">
        <v>1500</v>
      </c>
      <c r="X1159" s="1">
        <v>-34</v>
      </c>
      <c r="Y1159" s="1">
        <v>170</v>
      </c>
      <c r="Z1159" s="1">
        <v>-7</v>
      </c>
      <c r="AA1159" s="1">
        <v>52</v>
      </c>
      <c r="AB1159" s="32">
        <f t="shared" si="36"/>
        <v>113</v>
      </c>
      <c r="AC1159">
        <f t="shared" si="37"/>
        <v>118</v>
      </c>
      <c r="AD1159" s="1">
        <v>300</v>
      </c>
    </row>
    <row r="1160" spans="20:33">
      <c r="T1160" s="9">
        <v>43973.770833333336</v>
      </c>
      <c r="U1160">
        <v>180</v>
      </c>
      <c r="V1160">
        <v>190</v>
      </c>
      <c r="W1160">
        <v>1500</v>
      </c>
      <c r="X1160" s="1">
        <v>-47</v>
      </c>
      <c r="Y1160" s="1">
        <v>160</v>
      </c>
      <c r="Z1160" s="1">
        <v>-5</v>
      </c>
      <c r="AA1160" s="1">
        <v>37</v>
      </c>
      <c r="AB1160" s="32">
        <f t="shared" si="36"/>
        <v>105.5</v>
      </c>
      <c r="AC1160">
        <f t="shared" si="37"/>
        <v>123</v>
      </c>
      <c r="AD1160" s="1">
        <v>300</v>
      </c>
    </row>
    <row r="1161" spans="20:33">
      <c r="T1161" s="9">
        <v>43973.771527777775</v>
      </c>
      <c r="U1161">
        <v>180</v>
      </c>
      <c r="V1161">
        <v>190</v>
      </c>
      <c r="W1161">
        <v>1500</v>
      </c>
      <c r="X1161" s="1">
        <v>-46</v>
      </c>
      <c r="Y1161" s="1">
        <v>164</v>
      </c>
      <c r="Z1161" s="1">
        <v>0</v>
      </c>
      <c r="AA1161" s="1">
        <v>38</v>
      </c>
      <c r="AB1161" s="32">
        <f t="shared" si="36"/>
        <v>102.5</v>
      </c>
      <c r="AC1161">
        <f t="shared" si="37"/>
        <v>126</v>
      </c>
      <c r="AD1161" s="1">
        <v>300</v>
      </c>
    </row>
    <row r="1162" spans="20:33">
      <c r="T1162" s="9">
        <v>43973.772222222222</v>
      </c>
      <c r="U1162">
        <v>180</v>
      </c>
      <c r="V1162">
        <v>190</v>
      </c>
      <c r="W1162">
        <v>1500</v>
      </c>
      <c r="X1162" s="1">
        <v>-45</v>
      </c>
      <c r="Y1162" s="1">
        <v>167</v>
      </c>
      <c r="Z1162" s="1">
        <v>5</v>
      </c>
      <c r="AA1162" s="1">
        <v>35</v>
      </c>
      <c r="AB1162" s="32">
        <f t="shared" si="36"/>
        <v>97</v>
      </c>
      <c r="AC1162">
        <f t="shared" si="37"/>
        <v>132</v>
      </c>
      <c r="AD1162" s="1">
        <v>300</v>
      </c>
    </row>
    <row r="1163" spans="20:33">
      <c r="T1163" s="9">
        <v>43973.772916666669</v>
      </c>
      <c r="U1163">
        <v>180</v>
      </c>
      <c r="V1163">
        <v>190</v>
      </c>
      <c r="W1163">
        <v>1500</v>
      </c>
      <c r="X1163" s="1">
        <v>-42</v>
      </c>
      <c r="Y1163" s="1">
        <v>169</v>
      </c>
      <c r="Z1163" s="1">
        <v>9</v>
      </c>
      <c r="AA1163" s="1">
        <v>40</v>
      </c>
      <c r="AB1163" s="32">
        <f t="shared" si="36"/>
        <v>92.5</v>
      </c>
      <c r="AC1163">
        <f t="shared" si="37"/>
        <v>129</v>
      </c>
      <c r="AD1163" s="1">
        <v>300</v>
      </c>
    </row>
    <row r="1164" spans="20:33">
      <c r="T1164" s="9">
        <v>43973.773611111108</v>
      </c>
      <c r="U1164">
        <v>180</v>
      </c>
      <c r="V1164">
        <v>190</v>
      </c>
      <c r="W1164">
        <v>1500</v>
      </c>
      <c r="X1164" s="1">
        <v>-44</v>
      </c>
      <c r="Y1164" s="1">
        <v>163</v>
      </c>
      <c r="Z1164" s="1">
        <v>-87</v>
      </c>
      <c r="AA1164" s="1">
        <v>31</v>
      </c>
      <c r="AB1164" s="32">
        <f t="shared" si="36"/>
        <v>186</v>
      </c>
      <c r="AC1164">
        <f t="shared" si="37"/>
        <v>132</v>
      </c>
      <c r="AD1164" s="1">
        <v>300</v>
      </c>
    </row>
    <row r="1165" spans="20:33">
      <c r="T1165" s="9">
        <v>43973.774305555555</v>
      </c>
      <c r="U1165">
        <v>180</v>
      </c>
      <c r="V1165">
        <v>190</v>
      </c>
      <c r="W1165">
        <v>1500</v>
      </c>
      <c r="X1165" s="1">
        <v>-44</v>
      </c>
      <c r="Y1165" s="1">
        <v>167</v>
      </c>
      <c r="Z1165" s="1">
        <v>-103</v>
      </c>
      <c r="AA1165" s="1">
        <v>33</v>
      </c>
      <c r="AB1165" s="32">
        <f t="shared" si="36"/>
        <v>202.5</v>
      </c>
      <c r="AC1165">
        <f t="shared" si="37"/>
        <v>134</v>
      </c>
      <c r="AD1165" s="1">
        <v>300</v>
      </c>
    </row>
    <row r="1166" spans="20:33">
      <c r="T1166" s="9">
        <v>43973.775000000001</v>
      </c>
      <c r="U1166">
        <v>180</v>
      </c>
      <c r="V1166">
        <v>190</v>
      </c>
      <c r="W1166">
        <v>1500</v>
      </c>
      <c r="X1166" s="1">
        <v>-47</v>
      </c>
      <c r="Y1166" s="1">
        <v>166</v>
      </c>
      <c r="Z1166" s="1">
        <v>-128</v>
      </c>
      <c r="AA1166" s="1">
        <v>32</v>
      </c>
      <c r="AB1166" s="32">
        <f t="shared" si="36"/>
        <v>227</v>
      </c>
      <c r="AC1166">
        <f t="shared" si="37"/>
        <v>134</v>
      </c>
      <c r="AD1166" s="1">
        <v>300</v>
      </c>
    </row>
    <row r="1167" spans="20:33">
      <c r="T1167" s="9">
        <v>43973.775694444441</v>
      </c>
      <c r="U1167">
        <v>180</v>
      </c>
      <c r="V1167">
        <v>190</v>
      </c>
      <c r="W1167">
        <v>1500</v>
      </c>
      <c r="X1167" s="1">
        <v>-44</v>
      </c>
      <c r="Y1167" s="1">
        <v>166</v>
      </c>
      <c r="Z1167" s="1">
        <v>-167</v>
      </c>
      <c r="AA1167" s="1">
        <v>31</v>
      </c>
      <c r="AB1167" s="32">
        <f t="shared" si="36"/>
        <v>267</v>
      </c>
      <c r="AC1167">
        <f t="shared" si="37"/>
        <v>135</v>
      </c>
      <c r="AD1167" s="1">
        <v>300</v>
      </c>
    </row>
    <row r="1168" spans="20:33">
      <c r="T1168" s="13">
        <v>43973.776388888888</v>
      </c>
      <c r="U1168" s="14">
        <v>180</v>
      </c>
      <c r="V1168" s="14">
        <v>190</v>
      </c>
      <c r="W1168" s="14">
        <v>1500</v>
      </c>
      <c r="X1168" s="15">
        <v>-43</v>
      </c>
      <c r="Y1168" s="15">
        <v>169</v>
      </c>
      <c r="Z1168" s="15">
        <v>-201</v>
      </c>
      <c r="AA1168" s="15">
        <v>34</v>
      </c>
      <c r="AB1168" s="33">
        <f t="shared" si="36"/>
        <v>302.5</v>
      </c>
      <c r="AC1168" s="14">
        <f t="shared" si="37"/>
        <v>135</v>
      </c>
      <c r="AD1168" s="15">
        <v>300</v>
      </c>
      <c r="AE1168" s="14"/>
    </row>
    <row r="1169" spans="20:31">
      <c r="T1169" s="13">
        <v>43973.777083333334</v>
      </c>
      <c r="U1169" s="14">
        <v>180</v>
      </c>
      <c r="V1169" s="14">
        <v>190</v>
      </c>
      <c r="W1169" s="14">
        <v>1500</v>
      </c>
      <c r="X1169" s="15">
        <v>-44</v>
      </c>
      <c r="Y1169" s="15">
        <v>169</v>
      </c>
      <c r="Z1169" s="15">
        <v>-228</v>
      </c>
      <c r="AA1169" s="15">
        <v>31</v>
      </c>
      <c r="AB1169" s="33">
        <f t="shared" si="36"/>
        <v>340</v>
      </c>
      <c r="AC1169" s="14">
        <f t="shared" si="37"/>
        <v>138</v>
      </c>
      <c r="AD1169" s="15">
        <v>300</v>
      </c>
      <c r="AE1169" s="14"/>
    </row>
    <row r="1170" spans="20:31">
      <c r="T1170" s="13">
        <v>43973.777777777781</v>
      </c>
      <c r="U1170" s="14">
        <v>200</v>
      </c>
      <c r="V1170" s="14">
        <v>190</v>
      </c>
      <c r="W1170" s="14">
        <v>1500</v>
      </c>
      <c r="X1170" s="15">
        <v>-50</v>
      </c>
      <c r="Y1170" s="15">
        <v>193</v>
      </c>
      <c r="Z1170" s="15">
        <v>-234</v>
      </c>
      <c r="AA1170" s="15">
        <v>44</v>
      </c>
      <c r="AB1170" s="33">
        <f t="shared" si="36"/>
        <v>354</v>
      </c>
      <c r="AC1170" s="14">
        <f t="shared" si="37"/>
        <v>149</v>
      </c>
      <c r="AD1170" s="15">
        <v>300</v>
      </c>
      <c r="AE1170" s="14"/>
    </row>
    <row r="1171" spans="20:31">
      <c r="T1171" s="13">
        <v>43973.77847222222</v>
      </c>
      <c r="U1171" s="14">
        <v>200</v>
      </c>
      <c r="V1171" s="14">
        <v>190</v>
      </c>
      <c r="W1171" s="14">
        <v>1500</v>
      </c>
      <c r="X1171" s="15">
        <v>-46</v>
      </c>
      <c r="Y1171" s="15">
        <v>196</v>
      </c>
      <c r="Z1171" s="15">
        <v>-250</v>
      </c>
      <c r="AA1171" s="15">
        <v>48</v>
      </c>
      <c r="AB1171" s="33">
        <f t="shared" si="36"/>
        <v>372.5</v>
      </c>
      <c r="AC1171" s="14">
        <f t="shared" si="37"/>
        <v>148</v>
      </c>
      <c r="AD1171" s="15">
        <v>300</v>
      </c>
      <c r="AE1171" s="14"/>
    </row>
    <row r="1172" spans="20:31">
      <c r="T1172" s="13">
        <v>43973.779166666667</v>
      </c>
      <c r="U1172" s="14">
        <v>200</v>
      </c>
      <c r="V1172" s="14">
        <v>190</v>
      </c>
      <c r="W1172" s="14">
        <v>1500</v>
      </c>
      <c r="X1172" s="15">
        <v>-47</v>
      </c>
      <c r="Y1172" s="15">
        <v>197</v>
      </c>
      <c r="Z1172" s="15">
        <v>-262</v>
      </c>
      <c r="AA1172" s="15">
        <v>47</v>
      </c>
      <c r="AB1172" s="33">
        <f t="shared" si="36"/>
        <v>382.5</v>
      </c>
      <c r="AC1172" s="14">
        <f t="shared" si="37"/>
        <v>150</v>
      </c>
      <c r="AD1172" s="15">
        <v>300</v>
      </c>
      <c r="AE1172" s="14"/>
    </row>
    <row r="1173" spans="20:31">
      <c r="T1173" s="13">
        <v>43973.779861111114</v>
      </c>
      <c r="U1173" s="14">
        <v>200</v>
      </c>
      <c r="V1173" s="14">
        <v>190</v>
      </c>
      <c r="W1173" s="14">
        <v>1500</v>
      </c>
      <c r="X1173" s="15">
        <v>-51</v>
      </c>
      <c r="Y1173" s="15">
        <v>194</v>
      </c>
      <c r="Z1173" s="15">
        <v>-271</v>
      </c>
      <c r="AA1173" s="15">
        <v>40</v>
      </c>
      <c r="AB1173" s="33">
        <f t="shared" si="36"/>
        <v>387</v>
      </c>
      <c r="AC1173" s="14">
        <f t="shared" si="37"/>
        <v>154</v>
      </c>
      <c r="AD1173" s="15">
        <v>300</v>
      </c>
      <c r="AE1173" s="14"/>
    </row>
    <row r="1174" spans="20:31">
      <c r="T1174" s="13">
        <v>43973.780555555553</v>
      </c>
      <c r="U1174" s="14">
        <v>200</v>
      </c>
      <c r="V1174" s="14">
        <v>190</v>
      </c>
      <c r="W1174" s="14">
        <v>1500</v>
      </c>
      <c r="X1174" s="15">
        <v>-52</v>
      </c>
      <c r="Y1174" s="15">
        <v>192</v>
      </c>
      <c r="Z1174" s="15">
        <v>-282</v>
      </c>
      <c r="AA1174" s="15">
        <v>40</v>
      </c>
      <c r="AB1174" s="33">
        <f t="shared" si="36"/>
        <v>399.5</v>
      </c>
      <c r="AC1174" s="14">
        <f t="shared" si="37"/>
        <v>152</v>
      </c>
      <c r="AD1174" s="15">
        <v>300</v>
      </c>
      <c r="AE1174" s="14"/>
    </row>
    <row r="1175" spans="20:31">
      <c r="T1175" s="13">
        <v>43973.78125</v>
      </c>
      <c r="U1175" s="14">
        <v>200</v>
      </c>
      <c r="V1175" s="14">
        <v>190</v>
      </c>
      <c r="W1175" s="14">
        <v>1500</v>
      </c>
      <c r="X1175" s="15">
        <v>-51</v>
      </c>
      <c r="Y1175" s="15">
        <v>195</v>
      </c>
      <c r="Z1175" s="15">
        <v>-289</v>
      </c>
      <c r="AA1175" s="15">
        <v>41</v>
      </c>
      <c r="AB1175" s="33">
        <f t="shared" si="36"/>
        <v>406.5</v>
      </c>
      <c r="AC1175" s="14">
        <f t="shared" si="37"/>
        <v>154</v>
      </c>
      <c r="AD1175" s="15">
        <v>300</v>
      </c>
      <c r="AE1175" s="14"/>
    </row>
    <row r="1176" spans="20:31">
      <c r="T1176" s="13">
        <v>43973.781944444447</v>
      </c>
      <c r="U1176" s="14">
        <v>200</v>
      </c>
      <c r="V1176" s="14">
        <v>190</v>
      </c>
      <c r="W1176" s="14">
        <v>1500</v>
      </c>
      <c r="X1176" s="15">
        <v>-52</v>
      </c>
      <c r="Y1176" s="15">
        <v>194</v>
      </c>
      <c r="Z1176" s="15">
        <v>-293</v>
      </c>
      <c r="AA1176" s="15">
        <v>41</v>
      </c>
      <c r="AB1176" s="33">
        <f t="shared" si="36"/>
        <v>411.5</v>
      </c>
      <c r="AC1176" s="14">
        <f t="shared" si="37"/>
        <v>153</v>
      </c>
      <c r="AD1176" s="15">
        <v>300</v>
      </c>
      <c r="AE1176" s="14"/>
    </row>
    <row r="1177" spans="20:31">
      <c r="T1177" s="13">
        <v>43973.782638888886</v>
      </c>
      <c r="U1177" s="14">
        <v>200</v>
      </c>
      <c r="V1177" s="14">
        <v>190</v>
      </c>
      <c r="W1177" s="14">
        <v>1500</v>
      </c>
      <c r="X1177" s="15">
        <v>-51</v>
      </c>
      <c r="Y1177" s="15">
        <v>196</v>
      </c>
      <c r="Z1177" s="15">
        <v>-295</v>
      </c>
      <c r="AA1177" s="15">
        <v>44</v>
      </c>
      <c r="AB1177" s="33">
        <f t="shared" si="36"/>
        <v>414.5</v>
      </c>
      <c r="AC1177" s="14">
        <f t="shared" si="37"/>
        <v>152</v>
      </c>
      <c r="AD1177" s="15">
        <v>300</v>
      </c>
      <c r="AE1177" s="14"/>
    </row>
    <row r="1178" spans="20:31">
      <c r="T1178" s="13">
        <v>43973.783333333333</v>
      </c>
      <c r="U1178" s="14">
        <v>200</v>
      </c>
      <c r="V1178" s="14">
        <v>190</v>
      </c>
      <c r="W1178" s="14">
        <v>1500</v>
      </c>
      <c r="X1178" s="15">
        <v>-52</v>
      </c>
      <c r="Y1178" s="15">
        <v>195</v>
      </c>
      <c r="Z1178" s="15">
        <v>-299</v>
      </c>
      <c r="AA1178" s="15">
        <v>44</v>
      </c>
      <c r="AB1178" s="33">
        <f t="shared" si="36"/>
        <v>418.5</v>
      </c>
      <c r="AC1178" s="14">
        <f t="shared" si="37"/>
        <v>151</v>
      </c>
      <c r="AD1178" s="15">
        <v>300</v>
      </c>
      <c r="AE1178" s="14"/>
    </row>
    <row r="1179" spans="20:31">
      <c r="T1179" s="13">
        <v>43973.78402777778</v>
      </c>
      <c r="U1179" s="14">
        <v>200</v>
      </c>
      <c r="V1179" s="14">
        <v>190</v>
      </c>
      <c r="W1179" s="14">
        <v>1500</v>
      </c>
      <c r="X1179" s="15">
        <v>-52</v>
      </c>
      <c r="Y1179" s="15">
        <v>195</v>
      </c>
      <c r="Z1179" s="15">
        <v>-302</v>
      </c>
      <c r="AA1179" s="15">
        <v>42</v>
      </c>
      <c r="AB1179" s="33">
        <f t="shared" si="36"/>
        <v>420</v>
      </c>
      <c r="AC1179" s="14">
        <f t="shared" si="37"/>
        <v>153</v>
      </c>
      <c r="AD1179" s="15">
        <v>300</v>
      </c>
      <c r="AE1179" s="14"/>
    </row>
    <row r="1180" spans="20:31">
      <c r="T1180" s="13">
        <v>43973.784722222219</v>
      </c>
      <c r="U1180" s="14">
        <v>200</v>
      </c>
      <c r="V1180" s="14">
        <v>190</v>
      </c>
      <c r="W1180" s="14">
        <v>1500</v>
      </c>
      <c r="X1180" s="15">
        <v>-55</v>
      </c>
      <c r="Y1180" s="15">
        <v>194</v>
      </c>
      <c r="Z1180" s="15">
        <v>-305</v>
      </c>
      <c r="AA1180" s="15">
        <v>51</v>
      </c>
      <c r="AB1180" s="33">
        <f t="shared" si="36"/>
        <v>427</v>
      </c>
      <c r="AC1180" s="14">
        <f t="shared" si="37"/>
        <v>143</v>
      </c>
      <c r="AD1180" s="15">
        <v>300</v>
      </c>
      <c r="AE1180" s="14"/>
    </row>
    <row r="1181" spans="20:31">
      <c r="T1181" s="13">
        <v>43973.785416666666</v>
      </c>
      <c r="U1181" s="14">
        <v>200</v>
      </c>
      <c r="V1181" s="14">
        <v>190</v>
      </c>
      <c r="W1181" s="14">
        <v>1500</v>
      </c>
      <c r="X1181" s="15">
        <v>-52</v>
      </c>
      <c r="Y1181" s="15">
        <v>193</v>
      </c>
      <c r="Z1181" s="15">
        <v>-308</v>
      </c>
      <c r="AA1181" s="15">
        <v>41</v>
      </c>
      <c r="AB1181" s="33">
        <f t="shared" si="36"/>
        <v>424.5</v>
      </c>
      <c r="AC1181" s="14">
        <f t="shared" si="37"/>
        <v>152</v>
      </c>
      <c r="AD1181" s="15">
        <v>300</v>
      </c>
      <c r="AE1181" s="14"/>
    </row>
    <row r="1182" spans="20:31">
      <c r="T1182" s="13">
        <v>43973.786111111112</v>
      </c>
      <c r="U1182" s="14">
        <v>200</v>
      </c>
      <c r="V1182" s="14">
        <v>190</v>
      </c>
      <c r="W1182" s="14">
        <v>1500</v>
      </c>
      <c r="X1182" s="15">
        <v>-52</v>
      </c>
      <c r="Y1182" s="15">
        <v>192</v>
      </c>
      <c r="Z1182" s="15">
        <v>-312</v>
      </c>
      <c r="AA1182" s="15">
        <v>40</v>
      </c>
      <c r="AB1182" s="33">
        <f t="shared" si="36"/>
        <v>429</v>
      </c>
      <c r="AC1182" s="14">
        <f t="shared" si="37"/>
        <v>152</v>
      </c>
      <c r="AD1182" s="15">
        <v>300</v>
      </c>
      <c r="AE1182" s="14"/>
    </row>
    <row r="1183" spans="20:31">
      <c r="T1183" s="13">
        <v>43973.786805555559</v>
      </c>
      <c r="U1183" s="14">
        <v>200</v>
      </c>
      <c r="V1183" s="14">
        <v>190</v>
      </c>
      <c r="W1183" s="14">
        <v>1500</v>
      </c>
      <c r="X1183" s="15">
        <v>-47</v>
      </c>
      <c r="Y1183" s="15">
        <v>194</v>
      </c>
      <c r="Z1183" s="15">
        <v>-313</v>
      </c>
      <c r="AA1183" s="15">
        <v>44</v>
      </c>
      <c r="AB1183" s="33">
        <f t="shared" si="36"/>
        <v>431.5</v>
      </c>
      <c r="AC1183" s="14">
        <f t="shared" si="37"/>
        <v>150</v>
      </c>
      <c r="AD1183" s="15">
        <v>300</v>
      </c>
      <c r="AE1183" s="14"/>
    </row>
    <row r="1184" spans="20:31">
      <c r="T1184" s="13">
        <v>43973.787499999999</v>
      </c>
      <c r="U1184" s="14">
        <v>200</v>
      </c>
      <c r="V1184" s="14">
        <v>190</v>
      </c>
      <c r="W1184" s="14">
        <v>1500</v>
      </c>
      <c r="X1184" s="15">
        <v>-52</v>
      </c>
      <c r="Y1184" s="15">
        <v>193</v>
      </c>
      <c r="Z1184" s="15">
        <v>-312</v>
      </c>
      <c r="AA1184" s="15">
        <v>43</v>
      </c>
      <c r="AB1184" s="33">
        <f t="shared" si="36"/>
        <v>431.5</v>
      </c>
      <c r="AC1184" s="14">
        <f t="shared" si="37"/>
        <v>150</v>
      </c>
      <c r="AD1184" s="15">
        <v>300</v>
      </c>
      <c r="AE1184" s="14"/>
    </row>
    <row r="1185" spans="20:31">
      <c r="T1185" s="13">
        <v>43973.788194444445</v>
      </c>
      <c r="U1185" s="14">
        <v>200</v>
      </c>
      <c r="V1185" s="14">
        <v>190</v>
      </c>
      <c r="W1185" s="14">
        <v>1500</v>
      </c>
      <c r="X1185" s="15">
        <v>-47</v>
      </c>
      <c r="Y1185" s="15">
        <v>196</v>
      </c>
      <c r="Z1185" s="15">
        <v>-312</v>
      </c>
      <c r="AA1185" s="15">
        <v>45</v>
      </c>
      <c r="AB1185" s="33">
        <f t="shared" si="36"/>
        <v>432.5</v>
      </c>
      <c r="AC1185" s="14">
        <f t="shared" si="37"/>
        <v>151</v>
      </c>
      <c r="AD1185" s="15">
        <v>300</v>
      </c>
      <c r="AE1185" s="14"/>
    </row>
    <row r="1186" spans="20:31">
      <c r="T1186" s="13">
        <v>43973.788888888892</v>
      </c>
      <c r="U1186" s="14">
        <v>200</v>
      </c>
      <c r="V1186" s="14">
        <v>190</v>
      </c>
      <c r="W1186" s="14">
        <v>1500</v>
      </c>
      <c r="X1186" s="15">
        <v>-48</v>
      </c>
      <c r="Y1186" s="15">
        <v>196</v>
      </c>
      <c r="Z1186" s="15">
        <v>-312</v>
      </c>
      <c r="AA1186" s="15">
        <v>45</v>
      </c>
      <c r="AB1186" s="33">
        <f t="shared" si="36"/>
        <v>432</v>
      </c>
      <c r="AC1186" s="14">
        <f t="shared" si="37"/>
        <v>151</v>
      </c>
      <c r="AD1186" s="15">
        <v>300</v>
      </c>
      <c r="AE1186" s="14"/>
    </row>
    <row r="1187" spans="20:31">
      <c r="T1187" s="13">
        <v>43973.789583333331</v>
      </c>
      <c r="U1187" s="14">
        <v>200</v>
      </c>
      <c r="V1187" s="14">
        <v>190</v>
      </c>
      <c r="W1187" s="14">
        <v>1500</v>
      </c>
      <c r="X1187" s="15">
        <v>-49</v>
      </c>
      <c r="Y1187" s="15">
        <v>195</v>
      </c>
      <c r="Z1187" s="15">
        <v>-312</v>
      </c>
      <c r="AA1187" s="15">
        <v>44</v>
      </c>
      <c r="AB1187" s="33">
        <f t="shared" si="36"/>
        <v>431.5</v>
      </c>
      <c r="AC1187" s="14">
        <f t="shared" si="37"/>
        <v>151</v>
      </c>
      <c r="AD1187" s="15">
        <v>300</v>
      </c>
      <c r="AE1187" s="14"/>
    </row>
    <row r="1188" spans="20:31">
      <c r="T1188" s="13">
        <v>43973.790277777778</v>
      </c>
      <c r="U1188" s="14">
        <v>200</v>
      </c>
      <c r="V1188" s="14">
        <v>190</v>
      </c>
      <c r="W1188" s="14">
        <v>1500</v>
      </c>
      <c r="X1188" s="15">
        <v>-49</v>
      </c>
      <c r="Y1188" s="15">
        <v>195</v>
      </c>
      <c r="Z1188" s="15">
        <v>-314</v>
      </c>
      <c r="AA1188" s="15">
        <v>45</v>
      </c>
      <c r="AB1188" s="33">
        <f t="shared" si="36"/>
        <v>433.5</v>
      </c>
      <c r="AC1188" s="14">
        <f t="shared" si="37"/>
        <v>150</v>
      </c>
      <c r="AD1188" s="15">
        <v>300</v>
      </c>
      <c r="AE1188" s="14"/>
    </row>
    <row r="1189" spans="20:31">
      <c r="T1189" s="13">
        <v>43973.790972222225</v>
      </c>
      <c r="U1189" s="14">
        <v>200</v>
      </c>
      <c r="V1189" s="14">
        <v>190</v>
      </c>
      <c r="W1189" s="14">
        <v>1500</v>
      </c>
      <c r="X1189" s="15">
        <v>-49</v>
      </c>
      <c r="Y1189" s="15">
        <v>194</v>
      </c>
      <c r="Z1189" s="15">
        <v>-315</v>
      </c>
      <c r="AA1189" s="15">
        <v>45</v>
      </c>
      <c r="AB1189" s="33">
        <f t="shared" si="36"/>
        <v>435</v>
      </c>
      <c r="AC1189" s="14">
        <f t="shared" si="37"/>
        <v>149</v>
      </c>
      <c r="AD1189" s="15">
        <v>300</v>
      </c>
      <c r="AE1189" s="14"/>
    </row>
    <row r="1190" spans="20:31">
      <c r="T1190" s="13">
        <v>43973.791666666664</v>
      </c>
      <c r="U1190" s="14">
        <v>200</v>
      </c>
      <c r="V1190" s="14">
        <v>190</v>
      </c>
      <c r="W1190" s="14">
        <v>1500</v>
      </c>
      <c r="X1190" s="15">
        <v>-48</v>
      </c>
      <c r="Y1190" s="15">
        <v>195</v>
      </c>
      <c r="Z1190" s="15">
        <v>-316</v>
      </c>
      <c r="AA1190" s="15">
        <v>45</v>
      </c>
      <c r="AB1190" s="33">
        <f t="shared" si="36"/>
        <v>436</v>
      </c>
      <c r="AC1190" s="14">
        <f t="shared" si="37"/>
        <v>150</v>
      </c>
      <c r="AD1190" s="15">
        <v>300</v>
      </c>
      <c r="AE1190" s="14"/>
    </row>
    <row r="1191" spans="20:31">
      <c r="T1191" s="13">
        <v>43973.792361111111</v>
      </c>
      <c r="U1191" s="14">
        <v>200</v>
      </c>
      <c r="V1191" s="14">
        <v>190</v>
      </c>
      <c r="W1191" s="14">
        <v>1500</v>
      </c>
      <c r="X1191" s="15">
        <v>-47</v>
      </c>
      <c r="Y1191" s="15">
        <v>195</v>
      </c>
      <c r="Z1191" s="15">
        <v>-317</v>
      </c>
      <c r="AA1191" s="15">
        <v>46</v>
      </c>
      <c r="AB1191" s="33">
        <f t="shared" si="36"/>
        <v>434</v>
      </c>
      <c r="AC1191" s="14">
        <f t="shared" si="37"/>
        <v>149</v>
      </c>
      <c r="AD1191" s="15">
        <v>300</v>
      </c>
      <c r="AE1191" s="14"/>
    </row>
    <row r="1192" spans="20:31">
      <c r="T1192" s="13">
        <v>43973.793055555558</v>
      </c>
      <c r="U1192" s="14">
        <v>200</v>
      </c>
      <c r="V1192" s="14">
        <v>190</v>
      </c>
      <c r="W1192" s="14">
        <v>1500</v>
      </c>
      <c r="X1192" s="15">
        <v>-58</v>
      </c>
      <c r="Y1192" s="15">
        <v>188</v>
      </c>
      <c r="Z1192" s="15">
        <v>-318</v>
      </c>
      <c r="AA1192" s="15">
        <v>42</v>
      </c>
      <c r="AB1192" s="33">
        <f t="shared" si="36"/>
        <v>435</v>
      </c>
      <c r="AC1192" s="14">
        <f t="shared" si="37"/>
        <v>146</v>
      </c>
      <c r="AD1192" s="15">
        <v>300</v>
      </c>
      <c r="AE1192" s="14"/>
    </row>
    <row r="1193" spans="20:31">
      <c r="T1193" s="13">
        <v>43973.793749999997</v>
      </c>
      <c r="U1193" s="14">
        <v>200</v>
      </c>
      <c r="V1193" s="14">
        <v>190</v>
      </c>
      <c r="W1193" s="14">
        <v>1500</v>
      </c>
      <c r="X1193" s="15">
        <v>-52</v>
      </c>
      <c r="Y1193" s="15">
        <v>192</v>
      </c>
      <c r="Z1193" s="15">
        <v>-318</v>
      </c>
      <c r="AA1193" s="15">
        <v>39</v>
      </c>
      <c r="AB1193" s="33">
        <f t="shared" si="36"/>
        <v>433.5</v>
      </c>
      <c r="AC1193" s="14">
        <f t="shared" si="37"/>
        <v>153</v>
      </c>
      <c r="AD1193" s="15">
        <v>300</v>
      </c>
      <c r="AE1193" s="14"/>
    </row>
    <row r="1194" spans="20:31">
      <c r="T1194" s="13">
        <v>43973.794444444444</v>
      </c>
      <c r="U1194" s="14">
        <v>200</v>
      </c>
      <c r="V1194" s="14">
        <v>190</v>
      </c>
      <c r="W1194" s="14">
        <v>1500</v>
      </c>
      <c r="X1194" s="15">
        <v>-51</v>
      </c>
      <c r="Y1194" s="15">
        <v>192</v>
      </c>
      <c r="Z1194" s="15">
        <v>-316</v>
      </c>
      <c r="AA1194" s="15">
        <v>39</v>
      </c>
      <c r="AB1194" s="33">
        <f t="shared" si="36"/>
        <v>431.5</v>
      </c>
      <c r="AC1194" s="14">
        <f t="shared" si="37"/>
        <v>153</v>
      </c>
      <c r="AD1194" s="15">
        <v>300</v>
      </c>
      <c r="AE1194" s="14"/>
    </row>
    <row r="1195" spans="20:31">
      <c r="T1195" s="13">
        <v>43973.795138888891</v>
      </c>
      <c r="U1195" s="14">
        <v>200</v>
      </c>
      <c r="V1195" s="14">
        <v>190</v>
      </c>
      <c r="W1195" s="14">
        <v>1500</v>
      </c>
      <c r="X1195" s="15">
        <v>-50</v>
      </c>
      <c r="Y1195" s="15">
        <v>192</v>
      </c>
      <c r="Z1195" s="15">
        <v>-319</v>
      </c>
      <c r="AA1195" s="15">
        <v>41</v>
      </c>
      <c r="AB1195" s="33">
        <f t="shared" si="36"/>
        <v>436.5</v>
      </c>
      <c r="AC1195" s="14">
        <f t="shared" si="37"/>
        <v>151</v>
      </c>
      <c r="AD1195" s="15">
        <v>300</v>
      </c>
      <c r="AE1195" s="14"/>
    </row>
    <row r="1196" spans="20:31">
      <c r="T1196" s="13">
        <v>43973.79583333333</v>
      </c>
      <c r="U1196" s="14">
        <v>200</v>
      </c>
      <c r="V1196" s="14">
        <v>190</v>
      </c>
      <c r="W1196" s="14">
        <v>1500</v>
      </c>
      <c r="X1196" s="15">
        <v>-50</v>
      </c>
      <c r="Y1196" s="15">
        <v>194</v>
      </c>
      <c r="Z1196" s="15">
        <v>-319</v>
      </c>
      <c r="AA1196" s="15">
        <v>41</v>
      </c>
      <c r="AB1196" s="33">
        <f t="shared" si="36"/>
        <v>436.5</v>
      </c>
      <c r="AC1196" s="14">
        <f t="shared" si="37"/>
        <v>153</v>
      </c>
      <c r="AD1196" s="15">
        <v>300</v>
      </c>
      <c r="AE1196" s="14"/>
    </row>
    <row r="1197" spans="20:31">
      <c r="T1197" s="13">
        <v>43973.796527777777</v>
      </c>
      <c r="U1197" s="14">
        <v>200</v>
      </c>
      <c r="V1197" s="14">
        <v>190</v>
      </c>
      <c r="W1197" s="14">
        <v>1500</v>
      </c>
      <c r="X1197" s="15">
        <v>-50</v>
      </c>
      <c r="Y1197" s="15">
        <v>194</v>
      </c>
      <c r="Z1197" s="15">
        <v>-318</v>
      </c>
      <c r="AA1197" s="15">
        <v>41</v>
      </c>
      <c r="AB1197" s="33">
        <f t="shared" si="36"/>
        <v>434.5</v>
      </c>
      <c r="AC1197" s="14">
        <f t="shared" si="37"/>
        <v>153</v>
      </c>
      <c r="AD1197" s="15">
        <v>300</v>
      </c>
      <c r="AE1197" s="14"/>
    </row>
    <row r="1198" spans="20:31">
      <c r="T1198" s="13">
        <v>43973.797222222223</v>
      </c>
      <c r="U1198" s="14">
        <v>200</v>
      </c>
      <c r="V1198" s="14">
        <v>190</v>
      </c>
      <c r="W1198" s="14">
        <v>1500</v>
      </c>
      <c r="X1198" s="15">
        <v>-50</v>
      </c>
      <c r="Y1198" s="15">
        <v>192</v>
      </c>
      <c r="Z1198" s="15">
        <v>-318</v>
      </c>
      <c r="AA1198" s="15">
        <v>40</v>
      </c>
      <c r="AB1198" s="33">
        <f t="shared" si="36"/>
        <v>434</v>
      </c>
      <c r="AC1198" s="14">
        <f t="shared" si="37"/>
        <v>152</v>
      </c>
      <c r="AD1198" s="15">
        <v>300</v>
      </c>
      <c r="AE1198" s="14"/>
    </row>
    <row r="1199" spans="20:31">
      <c r="T1199" s="13">
        <v>43973.79791666667</v>
      </c>
      <c r="U1199" s="14">
        <v>200</v>
      </c>
      <c r="V1199" s="14">
        <v>190</v>
      </c>
      <c r="W1199" s="14">
        <v>1500</v>
      </c>
      <c r="X1199" s="15">
        <v>-53</v>
      </c>
      <c r="Y1199" s="15">
        <v>192</v>
      </c>
      <c r="Z1199" s="15">
        <v>-318</v>
      </c>
      <c r="AA1199" s="15">
        <v>43</v>
      </c>
      <c r="AB1199" s="33">
        <f t="shared" si="36"/>
        <v>436</v>
      </c>
      <c r="AC1199" s="14">
        <f t="shared" si="37"/>
        <v>149</v>
      </c>
      <c r="AD1199" s="15">
        <v>300</v>
      </c>
      <c r="AE1199" s="14"/>
    </row>
    <row r="1200" spans="20:31">
      <c r="T1200" s="13">
        <v>43973.798611111109</v>
      </c>
      <c r="U1200" s="14">
        <v>200</v>
      </c>
      <c r="V1200" s="14">
        <v>190</v>
      </c>
      <c r="W1200" s="14">
        <v>1500</v>
      </c>
      <c r="X1200" s="15">
        <v>-48</v>
      </c>
      <c r="Y1200" s="15">
        <v>193</v>
      </c>
      <c r="Z1200" s="15">
        <v>-319</v>
      </c>
      <c r="AA1200" s="15">
        <v>45</v>
      </c>
      <c r="AB1200" s="33">
        <f t="shared" si="36"/>
        <v>438.5</v>
      </c>
      <c r="AC1200" s="14">
        <f t="shared" si="37"/>
        <v>148</v>
      </c>
      <c r="AD1200" s="15">
        <v>300</v>
      </c>
      <c r="AE1200" s="14"/>
    </row>
    <row r="1201" spans="20:31">
      <c r="T1201" s="13">
        <v>43973.799305555556</v>
      </c>
      <c r="U1201" s="14">
        <v>200</v>
      </c>
      <c r="V1201" s="14">
        <v>190</v>
      </c>
      <c r="W1201" s="14">
        <v>1500</v>
      </c>
      <c r="X1201" s="15">
        <v>-47</v>
      </c>
      <c r="Y1201" s="15">
        <v>194</v>
      </c>
      <c r="Z1201" s="15">
        <v>-320</v>
      </c>
      <c r="AA1201" s="15">
        <v>46</v>
      </c>
      <c r="AB1201" s="33">
        <f t="shared" si="36"/>
        <v>440</v>
      </c>
      <c r="AC1201" s="14">
        <f t="shared" si="37"/>
        <v>148</v>
      </c>
      <c r="AD1201" s="15">
        <v>300</v>
      </c>
      <c r="AE1201" s="14"/>
    </row>
    <row r="1202" spans="20:31">
      <c r="T1202" s="13">
        <v>43973.8</v>
      </c>
      <c r="U1202" s="14">
        <v>200</v>
      </c>
      <c r="V1202" s="14">
        <v>190</v>
      </c>
      <c r="W1202" s="14">
        <v>1500</v>
      </c>
      <c r="X1202" s="15">
        <v>-48</v>
      </c>
      <c r="Y1202" s="15">
        <v>194</v>
      </c>
      <c r="Z1202" s="15">
        <v>-319</v>
      </c>
      <c r="AA1202" s="15">
        <v>46</v>
      </c>
      <c r="AB1202" s="33">
        <f t="shared" si="36"/>
        <v>439</v>
      </c>
      <c r="AC1202" s="14">
        <f t="shared" si="37"/>
        <v>148</v>
      </c>
      <c r="AD1202" s="15">
        <v>300</v>
      </c>
      <c r="AE1202" s="14"/>
    </row>
    <row r="1203" spans="20:31">
      <c r="T1203" s="13">
        <v>43973.800694444442</v>
      </c>
      <c r="U1203" s="14">
        <v>200</v>
      </c>
      <c r="V1203" s="14">
        <v>190</v>
      </c>
      <c r="W1203" s="14">
        <v>1500</v>
      </c>
      <c r="X1203" s="15">
        <v>-48</v>
      </c>
      <c r="Y1203" s="15">
        <v>194</v>
      </c>
      <c r="Z1203" s="15">
        <v>-319</v>
      </c>
      <c r="AA1203" s="15">
        <v>45</v>
      </c>
      <c r="AB1203" s="33">
        <f t="shared" si="36"/>
        <v>438</v>
      </c>
      <c r="AC1203" s="14">
        <f t="shared" si="37"/>
        <v>149</v>
      </c>
      <c r="AD1203" s="15">
        <v>300</v>
      </c>
      <c r="AE1203" s="14"/>
    </row>
    <row r="1204" spans="20:31">
      <c r="T1204" s="13">
        <v>43973.801388888889</v>
      </c>
      <c r="U1204" s="14">
        <v>200</v>
      </c>
      <c r="V1204" s="14">
        <v>190</v>
      </c>
      <c r="W1204" s="14">
        <v>1500</v>
      </c>
      <c r="X1204" s="15">
        <v>-48</v>
      </c>
      <c r="Y1204" s="15">
        <v>193</v>
      </c>
      <c r="Z1204" s="15">
        <v>-319</v>
      </c>
      <c r="AA1204" s="15">
        <v>45</v>
      </c>
      <c r="AB1204" s="33">
        <f t="shared" si="36"/>
        <v>438.5</v>
      </c>
      <c r="AC1204" s="14">
        <f t="shared" si="37"/>
        <v>148</v>
      </c>
      <c r="AD1204" s="15">
        <v>300</v>
      </c>
      <c r="AE1204" s="14"/>
    </row>
    <row r="1205" spans="20:31">
      <c r="T1205" s="13">
        <v>43973.802083333336</v>
      </c>
      <c r="U1205" s="14">
        <v>200</v>
      </c>
      <c r="V1205" s="14">
        <v>190</v>
      </c>
      <c r="W1205" s="14">
        <v>1500</v>
      </c>
      <c r="X1205" s="15">
        <v>-48</v>
      </c>
      <c r="Y1205" s="15">
        <v>194</v>
      </c>
      <c r="Z1205" s="15">
        <v>-319</v>
      </c>
      <c r="AA1205" s="15">
        <v>46</v>
      </c>
      <c r="AB1205" s="33">
        <f t="shared" si="36"/>
        <v>443</v>
      </c>
      <c r="AC1205" s="14">
        <f t="shared" si="37"/>
        <v>148</v>
      </c>
      <c r="AD1205" s="15">
        <v>300</v>
      </c>
      <c r="AE1205" s="14"/>
    </row>
    <row r="1206" spans="20:31">
      <c r="T1206" s="13">
        <v>43973.802777777775</v>
      </c>
      <c r="U1206" s="14">
        <v>200</v>
      </c>
      <c r="V1206" s="14">
        <v>190</v>
      </c>
      <c r="W1206" s="14">
        <v>1500</v>
      </c>
      <c r="X1206" s="15">
        <v>-26</v>
      </c>
      <c r="Y1206" s="15">
        <v>202</v>
      </c>
      <c r="Z1206" s="15">
        <v>-318</v>
      </c>
      <c r="AA1206" s="15">
        <v>54</v>
      </c>
      <c r="AB1206" s="33">
        <f t="shared" si="36"/>
        <v>442</v>
      </c>
      <c r="AC1206" s="14">
        <f t="shared" si="37"/>
        <v>148</v>
      </c>
      <c r="AD1206" s="15">
        <v>300</v>
      </c>
      <c r="AE1206" s="14"/>
    </row>
    <row r="1207" spans="20:31">
      <c r="T1207" s="13">
        <v>43973.803472222222</v>
      </c>
      <c r="U1207" s="14">
        <v>200</v>
      </c>
      <c r="V1207" s="14">
        <v>190</v>
      </c>
      <c r="W1207" s="14">
        <v>1500</v>
      </c>
      <c r="X1207" s="15">
        <v>-47</v>
      </c>
      <c r="Y1207" s="15">
        <v>194</v>
      </c>
      <c r="Z1207" s="15">
        <v>-320</v>
      </c>
      <c r="AA1207" s="15">
        <v>48</v>
      </c>
      <c r="AB1207" s="33">
        <f t="shared" si="36"/>
        <v>440.5</v>
      </c>
      <c r="AC1207" s="14">
        <f t="shared" si="37"/>
        <v>146</v>
      </c>
      <c r="AD1207" s="15">
        <v>300</v>
      </c>
      <c r="AE1207" s="14"/>
    </row>
    <row r="1208" spans="20:31">
      <c r="T1208" s="13">
        <v>43973.804166666669</v>
      </c>
      <c r="U1208" s="14">
        <v>200</v>
      </c>
      <c r="V1208" s="14">
        <v>190</v>
      </c>
      <c r="W1208" s="14">
        <v>1500</v>
      </c>
      <c r="X1208" s="15">
        <v>-50</v>
      </c>
      <c r="Y1208" s="15">
        <v>193</v>
      </c>
      <c r="Z1208" s="15">
        <v>-320</v>
      </c>
      <c r="AA1208" s="15">
        <v>45</v>
      </c>
      <c r="AB1208" s="33">
        <f t="shared" si="36"/>
        <v>440</v>
      </c>
      <c r="AC1208" s="14">
        <f t="shared" si="37"/>
        <v>148</v>
      </c>
      <c r="AD1208" s="15">
        <v>300</v>
      </c>
      <c r="AE1208" s="14"/>
    </row>
    <row r="1209" spans="20:31">
      <c r="T1209" s="13">
        <v>43973.804861111108</v>
      </c>
      <c r="U1209" s="14">
        <v>200</v>
      </c>
      <c r="V1209" s="14">
        <v>190</v>
      </c>
      <c r="W1209" s="14">
        <v>1500</v>
      </c>
      <c r="X1209" s="15">
        <v>-47</v>
      </c>
      <c r="Y1209" s="15">
        <v>195</v>
      </c>
      <c r="Z1209" s="15">
        <v>-321</v>
      </c>
      <c r="AA1209" s="15">
        <v>46</v>
      </c>
      <c r="AB1209" s="33">
        <f t="shared" si="36"/>
        <v>441</v>
      </c>
      <c r="AC1209" s="14">
        <f t="shared" si="37"/>
        <v>149</v>
      </c>
      <c r="AD1209" s="15">
        <v>300</v>
      </c>
      <c r="AE1209" s="14"/>
    </row>
    <row r="1210" spans="20:31">
      <c r="T1210" s="13">
        <v>43973.805555555555</v>
      </c>
      <c r="U1210" s="14">
        <v>200</v>
      </c>
      <c r="V1210" s="14">
        <v>190</v>
      </c>
      <c r="W1210" s="14">
        <v>1500</v>
      </c>
      <c r="X1210" s="15">
        <v>-48</v>
      </c>
      <c r="Y1210" s="15">
        <v>194</v>
      </c>
      <c r="Z1210" s="15">
        <v>-320</v>
      </c>
      <c r="AA1210" s="15">
        <v>45</v>
      </c>
      <c r="AB1210" s="33">
        <f t="shared" si="36"/>
        <v>434.5</v>
      </c>
      <c r="AC1210" s="14">
        <f t="shared" si="37"/>
        <v>149</v>
      </c>
      <c r="AD1210" s="15">
        <v>300</v>
      </c>
      <c r="AE1210" s="14"/>
    </row>
    <row r="1211" spans="20:31">
      <c r="T1211" s="13">
        <v>43973.806250000001</v>
      </c>
      <c r="U1211" s="14">
        <v>200</v>
      </c>
      <c r="V1211" s="14">
        <v>190</v>
      </c>
      <c r="W1211" s="14">
        <v>1500</v>
      </c>
      <c r="X1211" s="15">
        <v>-57</v>
      </c>
      <c r="Y1211" s="15">
        <v>184</v>
      </c>
      <c r="Z1211" s="15">
        <v>-306</v>
      </c>
      <c r="AA1211" s="15">
        <v>37</v>
      </c>
      <c r="AB1211" s="33">
        <f t="shared" si="36"/>
        <v>420.5</v>
      </c>
      <c r="AC1211" s="14">
        <f t="shared" si="37"/>
        <v>147</v>
      </c>
      <c r="AD1211" s="15">
        <v>380</v>
      </c>
      <c r="AE1211" s="14"/>
    </row>
    <row r="1212" spans="20:31">
      <c r="T1212" s="13">
        <v>43973.806944444441</v>
      </c>
      <c r="U1212" s="14">
        <v>200</v>
      </c>
      <c r="V1212" s="14">
        <v>190</v>
      </c>
      <c r="W1212" s="14">
        <v>1500</v>
      </c>
      <c r="X1212" s="15">
        <v>-48</v>
      </c>
      <c r="Y1212" s="15">
        <v>192</v>
      </c>
      <c r="Z1212" s="15">
        <v>-325</v>
      </c>
      <c r="AA1212" s="15">
        <v>44</v>
      </c>
      <c r="AB1212" s="33">
        <f t="shared" si="36"/>
        <v>438.5</v>
      </c>
      <c r="AC1212" s="14">
        <f t="shared" si="37"/>
        <v>148</v>
      </c>
      <c r="AD1212" s="15">
        <v>380</v>
      </c>
      <c r="AE1212" s="14"/>
    </row>
    <row r="1213" spans="20:31">
      <c r="T1213" s="13">
        <v>43973.807638888888</v>
      </c>
      <c r="U1213" s="14">
        <v>200</v>
      </c>
      <c r="V1213" s="14">
        <v>190</v>
      </c>
      <c r="W1213" s="14">
        <v>1500</v>
      </c>
      <c r="X1213" s="15">
        <v>-59</v>
      </c>
      <c r="Y1213" s="15">
        <v>183</v>
      </c>
      <c r="Z1213" s="15">
        <v>-327</v>
      </c>
      <c r="AA1213" s="15">
        <v>20</v>
      </c>
      <c r="AB1213" s="33">
        <f t="shared" si="36"/>
        <v>433</v>
      </c>
      <c r="AC1213" s="14">
        <f t="shared" si="37"/>
        <v>163</v>
      </c>
      <c r="AD1213" s="15">
        <v>380</v>
      </c>
      <c r="AE1213" s="14"/>
    </row>
    <row r="1214" spans="20:31">
      <c r="T1214" s="13">
        <v>43973.808333333334</v>
      </c>
      <c r="U1214" s="14">
        <v>200</v>
      </c>
      <c r="V1214" s="14">
        <v>190</v>
      </c>
      <c r="W1214" s="14">
        <v>1500</v>
      </c>
      <c r="X1214" s="15">
        <v>-49</v>
      </c>
      <c r="Y1214" s="15">
        <v>192</v>
      </c>
      <c r="Z1214" s="15">
        <v>-326</v>
      </c>
      <c r="AA1214" s="15">
        <v>46</v>
      </c>
      <c r="AB1214" s="33">
        <f t="shared" si="36"/>
        <v>444</v>
      </c>
      <c r="AC1214" s="14">
        <f t="shared" si="37"/>
        <v>146</v>
      </c>
      <c r="AD1214" s="15">
        <v>380</v>
      </c>
      <c r="AE1214" s="14"/>
    </row>
    <row r="1215" spans="20:31">
      <c r="T1215" s="13">
        <v>43973.809027777781</v>
      </c>
      <c r="U1215" s="14">
        <v>200</v>
      </c>
      <c r="V1215" s="14">
        <v>190</v>
      </c>
      <c r="W1215" s="14">
        <v>1500</v>
      </c>
      <c r="X1215" s="15">
        <v>-54</v>
      </c>
      <c r="Y1215" s="15">
        <v>190</v>
      </c>
      <c r="Z1215" s="15">
        <v>-364</v>
      </c>
      <c r="AA1215" s="15">
        <v>42</v>
      </c>
      <c r="AB1215" s="33">
        <f t="shared" si="36"/>
        <v>488</v>
      </c>
      <c r="AC1215" s="14">
        <f t="shared" si="37"/>
        <v>148</v>
      </c>
      <c r="AD1215" s="15">
        <v>380</v>
      </c>
      <c r="AE1215" s="14"/>
    </row>
    <row r="1216" spans="20:31">
      <c r="T1216" s="13">
        <v>43973.80972222222</v>
      </c>
      <c r="U1216" s="14">
        <v>200</v>
      </c>
      <c r="V1216" s="14">
        <v>190</v>
      </c>
      <c r="W1216" s="14">
        <v>1500</v>
      </c>
      <c r="X1216" s="15">
        <v>-50</v>
      </c>
      <c r="Y1216" s="15">
        <v>206</v>
      </c>
      <c r="Z1216" s="15">
        <v>-356</v>
      </c>
      <c r="AA1216" s="15">
        <v>44</v>
      </c>
      <c r="AB1216" s="33">
        <f t="shared" si="36"/>
        <v>482.5</v>
      </c>
      <c r="AC1216" s="14">
        <f t="shared" si="37"/>
        <v>162</v>
      </c>
      <c r="AD1216" s="15">
        <v>380</v>
      </c>
      <c r="AE1216" s="14"/>
    </row>
    <row r="1217" spans="20:31">
      <c r="T1217" s="13">
        <v>43973.810416666667</v>
      </c>
      <c r="U1217" s="14">
        <v>200</v>
      </c>
      <c r="V1217" s="14">
        <v>190</v>
      </c>
      <c r="W1217" s="14">
        <v>1500</v>
      </c>
      <c r="X1217" s="15">
        <v>-54</v>
      </c>
      <c r="Y1217" s="15">
        <v>209</v>
      </c>
      <c r="Z1217" s="15">
        <v>-189</v>
      </c>
      <c r="AA1217" s="15">
        <v>45</v>
      </c>
      <c r="AB1217" s="33">
        <f t="shared" si="36"/>
        <v>311.5</v>
      </c>
      <c r="AC1217" s="14">
        <f t="shared" si="37"/>
        <v>164</v>
      </c>
      <c r="AD1217" s="15">
        <v>380</v>
      </c>
      <c r="AE1217" s="14"/>
    </row>
    <row r="1218" spans="20:31">
      <c r="T1218" s="13">
        <v>43973.811111111114</v>
      </c>
      <c r="U1218" s="14">
        <v>200</v>
      </c>
      <c r="V1218" s="14">
        <v>190</v>
      </c>
      <c r="W1218" s="14">
        <v>1500</v>
      </c>
      <c r="X1218" s="15">
        <v>-56</v>
      </c>
      <c r="Y1218" s="15">
        <v>200</v>
      </c>
      <c r="Z1218" s="15">
        <v>-343</v>
      </c>
      <c r="AA1218" s="15">
        <v>50</v>
      </c>
      <c r="AB1218" s="33">
        <f t="shared" si="36"/>
        <v>429</v>
      </c>
      <c r="AC1218" s="14">
        <f t="shared" si="37"/>
        <v>150</v>
      </c>
      <c r="AD1218" s="15">
        <v>380</v>
      </c>
      <c r="AE1218" s="14"/>
    </row>
    <row r="1219" spans="20:31">
      <c r="T1219" s="13">
        <v>43973.811805555553</v>
      </c>
      <c r="U1219" s="14">
        <v>200</v>
      </c>
      <c r="V1219" s="14">
        <v>190</v>
      </c>
      <c r="W1219" s="14">
        <v>1500</v>
      </c>
      <c r="X1219" s="15">
        <v>-9</v>
      </c>
      <c r="Y1219" s="15">
        <v>122</v>
      </c>
      <c r="Z1219" s="15">
        <v>-327</v>
      </c>
      <c r="AA1219" s="15">
        <v>65</v>
      </c>
      <c r="AB1219" s="33">
        <f t="shared" si="36"/>
        <v>398.5</v>
      </c>
      <c r="AC1219" s="14">
        <f t="shared" si="37"/>
        <v>57</v>
      </c>
      <c r="AD1219" s="15">
        <v>380</v>
      </c>
      <c r="AE1219" s="14"/>
    </row>
    <row r="1220" spans="20:31">
      <c r="T1220" s="13">
        <v>43973.8125</v>
      </c>
      <c r="U1220" s="14">
        <v>200</v>
      </c>
      <c r="V1220" s="14">
        <v>190</v>
      </c>
      <c r="W1220" s="14">
        <v>1500</v>
      </c>
      <c r="X1220" s="15">
        <v>-5</v>
      </c>
      <c r="Y1220" s="15">
        <v>78</v>
      </c>
      <c r="Z1220" s="15">
        <v>-196</v>
      </c>
      <c r="AA1220" s="15">
        <v>49</v>
      </c>
      <c r="AB1220" s="33">
        <f t="shared" si="36"/>
        <v>321.5</v>
      </c>
      <c r="AC1220" s="14">
        <f t="shared" si="37"/>
        <v>29</v>
      </c>
      <c r="AD1220" s="15">
        <v>380</v>
      </c>
      <c r="AE1220" s="14"/>
    </row>
    <row r="1221" spans="20:31">
      <c r="T1221" s="13">
        <v>43973.813194444447</v>
      </c>
      <c r="U1221" s="14">
        <v>200</v>
      </c>
      <c r="V1221" s="14">
        <v>190</v>
      </c>
      <c r="W1221" s="14">
        <v>1500</v>
      </c>
      <c r="X1221" s="15">
        <v>-53</v>
      </c>
      <c r="Y1221" s="15">
        <v>202</v>
      </c>
      <c r="Z1221" s="15">
        <v>-304</v>
      </c>
      <c r="AA1221" s="15">
        <v>38</v>
      </c>
      <c r="AB1221" s="33">
        <f t="shared" si="36"/>
        <v>426</v>
      </c>
      <c r="AC1221" s="14">
        <f t="shared" si="37"/>
        <v>164</v>
      </c>
      <c r="AD1221" s="15">
        <v>380</v>
      </c>
      <c r="AE1221" s="14"/>
    </row>
    <row r="1222" spans="20:31">
      <c r="T1222" s="13">
        <v>43973.813888888886</v>
      </c>
      <c r="U1222" s="14">
        <v>200</v>
      </c>
      <c r="V1222" s="14">
        <v>190</v>
      </c>
      <c r="W1222" s="14">
        <v>1500</v>
      </c>
      <c r="X1222" s="15">
        <v>-54</v>
      </c>
      <c r="Y1222" s="15">
        <v>206</v>
      </c>
      <c r="Z1222" s="15">
        <v>-311</v>
      </c>
      <c r="AA1222" s="15">
        <v>43</v>
      </c>
      <c r="AB1222" s="33">
        <f t="shared" ref="AB1222:AB1285" si="38">(Y1223+AA1222)/2-Z1222</f>
        <v>435.5</v>
      </c>
      <c r="AC1222" s="14">
        <f t="shared" ref="AC1222:AC1285" si="39">Y1222-AA1222</f>
        <v>163</v>
      </c>
      <c r="AD1222" s="15">
        <v>380</v>
      </c>
      <c r="AE1222" s="14"/>
    </row>
    <row r="1223" spans="20:31">
      <c r="T1223" s="13">
        <v>43973.814583333333</v>
      </c>
      <c r="U1223" s="14">
        <v>200</v>
      </c>
      <c r="V1223" s="14">
        <v>190</v>
      </c>
      <c r="W1223" s="14">
        <v>1500</v>
      </c>
      <c r="X1223" s="15">
        <v>-56</v>
      </c>
      <c r="Y1223" s="15">
        <v>206</v>
      </c>
      <c r="Z1223" s="15">
        <v>-321</v>
      </c>
      <c r="AA1223" s="15">
        <v>42</v>
      </c>
      <c r="AB1223" s="33">
        <f t="shared" si="38"/>
        <v>445</v>
      </c>
      <c r="AC1223" s="14">
        <f t="shared" si="39"/>
        <v>164</v>
      </c>
      <c r="AD1223" s="15">
        <v>380</v>
      </c>
      <c r="AE1223" s="14"/>
    </row>
    <row r="1224" spans="20:31">
      <c r="T1224" s="13">
        <v>43973.81527777778</v>
      </c>
      <c r="U1224" s="14">
        <v>200</v>
      </c>
      <c r="V1224" s="14">
        <v>190</v>
      </c>
      <c r="W1224" s="14">
        <v>1500</v>
      </c>
      <c r="X1224" s="15">
        <v>-56</v>
      </c>
      <c r="Y1224" s="15">
        <v>206</v>
      </c>
      <c r="Z1224" s="15">
        <v>-343</v>
      </c>
      <c r="AA1224" s="15">
        <v>42</v>
      </c>
      <c r="AB1224" s="33">
        <f t="shared" si="38"/>
        <v>466.5</v>
      </c>
      <c r="AC1224" s="14">
        <f t="shared" si="39"/>
        <v>164</v>
      </c>
      <c r="AD1224" s="15">
        <v>380</v>
      </c>
      <c r="AE1224" s="14"/>
    </row>
    <row r="1225" spans="20:31">
      <c r="T1225" s="13">
        <v>43973.815972222219</v>
      </c>
      <c r="U1225" s="14">
        <v>200</v>
      </c>
      <c r="V1225" s="14">
        <v>190</v>
      </c>
      <c r="W1225" s="14">
        <v>1500</v>
      </c>
      <c r="X1225" s="15">
        <v>-54</v>
      </c>
      <c r="Y1225" s="15">
        <v>205</v>
      </c>
      <c r="Z1225" s="15">
        <v>-313</v>
      </c>
      <c r="AA1225" s="15">
        <v>40</v>
      </c>
      <c r="AB1225" s="33">
        <f t="shared" si="38"/>
        <v>436</v>
      </c>
      <c r="AC1225" s="14">
        <f t="shared" si="39"/>
        <v>165</v>
      </c>
      <c r="AD1225" s="15">
        <v>380</v>
      </c>
      <c r="AE1225" s="14"/>
    </row>
    <row r="1226" spans="20:31">
      <c r="T1226" s="13">
        <v>43973.816666666666</v>
      </c>
      <c r="U1226" s="14">
        <v>200</v>
      </c>
      <c r="V1226" s="14">
        <v>190</v>
      </c>
      <c r="W1226" s="14">
        <v>1500</v>
      </c>
      <c r="X1226" s="15">
        <v>-53</v>
      </c>
      <c r="Y1226" s="15">
        <v>206</v>
      </c>
      <c r="Z1226" s="15">
        <v>-347</v>
      </c>
      <c r="AA1226" s="15">
        <v>40</v>
      </c>
      <c r="AB1226" s="33">
        <f t="shared" si="38"/>
        <v>471</v>
      </c>
      <c r="AC1226" s="14">
        <f t="shared" si="39"/>
        <v>166</v>
      </c>
      <c r="AD1226" s="15">
        <v>380</v>
      </c>
      <c r="AE1226" s="14"/>
    </row>
    <row r="1227" spans="20:31">
      <c r="T1227" s="13">
        <v>43973.817361111112</v>
      </c>
      <c r="U1227" s="14">
        <v>200</v>
      </c>
      <c r="V1227" s="14">
        <v>190</v>
      </c>
      <c r="W1227" s="14">
        <v>1500</v>
      </c>
      <c r="X1227" s="15">
        <v>-49</v>
      </c>
      <c r="Y1227" s="15">
        <v>208</v>
      </c>
      <c r="Z1227" s="15">
        <v>-262</v>
      </c>
      <c r="AA1227" s="15">
        <v>46</v>
      </c>
      <c r="AB1227" s="33">
        <f t="shared" si="38"/>
        <v>389.5</v>
      </c>
      <c r="AC1227" s="14">
        <f t="shared" si="39"/>
        <v>162</v>
      </c>
      <c r="AD1227" s="15">
        <v>380</v>
      </c>
      <c r="AE1227" s="14"/>
    </row>
    <row r="1228" spans="20:31">
      <c r="T1228" s="13">
        <v>43973.818055555559</v>
      </c>
      <c r="U1228" s="14">
        <v>200</v>
      </c>
      <c r="V1228" s="14">
        <v>190</v>
      </c>
      <c r="W1228" s="14">
        <v>1500</v>
      </c>
      <c r="X1228" s="15">
        <v>-48</v>
      </c>
      <c r="Y1228" s="15">
        <v>209</v>
      </c>
      <c r="Z1228" s="15">
        <v>-315</v>
      </c>
      <c r="AA1228" s="15">
        <v>45</v>
      </c>
      <c r="AB1228" s="33">
        <f t="shared" si="38"/>
        <v>442</v>
      </c>
      <c r="AC1228" s="14">
        <f t="shared" si="39"/>
        <v>164</v>
      </c>
      <c r="AD1228" s="15">
        <v>380</v>
      </c>
      <c r="AE1228" s="14"/>
    </row>
    <row r="1229" spans="20:31">
      <c r="T1229" s="13">
        <v>43973.818749999999</v>
      </c>
      <c r="U1229" s="14">
        <v>200</v>
      </c>
      <c r="V1229" s="14">
        <v>190</v>
      </c>
      <c r="W1229" s="14">
        <v>1500</v>
      </c>
      <c r="X1229" s="15">
        <v>-50</v>
      </c>
      <c r="Y1229" s="15">
        <v>209</v>
      </c>
      <c r="Z1229" s="15">
        <v>-325</v>
      </c>
      <c r="AA1229" s="15">
        <v>44</v>
      </c>
      <c r="AB1229" s="33">
        <f t="shared" si="38"/>
        <v>447</v>
      </c>
      <c r="AC1229" s="14">
        <f t="shared" si="39"/>
        <v>165</v>
      </c>
      <c r="AD1229" s="15">
        <v>380</v>
      </c>
      <c r="AE1229" s="14"/>
    </row>
    <row r="1230" spans="20:31">
      <c r="T1230" s="13">
        <v>43973.819444444445</v>
      </c>
      <c r="U1230" s="14">
        <v>200</v>
      </c>
      <c r="V1230" s="14">
        <v>190</v>
      </c>
      <c r="W1230" s="14">
        <v>1500</v>
      </c>
      <c r="X1230" s="15">
        <v>-58</v>
      </c>
      <c r="Y1230" s="15">
        <v>200</v>
      </c>
      <c r="Z1230" s="15">
        <v>-343</v>
      </c>
      <c r="AA1230" s="15">
        <v>30</v>
      </c>
      <c r="AB1230" s="33">
        <f t="shared" si="38"/>
        <v>463</v>
      </c>
      <c r="AC1230" s="14">
        <f t="shared" si="39"/>
        <v>170</v>
      </c>
      <c r="AD1230" s="15">
        <v>380</v>
      </c>
      <c r="AE1230" s="14"/>
    </row>
    <row r="1231" spans="20:31">
      <c r="T1231" s="13">
        <v>43973.820138888892</v>
      </c>
      <c r="U1231" s="14">
        <v>200</v>
      </c>
      <c r="V1231" s="14">
        <v>190</v>
      </c>
      <c r="W1231" s="14">
        <v>1500</v>
      </c>
      <c r="X1231" s="15">
        <v>-54</v>
      </c>
      <c r="Y1231" s="15">
        <v>210</v>
      </c>
      <c r="Z1231" s="15">
        <v>-127</v>
      </c>
      <c r="AA1231" s="15">
        <v>44</v>
      </c>
      <c r="AB1231" s="33">
        <f t="shared" si="38"/>
        <v>248</v>
      </c>
      <c r="AC1231" s="14">
        <f t="shared" si="39"/>
        <v>166</v>
      </c>
      <c r="AD1231" s="15">
        <v>380</v>
      </c>
      <c r="AE1231" s="14"/>
    </row>
    <row r="1232" spans="20:31">
      <c r="T1232" s="13">
        <v>43973.820833333331</v>
      </c>
      <c r="U1232" s="14">
        <v>200</v>
      </c>
      <c r="V1232" s="14">
        <v>190</v>
      </c>
      <c r="W1232" s="14">
        <v>1500</v>
      </c>
      <c r="X1232" s="15">
        <v>-60</v>
      </c>
      <c r="Y1232" s="15">
        <v>198</v>
      </c>
      <c r="Z1232" s="15">
        <v>-311</v>
      </c>
      <c r="AA1232" s="15">
        <v>29</v>
      </c>
      <c r="AB1232" s="33">
        <f t="shared" si="38"/>
        <v>429.5</v>
      </c>
      <c r="AC1232" s="14">
        <f t="shared" si="39"/>
        <v>169</v>
      </c>
      <c r="AD1232" s="15">
        <v>380</v>
      </c>
      <c r="AE1232" s="14"/>
    </row>
    <row r="1233" spans="20:31">
      <c r="T1233" s="13">
        <v>43973.821527777778</v>
      </c>
      <c r="U1233" s="14">
        <v>200</v>
      </c>
      <c r="V1233" s="14">
        <v>190</v>
      </c>
      <c r="W1233" s="14">
        <v>1500</v>
      </c>
      <c r="X1233" s="15">
        <v>-54</v>
      </c>
      <c r="Y1233" s="15">
        <v>208</v>
      </c>
      <c r="Z1233" s="15">
        <v>-314</v>
      </c>
      <c r="AA1233" s="15">
        <v>42</v>
      </c>
      <c r="AB1233" s="33">
        <f t="shared" si="38"/>
        <v>439</v>
      </c>
      <c r="AC1233" s="14">
        <f t="shared" si="39"/>
        <v>166</v>
      </c>
      <c r="AD1233" s="15">
        <v>380</v>
      </c>
      <c r="AE1233" s="14"/>
    </row>
    <row r="1234" spans="20:31">
      <c r="T1234" s="13">
        <v>43973.822222222225</v>
      </c>
      <c r="U1234" s="14">
        <v>200</v>
      </c>
      <c r="V1234" s="14">
        <v>190</v>
      </c>
      <c r="W1234" s="14">
        <v>1500</v>
      </c>
      <c r="X1234" s="15">
        <v>-55</v>
      </c>
      <c r="Y1234" s="15">
        <v>208</v>
      </c>
      <c r="Z1234" s="15">
        <v>-325</v>
      </c>
      <c r="AA1234" s="15">
        <v>42</v>
      </c>
      <c r="AB1234" s="33">
        <f t="shared" si="38"/>
        <v>451</v>
      </c>
      <c r="AC1234" s="14">
        <f t="shared" si="39"/>
        <v>166</v>
      </c>
      <c r="AD1234" s="15">
        <v>380</v>
      </c>
      <c r="AE1234" s="14"/>
    </row>
    <row r="1235" spans="20:31">
      <c r="T1235" s="13">
        <v>43973.822916666664</v>
      </c>
      <c r="U1235" s="14">
        <v>200</v>
      </c>
      <c r="V1235" s="14">
        <v>190</v>
      </c>
      <c r="W1235" s="14">
        <v>1500</v>
      </c>
      <c r="X1235" s="15">
        <v>-54</v>
      </c>
      <c r="Y1235" s="15">
        <v>210</v>
      </c>
      <c r="Z1235" s="15">
        <v>-344</v>
      </c>
      <c r="AA1235" s="15">
        <v>43</v>
      </c>
      <c r="AB1235" s="33">
        <f t="shared" si="38"/>
        <v>468</v>
      </c>
      <c r="AC1235" s="14">
        <f t="shared" si="39"/>
        <v>167</v>
      </c>
      <c r="AD1235" s="15">
        <v>380</v>
      </c>
      <c r="AE1235" s="14"/>
    </row>
    <row r="1236" spans="20:31">
      <c r="T1236" s="13">
        <v>43973.823611111111</v>
      </c>
      <c r="U1236" s="14">
        <v>200</v>
      </c>
      <c r="V1236" s="14">
        <v>190</v>
      </c>
      <c r="W1236" s="14">
        <v>1500</v>
      </c>
      <c r="X1236" s="15">
        <v>-53</v>
      </c>
      <c r="Y1236" s="15">
        <v>205</v>
      </c>
      <c r="Z1236" s="15">
        <v>-310</v>
      </c>
      <c r="AA1236" s="15">
        <v>39</v>
      </c>
      <c r="AB1236" s="33">
        <f t="shared" si="38"/>
        <v>434.5</v>
      </c>
      <c r="AC1236" s="14">
        <f t="shared" si="39"/>
        <v>166</v>
      </c>
      <c r="AD1236" s="15">
        <v>380</v>
      </c>
      <c r="AE1236" s="14"/>
    </row>
    <row r="1237" spans="20:31">
      <c r="T1237" s="13">
        <v>43973.824305555558</v>
      </c>
      <c r="U1237" s="14">
        <v>200</v>
      </c>
      <c r="V1237" s="14">
        <v>190</v>
      </c>
      <c r="W1237" s="14">
        <v>1500</v>
      </c>
      <c r="X1237" s="15">
        <v>-57</v>
      </c>
      <c r="Y1237" s="15">
        <v>210</v>
      </c>
      <c r="Z1237" s="15">
        <v>-346</v>
      </c>
      <c r="AA1237" s="15">
        <v>49</v>
      </c>
      <c r="AB1237" s="33">
        <f t="shared" si="38"/>
        <v>474.5</v>
      </c>
      <c r="AC1237" s="14">
        <f t="shared" si="39"/>
        <v>161</v>
      </c>
      <c r="AD1237" s="15">
        <v>380</v>
      </c>
      <c r="AE1237" s="14"/>
    </row>
    <row r="1238" spans="20:31">
      <c r="T1238" s="13">
        <v>43973.824999999997</v>
      </c>
      <c r="U1238" s="14">
        <v>200</v>
      </c>
      <c r="V1238" s="14">
        <v>190</v>
      </c>
      <c r="W1238" s="14">
        <v>1500</v>
      </c>
      <c r="X1238" s="15">
        <v>-54</v>
      </c>
      <c r="Y1238" s="15">
        <v>208</v>
      </c>
      <c r="Z1238" s="15">
        <v>-256</v>
      </c>
      <c r="AA1238" s="15">
        <v>43</v>
      </c>
      <c r="AB1238" s="33">
        <f t="shared" si="38"/>
        <v>387.5</v>
      </c>
      <c r="AC1238" s="14">
        <f t="shared" si="39"/>
        <v>165</v>
      </c>
      <c r="AD1238" s="15">
        <v>380</v>
      </c>
      <c r="AE1238" s="14"/>
    </row>
    <row r="1239" spans="20:31">
      <c r="T1239" s="13">
        <v>43973.825694444444</v>
      </c>
      <c r="U1239" s="14">
        <v>200</v>
      </c>
      <c r="V1239" s="14">
        <v>190</v>
      </c>
      <c r="W1239" s="14">
        <v>1500</v>
      </c>
      <c r="X1239" s="15">
        <v>-25</v>
      </c>
      <c r="Y1239" s="15">
        <v>220</v>
      </c>
      <c r="Z1239" s="15">
        <v>-312</v>
      </c>
      <c r="AA1239" s="15">
        <v>54</v>
      </c>
      <c r="AB1239" s="33">
        <f t="shared" si="38"/>
        <v>444.5</v>
      </c>
      <c r="AC1239" s="14">
        <f t="shared" si="39"/>
        <v>166</v>
      </c>
      <c r="AD1239" s="15">
        <v>380</v>
      </c>
      <c r="AE1239" s="14"/>
    </row>
    <row r="1240" spans="20:31">
      <c r="T1240" s="13">
        <v>43973.826388888891</v>
      </c>
      <c r="U1240" s="14">
        <v>200</v>
      </c>
      <c r="V1240" s="14">
        <v>190</v>
      </c>
      <c r="W1240" s="14">
        <v>1500</v>
      </c>
      <c r="X1240" s="15">
        <v>-52</v>
      </c>
      <c r="Y1240" s="15">
        <v>211</v>
      </c>
      <c r="Z1240" s="15">
        <v>-326</v>
      </c>
      <c r="AA1240" s="15">
        <v>40</v>
      </c>
      <c r="AB1240" s="33">
        <f t="shared" si="38"/>
        <v>451</v>
      </c>
      <c r="AC1240" s="14">
        <f t="shared" si="39"/>
        <v>171</v>
      </c>
      <c r="AD1240" s="15">
        <v>380</v>
      </c>
      <c r="AE1240" s="14"/>
    </row>
    <row r="1241" spans="20:31">
      <c r="T1241" s="13">
        <v>43973.82708333333</v>
      </c>
      <c r="U1241" s="14">
        <v>200</v>
      </c>
      <c r="V1241" s="14">
        <v>190</v>
      </c>
      <c r="W1241" s="14">
        <v>1500</v>
      </c>
      <c r="X1241" s="15">
        <v>-52</v>
      </c>
      <c r="Y1241" s="15">
        <v>210</v>
      </c>
      <c r="Z1241" s="15">
        <v>-347</v>
      </c>
      <c r="AA1241" s="15">
        <v>39</v>
      </c>
      <c r="AB1241" s="33">
        <f t="shared" si="38"/>
        <v>469.5</v>
      </c>
      <c r="AC1241" s="14">
        <f t="shared" si="39"/>
        <v>171</v>
      </c>
      <c r="AD1241" s="15">
        <v>380</v>
      </c>
      <c r="AE1241" s="14"/>
    </row>
    <row r="1242" spans="20:31">
      <c r="T1242" s="13">
        <v>43973.827777777777</v>
      </c>
      <c r="U1242" s="14">
        <v>200</v>
      </c>
      <c r="V1242" s="14">
        <v>190</v>
      </c>
      <c r="W1242" s="14">
        <v>1500</v>
      </c>
      <c r="X1242" s="15">
        <v>-55</v>
      </c>
      <c r="Y1242" s="15">
        <v>206</v>
      </c>
      <c r="Z1242" s="15">
        <v>-324</v>
      </c>
      <c r="AA1242" s="15">
        <v>40</v>
      </c>
      <c r="AB1242" s="33">
        <f t="shared" si="38"/>
        <v>449.5</v>
      </c>
      <c r="AC1242" s="14">
        <f t="shared" si="39"/>
        <v>166</v>
      </c>
      <c r="AD1242" s="15">
        <v>380</v>
      </c>
      <c r="AE1242" s="14"/>
    </row>
    <row r="1243" spans="20:31">
      <c r="T1243" s="13">
        <v>43973.828472222223</v>
      </c>
      <c r="U1243" s="14">
        <v>200</v>
      </c>
      <c r="V1243" s="14">
        <v>190</v>
      </c>
      <c r="W1243" s="14">
        <v>1500</v>
      </c>
      <c r="X1243" s="15">
        <v>-55</v>
      </c>
      <c r="Y1243" s="15">
        <v>211</v>
      </c>
      <c r="Z1243" s="15">
        <v>-341</v>
      </c>
      <c r="AA1243" s="15">
        <v>43</v>
      </c>
      <c r="AB1243" s="33">
        <f t="shared" si="38"/>
        <v>468</v>
      </c>
      <c r="AC1243" s="14">
        <f t="shared" si="39"/>
        <v>168</v>
      </c>
      <c r="AD1243" s="15">
        <v>380</v>
      </c>
      <c r="AE1243" s="14"/>
    </row>
    <row r="1244" spans="20:31">
      <c r="T1244" s="13">
        <v>43973.82916666667</v>
      </c>
      <c r="U1244" s="14">
        <v>200</v>
      </c>
      <c r="V1244" s="14">
        <v>190</v>
      </c>
      <c r="W1244" s="14">
        <v>1500</v>
      </c>
      <c r="X1244" s="15">
        <v>-55</v>
      </c>
      <c r="Y1244" s="15">
        <v>211</v>
      </c>
      <c r="Z1244" s="15">
        <v>-138</v>
      </c>
      <c r="AA1244" s="15">
        <v>50</v>
      </c>
      <c r="AB1244" s="33">
        <f t="shared" si="38"/>
        <v>268.5</v>
      </c>
      <c r="AC1244" s="14">
        <f t="shared" si="39"/>
        <v>161</v>
      </c>
      <c r="AD1244" s="15">
        <v>380</v>
      </c>
      <c r="AE1244" s="14"/>
    </row>
    <row r="1245" spans="20:31">
      <c r="T1245" s="13">
        <v>43973.829861111109</v>
      </c>
      <c r="U1245" s="14">
        <v>200</v>
      </c>
      <c r="V1245" s="14">
        <v>190</v>
      </c>
      <c r="W1245" s="14">
        <v>1500</v>
      </c>
      <c r="X1245" s="15">
        <v>-52</v>
      </c>
      <c r="Y1245" s="15">
        <v>211</v>
      </c>
      <c r="Z1245" s="15">
        <v>-325</v>
      </c>
      <c r="AA1245" s="15">
        <v>40</v>
      </c>
      <c r="AB1245" s="33">
        <f t="shared" si="38"/>
        <v>451</v>
      </c>
      <c r="AC1245" s="14">
        <f t="shared" si="39"/>
        <v>171</v>
      </c>
      <c r="AD1245" s="15">
        <v>380</v>
      </c>
      <c r="AE1245" s="14"/>
    </row>
    <row r="1246" spans="20:31">
      <c r="T1246" s="13">
        <v>43973.830555555556</v>
      </c>
      <c r="U1246" s="14">
        <v>200</v>
      </c>
      <c r="V1246" s="14">
        <v>190</v>
      </c>
      <c r="W1246" s="14">
        <v>1500</v>
      </c>
      <c r="X1246" s="15">
        <v>-52</v>
      </c>
      <c r="Y1246" s="15">
        <v>212</v>
      </c>
      <c r="Z1246" s="15">
        <v>-338</v>
      </c>
      <c r="AA1246" s="15">
        <v>41</v>
      </c>
      <c r="AB1246" s="33">
        <f t="shared" si="38"/>
        <v>465.5</v>
      </c>
      <c r="AC1246" s="14">
        <f t="shared" si="39"/>
        <v>171</v>
      </c>
      <c r="AD1246" s="15">
        <v>380</v>
      </c>
      <c r="AE1246" s="14"/>
    </row>
    <row r="1247" spans="20:31">
      <c r="T1247" s="13">
        <v>43973.831250000003</v>
      </c>
      <c r="U1247" s="14">
        <v>200</v>
      </c>
      <c r="V1247" s="14">
        <v>190</v>
      </c>
      <c r="W1247" s="14">
        <v>1500</v>
      </c>
      <c r="X1247" s="15">
        <v>-51</v>
      </c>
      <c r="Y1247" s="15">
        <v>214</v>
      </c>
      <c r="Z1247" s="15">
        <v>-325</v>
      </c>
      <c r="AA1247" s="15">
        <v>44</v>
      </c>
      <c r="AB1247" s="33">
        <f t="shared" si="38"/>
        <v>455.5</v>
      </c>
      <c r="AC1247" s="14">
        <f t="shared" si="39"/>
        <v>170</v>
      </c>
      <c r="AD1247" s="15">
        <v>380</v>
      </c>
      <c r="AE1247" s="14"/>
    </row>
    <row r="1248" spans="20:31">
      <c r="T1248" s="13">
        <v>43973.831944444442</v>
      </c>
      <c r="U1248" s="14">
        <v>200</v>
      </c>
      <c r="V1248" s="14">
        <v>190</v>
      </c>
      <c r="W1248" s="14">
        <v>1500</v>
      </c>
      <c r="X1248" s="15">
        <v>-51</v>
      </c>
      <c r="Y1248" s="15">
        <v>217</v>
      </c>
      <c r="Z1248" s="15">
        <v>-134</v>
      </c>
      <c r="AA1248" s="15">
        <v>45</v>
      </c>
      <c r="AB1248" s="33">
        <f t="shared" si="38"/>
        <v>265</v>
      </c>
      <c r="AC1248" s="14">
        <f t="shared" si="39"/>
        <v>172</v>
      </c>
      <c r="AD1248" s="15">
        <v>380</v>
      </c>
      <c r="AE1248" s="14"/>
    </row>
    <row r="1249" spans="20:31">
      <c r="T1249" s="13">
        <v>43973.832638888889</v>
      </c>
      <c r="U1249" s="14">
        <v>200</v>
      </c>
      <c r="V1249" s="14">
        <v>190</v>
      </c>
      <c r="W1249" s="14">
        <v>1500</v>
      </c>
      <c r="X1249" s="15">
        <v>-56</v>
      </c>
      <c r="Y1249" s="15">
        <v>217</v>
      </c>
      <c r="Z1249" s="15">
        <v>-68</v>
      </c>
      <c r="AA1249" s="15">
        <v>43</v>
      </c>
      <c r="AB1249" s="33">
        <f t="shared" si="38"/>
        <v>201</v>
      </c>
      <c r="AC1249" s="14">
        <f t="shared" si="39"/>
        <v>174</v>
      </c>
      <c r="AD1249" s="15">
        <v>380</v>
      </c>
      <c r="AE1249" s="14"/>
    </row>
    <row r="1250" spans="20:31">
      <c r="T1250" s="13">
        <v>43973.833333333336</v>
      </c>
      <c r="U1250" s="14">
        <v>200</v>
      </c>
      <c r="V1250" s="14">
        <v>190</v>
      </c>
      <c r="W1250" s="14">
        <v>1500</v>
      </c>
      <c r="X1250" s="15">
        <v>-53</v>
      </c>
      <c r="Y1250" s="15">
        <v>223</v>
      </c>
      <c r="Z1250" s="15">
        <v>-232</v>
      </c>
      <c r="AA1250" s="15">
        <v>40</v>
      </c>
      <c r="AB1250" s="33">
        <f t="shared" si="38"/>
        <v>367.5</v>
      </c>
      <c r="AC1250" s="14">
        <f t="shared" si="39"/>
        <v>183</v>
      </c>
      <c r="AD1250" s="15">
        <v>380</v>
      </c>
      <c r="AE1250" s="14"/>
    </row>
    <row r="1251" spans="20:31">
      <c r="T1251" s="13">
        <v>43973.834027777775</v>
      </c>
      <c r="U1251" s="14">
        <v>200</v>
      </c>
      <c r="V1251" s="14">
        <v>190</v>
      </c>
      <c r="W1251" s="14">
        <v>1500</v>
      </c>
      <c r="X1251" s="15">
        <v>-55</v>
      </c>
      <c r="Y1251" s="15">
        <v>231</v>
      </c>
      <c r="Z1251" s="15">
        <v>-250</v>
      </c>
      <c r="AA1251" s="15">
        <v>42</v>
      </c>
      <c r="AB1251" s="33">
        <f t="shared" si="38"/>
        <v>386.5</v>
      </c>
      <c r="AC1251" s="14">
        <f t="shared" si="39"/>
        <v>189</v>
      </c>
      <c r="AD1251" s="15">
        <v>380</v>
      </c>
      <c r="AE1251" s="14"/>
    </row>
    <row r="1252" spans="20:31">
      <c r="T1252" s="13">
        <v>43973.834722222222</v>
      </c>
      <c r="U1252" s="14">
        <v>200</v>
      </c>
      <c r="V1252" s="14">
        <v>190</v>
      </c>
      <c r="W1252" s="14">
        <v>1500</v>
      </c>
      <c r="X1252" s="15">
        <v>-53</v>
      </c>
      <c r="Y1252" s="15">
        <v>231</v>
      </c>
      <c r="Z1252" s="15">
        <v>-271</v>
      </c>
      <c r="AA1252" s="15">
        <v>43</v>
      </c>
      <c r="AB1252" s="33">
        <f t="shared" si="38"/>
        <v>408</v>
      </c>
      <c r="AC1252" s="14">
        <f t="shared" si="39"/>
        <v>188</v>
      </c>
      <c r="AD1252" s="15">
        <v>380</v>
      </c>
      <c r="AE1252" s="14"/>
    </row>
    <row r="1253" spans="20:31">
      <c r="T1253" s="13">
        <v>43973.835416666669</v>
      </c>
      <c r="U1253" s="14">
        <v>200</v>
      </c>
      <c r="V1253" s="14">
        <v>190</v>
      </c>
      <c r="W1253" s="14">
        <v>1500</v>
      </c>
      <c r="X1253" s="15">
        <v>-50</v>
      </c>
      <c r="Y1253" s="15">
        <v>231</v>
      </c>
      <c r="Z1253" s="15">
        <v>-310</v>
      </c>
      <c r="AA1253" s="15">
        <v>43</v>
      </c>
      <c r="AB1253" s="33">
        <f t="shared" si="38"/>
        <v>443</v>
      </c>
      <c r="AC1253" s="14">
        <f t="shared" si="39"/>
        <v>188</v>
      </c>
      <c r="AD1253" s="15">
        <v>380</v>
      </c>
      <c r="AE1253" s="14"/>
    </row>
    <row r="1254" spans="20:31">
      <c r="T1254" s="13">
        <v>43973.836111111108</v>
      </c>
      <c r="U1254" s="14">
        <v>200</v>
      </c>
      <c r="V1254" s="14">
        <v>190</v>
      </c>
      <c r="W1254" s="14">
        <v>1500</v>
      </c>
      <c r="X1254" s="15">
        <v>-50</v>
      </c>
      <c r="Y1254" s="15">
        <v>223</v>
      </c>
      <c r="Z1254" s="15">
        <v>-248</v>
      </c>
      <c r="AA1254" s="15">
        <v>42</v>
      </c>
      <c r="AB1254" s="33">
        <f t="shared" si="38"/>
        <v>387</v>
      </c>
      <c r="AC1254" s="14">
        <f t="shared" si="39"/>
        <v>181</v>
      </c>
      <c r="AD1254" s="15">
        <v>380</v>
      </c>
      <c r="AE1254" s="14"/>
    </row>
    <row r="1255" spans="20:31">
      <c r="T1255" s="13">
        <v>43973.836805555555</v>
      </c>
      <c r="U1255" s="14">
        <v>200</v>
      </c>
      <c r="V1255" s="14">
        <v>190</v>
      </c>
      <c r="W1255" s="14">
        <v>1500</v>
      </c>
      <c r="X1255" s="15">
        <v>-52</v>
      </c>
      <c r="Y1255" s="15">
        <v>236</v>
      </c>
      <c r="Z1255" s="15">
        <v>-78</v>
      </c>
      <c r="AA1255" s="15">
        <v>47</v>
      </c>
      <c r="AB1255" s="33">
        <f t="shared" si="38"/>
        <v>220.5</v>
      </c>
      <c r="AC1255" s="14">
        <f t="shared" si="39"/>
        <v>189</v>
      </c>
      <c r="AD1255" s="15">
        <v>380</v>
      </c>
      <c r="AE1255" s="14"/>
    </row>
    <row r="1256" spans="20:31">
      <c r="T1256" s="13">
        <v>43973.837500000001</v>
      </c>
      <c r="U1256" s="14">
        <v>200</v>
      </c>
      <c r="V1256" s="14">
        <v>190</v>
      </c>
      <c r="W1256" s="14">
        <v>1500</v>
      </c>
      <c r="X1256" s="15">
        <v>-53</v>
      </c>
      <c r="Y1256" s="15">
        <v>238</v>
      </c>
      <c r="Z1256" s="15">
        <v>-47</v>
      </c>
      <c r="AA1256" s="15">
        <v>43</v>
      </c>
      <c r="AB1256" s="33">
        <f t="shared" si="38"/>
        <v>189</v>
      </c>
      <c r="AC1256" s="14">
        <f t="shared" si="39"/>
        <v>195</v>
      </c>
      <c r="AD1256" s="15">
        <v>380</v>
      </c>
      <c r="AE1256" s="14"/>
    </row>
    <row r="1257" spans="20:31">
      <c r="T1257" s="13">
        <v>43973.838194444441</v>
      </c>
      <c r="U1257" s="14">
        <v>200</v>
      </c>
      <c r="V1257" s="14">
        <v>190</v>
      </c>
      <c r="W1257" s="14">
        <v>1500</v>
      </c>
      <c r="X1257" s="15">
        <v>-54</v>
      </c>
      <c r="Y1257" s="15">
        <v>241</v>
      </c>
      <c r="Z1257" s="15">
        <v>-32</v>
      </c>
      <c r="AA1257" s="15">
        <v>42</v>
      </c>
      <c r="AB1257" s="33">
        <f t="shared" si="38"/>
        <v>172</v>
      </c>
      <c r="AC1257" s="14">
        <f t="shared" si="39"/>
        <v>199</v>
      </c>
      <c r="AD1257" s="15">
        <v>380</v>
      </c>
      <c r="AE1257" s="14"/>
    </row>
    <row r="1258" spans="20:31">
      <c r="T1258" s="13">
        <v>43973.838888888888</v>
      </c>
      <c r="U1258" s="14">
        <v>200</v>
      </c>
      <c r="V1258" s="14">
        <v>190</v>
      </c>
      <c r="W1258" s="14">
        <v>1500</v>
      </c>
      <c r="X1258" s="15">
        <v>-51</v>
      </c>
      <c r="Y1258" s="15">
        <v>238</v>
      </c>
      <c r="Z1258" s="15">
        <v>-180</v>
      </c>
      <c r="AA1258" s="15">
        <v>39</v>
      </c>
      <c r="AB1258" s="33">
        <f t="shared" si="38"/>
        <v>322.5</v>
      </c>
      <c r="AC1258" s="14">
        <f t="shared" si="39"/>
        <v>199</v>
      </c>
      <c r="AD1258" s="15">
        <v>380</v>
      </c>
      <c r="AE1258" s="14"/>
    </row>
    <row r="1259" spans="20:31">
      <c r="T1259" s="13">
        <v>43973.839583333334</v>
      </c>
      <c r="U1259" s="14">
        <v>200</v>
      </c>
      <c r="V1259" s="14">
        <v>190</v>
      </c>
      <c r="W1259" s="14">
        <v>1500</v>
      </c>
      <c r="X1259" s="15">
        <v>-49</v>
      </c>
      <c r="Y1259" s="15">
        <v>246</v>
      </c>
      <c r="Z1259" s="15">
        <v>-209</v>
      </c>
      <c r="AA1259" s="15">
        <v>45</v>
      </c>
      <c r="AB1259" s="33">
        <f t="shared" si="38"/>
        <v>355</v>
      </c>
      <c r="AC1259" s="14">
        <f t="shared" si="39"/>
        <v>201</v>
      </c>
      <c r="AD1259" s="15">
        <v>380</v>
      </c>
      <c r="AE1259" s="14"/>
    </row>
    <row r="1260" spans="20:31">
      <c r="T1260" s="13">
        <v>43973.840277777781</v>
      </c>
      <c r="U1260" s="14">
        <v>200</v>
      </c>
      <c r="V1260" s="14">
        <v>190</v>
      </c>
      <c r="W1260" s="14">
        <v>1500</v>
      </c>
      <c r="X1260" s="15">
        <v>-51</v>
      </c>
      <c r="Y1260" s="15">
        <v>247</v>
      </c>
      <c r="Z1260" s="15">
        <v>-226</v>
      </c>
      <c r="AA1260" s="15">
        <v>44</v>
      </c>
      <c r="AB1260" s="33">
        <f t="shared" si="38"/>
        <v>371</v>
      </c>
      <c r="AC1260" s="14">
        <f t="shared" si="39"/>
        <v>203</v>
      </c>
      <c r="AD1260" s="15">
        <v>380</v>
      </c>
      <c r="AE1260" s="14"/>
    </row>
    <row r="1261" spans="20:31">
      <c r="T1261" s="13">
        <v>43973.84097222222</v>
      </c>
      <c r="U1261" s="14">
        <v>200</v>
      </c>
      <c r="V1261" s="14">
        <v>190</v>
      </c>
      <c r="W1261" s="14">
        <v>1500</v>
      </c>
      <c r="X1261" s="15">
        <v>-50</v>
      </c>
      <c r="Y1261" s="15">
        <v>246</v>
      </c>
      <c r="Z1261" s="15">
        <v>-266</v>
      </c>
      <c r="AA1261" s="15">
        <v>45</v>
      </c>
      <c r="AB1261" s="33">
        <f t="shared" si="38"/>
        <v>411.5</v>
      </c>
      <c r="AC1261" s="14">
        <f t="shared" si="39"/>
        <v>201</v>
      </c>
      <c r="AD1261" s="15">
        <v>380</v>
      </c>
      <c r="AE1261" s="14"/>
    </row>
    <row r="1262" spans="20:31">
      <c r="T1262" s="13">
        <v>43973.841666666667</v>
      </c>
      <c r="U1262" s="14">
        <v>200</v>
      </c>
      <c r="V1262" s="14">
        <v>190</v>
      </c>
      <c r="W1262" s="14">
        <v>1500</v>
      </c>
      <c r="X1262" s="15">
        <v>-50</v>
      </c>
      <c r="Y1262" s="15">
        <v>246</v>
      </c>
      <c r="Z1262" s="15">
        <v>-309</v>
      </c>
      <c r="AA1262" s="15">
        <v>45</v>
      </c>
      <c r="AB1262" s="33">
        <f t="shared" si="38"/>
        <v>460</v>
      </c>
      <c r="AC1262" s="14">
        <f t="shared" si="39"/>
        <v>201</v>
      </c>
      <c r="AD1262" s="15">
        <v>380</v>
      </c>
      <c r="AE1262" s="14"/>
    </row>
    <row r="1263" spans="20:31">
      <c r="T1263" s="13">
        <v>43973.842361111114</v>
      </c>
      <c r="U1263" s="14">
        <v>200</v>
      </c>
      <c r="V1263" s="14">
        <v>190</v>
      </c>
      <c r="W1263" s="14">
        <v>1500</v>
      </c>
      <c r="X1263" s="15">
        <v>-38</v>
      </c>
      <c r="Y1263" s="15">
        <v>257</v>
      </c>
      <c r="Z1263" s="15">
        <v>-128</v>
      </c>
      <c r="AA1263" s="15">
        <v>53</v>
      </c>
      <c r="AB1263" s="33">
        <f t="shared" si="38"/>
        <v>279.5</v>
      </c>
      <c r="AC1263" s="14">
        <f t="shared" si="39"/>
        <v>204</v>
      </c>
      <c r="AD1263" s="15">
        <v>380</v>
      </c>
      <c r="AE1263" s="14"/>
    </row>
    <row r="1264" spans="20:31">
      <c r="T1264" s="13">
        <v>43973.843055555553</v>
      </c>
      <c r="U1264" s="14">
        <v>200</v>
      </c>
      <c r="V1264" s="14">
        <v>190</v>
      </c>
      <c r="W1264" s="14">
        <v>1500</v>
      </c>
      <c r="X1264" s="15">
        <v>-50</v>
      </c>
      <c r="Y1264" s="15">
        <v>250</v>
      </c>
      <c r="Z1264" s="15">
        <v>-60</v>
      </c>
      <c r="AA1264" s="15">
        <v>48</v>
      </c>
      <c r="AB1264" s="33">
        <f t="shared" si="38"/>
        <v>203</v>
      </c>
      <c r="AC1264" s="14">
        <f t="shared" si="39"/>
        <v>202</v>
      </c>
      <c r="AD1264" s="15">
        <v>380</v>
      </c>
      <c r="AE1264" s="14"/>
    </row>
    <row r="1265" spans="20:31">
      <c r="T1265" s="13">
        <v>43973.84375</v>
      </c>
      <c r="U1265" s="14">
        <v>200</v>
      </c>
      <c r="V1265" s="14">
        <v>190</v>
      </c>
      <c r="W1265" s="14">
        <v>1500</v>
      </c>
      <c r="X1265" s="15">
        <v>-53</v>
      </c>
      <c r="Y1265" s="15">
        <v>238</v>
      </c>
      <c r="Z1265" s="15">
        <v>-215</v>
      </c>
      <c r="AA1265" s="15">
        <v>37</v>
      </c>
      <c r="AB1265" s="33">
        <f t="shared" si="38"/>
        <v>355</v>
      </c>
      <c r="AC1265" s="14">
        <f t="shared" si="39"/>
        <v>201</v>
      </c>
      <c r="AD1265" s="15">
        <v>380</v>
      </c>
      <c r="AE1265" s="14"/>
    </row>
    <row r="1266" spans="20:31">
      <c r="T1266" s="13">
        <v>43973.844444444447</v>
      </c>
      <c r="U1266" s="14">
        <v>200</v>
      </c>
      <c r="V1266" s="14">
        <v>190</v>
      </c>
      <c r="W1266" s="14">
        <v>1500</v>
      </c>
      <c r="X1266" s="15">
        <v>-54</v>
      </c>
      <c r="Y1266" s="15">
        <v>243</v>
      </c>
      <c r="Z1266" s="15">
        <v>-255</v>
      </c>
      <c r="AA1266" s="15">
        <v>40</v>
      </c>
      <c r="AB1266" s="33">
        <f t="shared" si="38"/>
        <v>397.5</v>
      </c>
      <c r="AC1266" s="14">
        <f t="shared" si="39"/>
        <v>203</v>
      </c>
      <c r="AD1266" s="15">
        <v>380</v>
      </c>
      <c r="AE1266" s="14"/>
    </row>
    <row r="1267" spans="20:31">
      <c r="T1267" s="13">
        <v>43973.845138888886</v>
      </c>
      <c r="U1267" s="14">
        <v>200</v>
      </c>
      <c r="V1267" s="14">
        <v>190</v>
      </c>
      <c r="W1267" s="14">
        <v>1500</v>
      </c>
      <c r="X1267" s="15">
        <v>-54</v>
      </c>
      <c r="Y1267" s="15">
        <v>245</v>
      </c>
      <c r="Z1267" s="15">
        <v>-271</v>
      </c>
      <c r="AA1267" s="15">
        <v>41</v>
      </c>
      <c r="AB1267" s="33">
        <f t="shared" si="38"/>
        <v>414.5</v>
      </c>
      <c r="AC1267" s="14">
        <f t="shared" si="39"/>
        <v>204</v>
      </c>
      <c r="AD1267" s="15">
        <v>380</v>
      </c>
      <c r="AE1267" s="14"/>
    </row>
    <row r="1268" spans="20:31">
      <c r="T1268" s="13">
        <v>43973.845833333333</v>
      </c>
      <c r="U1268" s="14">
        <v>200</v>
      </c>
      <c r="V1268" s="14">
        <v>190</v>
      </c>
      <c r="W1268" s="14">
        <v>1500</v>
      </c>
      <c r="X1268" s="15">
        <v>-50</v>
      </c>
      <c r="Y1268" s="15">
        <v>246</v>
      </c>
      <c r="Z1268" s="15">
        <v>-307</v>
      </c>
      <c r="AA1268" s="15">
        <v>45</v>
      </c>
      <c r="AB1268" s="33">
        <f t="shared" si="38"/>
        <v>452.5</v>
      </c>
      <c r="AC1268" s="14">
        <f t="shared" si="39"/>
        <v>201</v>
      </c>
      <c r="AD1268" s="15">
        <v>380</v>
      </c>
      <c r="AE1268" s="14"/>
    </row>
    <row r="1269" spans="20:31">
      <c r="T1269" s="13">
        <v>43973.84652777778</v>
      </c>
      <c r="U1269" s="14">
        <v>200</v>
      </c>
      <c r="V1269" s="14">
        <v>190</v>
      </c>
      <c r="W1269" s="14">
        <v>1500</v>
      </c>
      <c r="X1269" s="15">
        <v>-52</v>
      </c>
      <c r="Y1269" s="15">
        <v>246</v>
      </c>
      <c r="Z1269" s="15">
        <v>-134</v>
      </c>
      <c r="AA1269" s="15">
        <v>45</v>
      </c>
      <c r="AB1269" s="33">
        <f t="shared" si="38"/>
        <v>274.5</v>
      </c>
      <c r="AC1269" s="14">
        <f t="shared" si="39"/>
        <v>201</v>
      </c>
      <c r="AD1269" s="15">
        <v>380</v>
      </c>
      <c r="AE1269" s="14"/>
    </row>
    <row r="1270" spans="20:31">
      <c r="T1270" s="13">
        <v>43973.847222222219</v>
      </c>
      <c r="U1270" s="14">
        <v>200</v>
      </c>
      <c r="V1270" s="14">
        <v>190</v>
      </c>
      <c r="W1270" s="14">
        <v>1500</v>
      </c>
      <c r="X1270" s="15">
        <v>-58</v>
      </c>
      <c r="Y1270" s="15">
        <v>236</v>
      </c>
      <c r="Z1270" s="15">
        <v>-315</v>
      </c>
      <c r="AA1270" s="15">
        <v>23</v>
      </c>
      <c r="AB1270" s="33">
        <f t="shared" si="38"/>
        <v>452</v>
      </c>
      <c r="AC1270" s="14">
        <f t="shared" si="39"/>
        <v>213</v>
      </c>
      <c r="AD1270" s="15">
        <v>380</v>
      </c>
      <c r="AE1270" s="14"/>
    </row>
    <row r="1271" spans="20:31">
      <c r="T1271" s="13">
        <v>43973.847916666666</v>
      </c>
      <c r="U1271" s="14">
        <v>200</v>
      </c>
      <c r="V1271" s="14">
        <v>190</v>
      </c>
      <c r="W1271" s="14">
        <v>1500</v>
      </c>
      <c r="X1271" s="15">
        <v>-52</v>
      </c>
      <c r="Y1271" s="15">
        <v>251</v>
      </c>
      <c r="Z1271" s="15">
        <v>-255</v>
      </c>
      <c r="AA1271" s="15">
        <v>46</v>
      </c>
      <c r="AB1271" s="33">
        <f t="shared" si="38"/>
        <v>400</v>
      </c>
      <c r="AC1271" s="14">
        <f t="shared" si="39"/>
        <v>205</v>
      </c>
      <c r="AD1271" s="15">
        <v>380</v>
      </c>
      <c r="AE1271" s="14"/>
    </row>
    <row r="1272" spans="20:31">
      <c r="T1272" s="13">
        <v>43973.848611111112</v>
      </c>
      <c r="U1272" s="14">
        <v>200</v>
      </c>
      <c r="V1272" s="14">
        <v>190</v>
      </c>
      <c r="W1272" s="14">
        <v>1500</v>
      </c>
      <c r="X1272" s="15">
        <v>-56</v>
      </c>
      <c r="Y1272" s="15">
        <v>244</v>
      </c>
      <c r="Z1272" s="15">
        <v>-137</v>
      </c>
      <c r="AA1272" s="15">
        <v>50</v>
      </c>
      <c r="AB1272" s="33">
        <f t="shared" si="38"/>
        <v>283.5</v>
      </c>
      <c r="AC1272" s="14">
        <f t="shared" si="39"/>
        <v>194</v>
      </c>
      <c r="AD1272" s="15">
        <v>380</v>
      </c>
      <c r="AE1272" s="14"/>
    </row>
    <row r="1273" spans="20:31">
      <c r="T1273" s="13">
        <v>43973.849305555559</v>
      </c>
      <c r="U1273" s="14">
        <v>200</v>
      </c>
      <c r="V1273" s="14">
        <v>190</v>
      </c>
      <c r="W1273" s="14">
        <v>1500</v>
      </c>
      <c r="X1273" s="15">
        <v>-53</v>
      </c>
      <c r="Y1273" s="15">
        <v>243</v>
      </c>
      <c r="Z1273" s="15">
        <v>-309</v>
      </c>
      <c r="AA1273" s="15">
        <v>44</v>
      </c>
      <c r="AB1273" s="33">
        <f t="shared" si="38"/>
        <v>446.5</v>
      </c>
      <c r="AC1273" s="14">
        <f t="shared" si="39"/>
        <v>199</v>
      </c>
      <c r="AD1273" s="15">
        <v>380</v>
      </c>
      <c r="AE1273" s="14"/>
    </row>
    <row r="1274" spans="20:31">
      <c r="T1274" s="13">
        <v>43973.85</v>
      </c>
      <c r="U1274" s="14">
        <v>200</v>
      </c>
      <c r="V1274" s="14">
        <v>190</v>
      </c>
      <c r="W1274" s="14">
        <v>1500</v>
      </c>
      <c r="X1274" s="15">
        <v>-53</v>
      </c>
      <c r="Y1274" s="15">
        <v>231</v>
      </c>
      <c r="Z1274" s="15">
        <v>-264</v>
      </c>
      <c r="AA1274" s="15">
        <v>38</v>
      </c>
      <c r="AB1274" s="33">
        <f t="shared" si="38"/>
        <v>407</v>
      </c>
      <c r="AC1274" s="14">
        <f t="shared" si="39"/>
        <v>193</v>
      </c>
      <c r="AD1274" s="15">
        <v>380</v>
      </c>
      <c r="AE1274" s="14"/>
    </row>
    <row r="1275" spans="20:31">
      <c r="T1275" s="13">
        <v>43973.850694444445</v>
      </c>
      <c r="U1275" s="14">
        <v>200</v>
      </c>
      <c r="V1275" s="14">
        <v>190</v>
      </c>
      <c r="W1275" s="14">
        <v>1500</v>
      </c>
      <c r="X1275" s="15">
        <v>-53</v>
      </c>
      <c r="Y1275" s="15">
        <v>248</v>
      </c>
      <c r="Z1275" s="15">
        <v>-75</v>
      </c>
      <c r="AA1275" s="15">
        <v>46</v>
      </c>
      <c r="AB1275" s="33">
        <f t="shared" si="38"/>
        <v>219</v>
      </c>
      <c r="AC1275" s="14">
        <f t="shared" si="39"/>
        <v>202</v>
      </c>
      <c r="AD1275" s="15">
        <v>380</v>
      </c>
      <c r="AE1275" s="14"/>
    </row>
    <row r="1276" spans="20:31">
      <c r="T1276" s="13">
        <v>43973.851388888892</v>
      </c>
      <c r="U1276" s="14">
        <v>200</v>
      </c>
      <c r="V1276" s="14">
        <v>190</v>
      </c>
      <c r="W1276" s="14">
        <v>1500</v>
      </c>
      <c r="X1276" s="15">
        <v>-53</v>
      </c>
      <c r="Y1276" s="15">
        <v>242</v>
      </c>
      <c r="Z1276" s="15">
        <v>-279</v>
      </c>
      <c r="AA1276" s="15">
        <v>38</v>
      </c>
      <c r="AB1276" s="33">
        <f t="shared" si="38"/>
        <v>421.5</v>
      </c>
      <c r="AC1276" s="14">
        <f t="shared" si="39"/>
        <v>204</v>
      </c>
      <c r="AD1276" s="15">
        <v>380</v>
      </c>
      <c r="AE1276" s="14"/>
    </row>
    <row r="1277" spans="20:31">
      <c r="T1277" s="13">
        <v>43973.852083333331</v>
      </c>
      <c r="U1277" s="14">
        <v>200</v>
      </c>
      <c r="V1277" s="14">
        <v>190</v>
      </c>
      <c r="W1277" s="14">
        <v>1500</v>
      </c>
      <c r="X1277" s="15">
        <v>-57</v>
      </c>
      <c r="Y1277" s="15">
        <v>247</v>
      </c>
      <c r="Z1277" s="15">
        <v>-306</v>
      </c>
      <c r="AA1277" s="15">
        <v>53</v>
      </c>
      <c r="AB1277" s="33">
        <f t="shared" si="38"/>
        <v>457.5</v>
      </c>
      <c r="AC1277" s="14">
        <f t="shared" si="39"/>
        <v>194</v>
      </c>
      <c r="AD1277" s="15">
        <v>380</v>
      </c>
      <c r="AE1277" s="14"/>
    </row>
    <row r="1278" spans="20:31">
      <c r="T1278" s="13">
        <v>43973.852777777778</v>
      </c>
      <c r="U1278" s="14">
        <v>200</v>
      </c>
      <c r="V1278" s="14">
        <v>190</v>
      </c>
      <c r="W1278" s="14">
        <v>1500</v>
      </c>
      <c r="X1278" s="15">
        <v>-53</v>
      </c>
      <c r="Y1278" s="15">
        <v>250</v>
      </c>
      <c r="Z1278" s="15">
        <v>-264</v>
      </c>
      <c r="AA1278" s="15">
        <v>42</v>
      </c>
      <c r="AB1278" s="33">
        <f t="shared" si="38"/>
        <v>413</v>
      </c>
      <c r="AC1278" s="14">
        <f t="shared" si="39"/>
        <v>208</v>
      </c>
      <c r="AD1278" s="15">
        <v>380</v>
      </c>
      <c r="AE1278" s="14"/>
    </row>
    <row r="1279" spans="20:31">
      <c r="T1279" s="13">
        <v>43973.853472222225</v>
      </c>
      <c r="U1279" s="14">
        <v>200</v>
      </c>
      <c r="V1279" s="14">
        <v>190</v>
      </c>
      <c r="W1279" s="14">
        <v>1500</v>
      </c>
      <c r="X1279" s="15">
        <v>-33</v>
      </c>
      <c r="Y1279" s="15">
        <v>256</v>
      </c>
      <c r="Z1279" s="15">
        <v>-96</v>
      </c>
      <c r="AA1279" s="15">
        <v>57</v>
      </c>
      <c r="AB1279" s="33">
        <f t="shared" si="38"/>
        <v>244</v>
      </c>
      <c r="AC1279" s="14">
        <f t="shared" si="39"/>
        <v>199</v>
      </c>
      <c r="AD1279" s="15">
        <v>380</v>
      </c>
      <c r="AE1279" s="14"/>
    </row>
    <row r="1280" spans="20:31">
      <c r="T1280" s="13">
        <v>43973.854166666664</v>
      </c>
      <c r="U1280" s="14">
        <v>200</v>
      </c>
      <c r="V1280" s="14">
        <v>190</v>
      </c>
      <c r="W1280" s="14">
        <v>1500</v>
      </c>
      <c r="X1280" s="15">
        <v>-55</v>
      </c>
      <c r="Y1280" s="15">
        <v>239</v>
      </c>
      <c r="Z1280" s="15">
        <v>-300</v>
      </c>
      <c r="AA1280" s="15">
        <v>41</v>
      </c>
      <c r="AB1280" s="33">
        <f t="shared" si="38"/>
        <v>442.5</v>
      </c>
      <c r="AC1280" s="14">
        <f t="shared" si="39"/>
        <v>198</v>
      </c>
      <c r="AD1280" s="15">
        <v>380</v>
      </c>
      <c r="AE1280" s="14"/>
    </row>
    <row r="1281" spans="20:31">
      <c r="T1281" s="13">
        <v>43973.854861111111</v>
      </c>
      <c r="U1281" s="14">
        <v>200</v>
      </c>
      <c r="V1281" s="14">
        <v>190</v>
      </c>
      <c r="W1281" s="14">
        <v>1500</v>
      </c>
      <c r="X1281" s="15">
        <v>-53</v>
      </c>
      <c r="Y1281" s="15">
        <v>244</v>
      </c>
      <c r="Z1281" s="15">
        <v>-329</v>
      </c>
      <c r="AA1281" s="15">
        <v>44</v>
      </c>
      <c r="AB1281" s="33">
        <f t="shared" si="38"/>
        <v>475.5</v>
      </c>
      <c r="AC1281" s="14">
        <f t="shared" si="39"/>
        <v>200</v>
      </c>
      <c r="AD1281" s="15">
        <v>380</v>
      </c>
      <c r="AE1281" s="14"/>
    </row>
    <row r="1282" spans="20:31">
      <c r="T1282" s="13">
        <v>43973.855555555558</v>
      </c>
      <c r="U1282" s="14">
        <v>200</v>
      </c>
      <c r="V1282" s="14">
        <v>190</v>
      </c>
      <c r="W1282" s="14">
        <v>1500</v>
      </c>
      <c r="X1282" s="15">
        <v>-50</v>
      </c>
      <c r="Y1282" s="15">
        <v>249</v>
      </c>
      <c r="Z1282" s="15">
        <v>-88</v>
      </c>
      <c r="AA1282" s="15">
        <v>48</v>
      </c>
      <c r="AB1282" s="33">
        <f t="shared" si="38"/>
        <v>236</v>
      </c>
      <c r="AC1282" s="14">
        <f t="shared" si="39"/>
        <v>201</v>
      </c>
      <c r="AD1282" s="15">
        <v>380</v>
      </c>
      <c r="AE1282" s="14"/>
    </row>
    <row r="1283" spans="20:31">
      <c r="T1283" s="13">
        <v>43973.856249999997</v>
      </c>
      <c r="U1283" s="14">
        <v>200</v>
      </c>
      <c r="V1283" s="14">
        <v>190</v>
      </c>
      <c r="W1283" s="14">
        <v>1500</v>
      </c>
      <c r="X1283" s="15">
        <v>-51</v>
      </c>
      <c r="Y1283" s="15">
        <v>248</v>
      </c>
      <c r="Z1283" s="15">
        <v>-50</v>
      </c>
      <c r="AA1283" s="15">
        <v>48</v>
      </c>
      <c r="AB1283" s="33">
        <f t="shared" si="38"/>
        <v>195</v>
      </c>
      <c r="AC1283" s="14">
        <f t="shared" si="39"/>
        <v>200</v>
      </c>
      <c r="AD1283" s="15">
        <v>380</v>
      </c>
      <c r="AE1283" s="14"/>
    </row>
    <row r="1284" spans="20:31">
      <c r="T1284" s="13">
        <v>43973.856944444444</v>
      </c>
      <c r="U1284" s="14">
        <v>200</v>
      </c>
      <c r="V1284" s="14">
        <v>190</v>
      </c>
      <c r="W1284" s="14">
        <v>1500</v>
      </c>
      <c r="X1284" s="15">
        <v>-54</v>
      </c>
      <c r="Y1284" s="15">
        <v>242</v>
      </c>
      <c r="Z1284" s="15">
        <v>-250</v>
      </c>
      <c r="AA1284" s="15">
        <v>38</v>
      </c>
      <c r="AB1284" s="33">
        <f t="shared" si="38"/>
        <v>392.5</v>
      </c>
      <c r="AC1284" s="14">
        <f t="shared" si="39"/>
        <v>204</v>
      </c>
      <c r="AD1284" s="15">
        <v>380</v>
      </c>
      <c r="AE1284" s="14"/>
    </row>
    <row r="1285" spans="20:31">
      <c r="T1285" s="13">
        <v>43973.857638888891</v>
      </c>
      <c r="U1285" s="14">
        <v>200</v>
      </c>
      <c r="V1285" s="14">
        <v>190</v>
      </c>
      <c r="W1285" s="14">
        <v>1500</v>
      </c>
      <c r="X1285" s="15">
        <v>-51</v>
      </c>
      <c r="Y1285" s="15">
        <v>247</v>
      </c>
      <c r="Z1285" s="15">
        <v>-269</v>
      </c>
      <c r="AA1285" s="15">
        <v>43</v>
      </c>
      <c r="AB1285" s="33">
        <f t="shared" si="38"/>
        <v>414.5</v>
      </c>
      <c r="AC1285" s="14">
        <f t="shared" si="39"/>
        <v>204</v>
      </c>
      <c r="AD1285" s="15">
        <v>380</v>
      </c>
      <c r="AE1285" s="14"/>
    </row>
    <row r="1286" spans="20:31">
      <c r="T1286" s="13">
        <v>43973.85833333333</v>
      </c>
      <c r="U1286" s="14">
        <v>200</v>
      </c>
      <c r="V1286" s="14">
        <v>190</v>
      </c>
      <c r="W1286" s="14">
        <v>1500</v>
      </c>
      <c r="X1286" s="15">
        <v>-50</v>
      </c>
      <c r="Y1286" s="15">
        <v>248</v>
      </c>
      <c r="Z1286" s="15">
        <v>-305</v>
      </c>
      <c r="AA1286" s="15">
        <v>44</v>
      </c>
      <c r="AB1286" s="33">
        <f t="shared" ref="AB1286:AB1333" si="40">(Y1287+AA1286)/2-Z1286</f>
        <v>452.5</v>
      </c>
      <c r="AC1286" s="14">
        <f t="shared" ref="AC1286:AC1333" si="41">Y1286-AA1286</f>
        <v>204</v>
      </c>
      <c r="AD1286" s="15">
        <v>380</v>
      </c>
      <c r="AE1286" s="14"/>
    </row>
    <row r="1287" spans="20:31">
      <c r="T1287" s="13">
        <v>43973.859027777777</v>
      </c>
      <c r="U1287" s="14">
        <v>200</v>
      </c>
      <c r="V1287" s="14">
        <v>190</v>
      </c>
      <c r="W1287" s="14">
        <v>1500</v>
      </c>
      <c r="X1287" s="15">
        <v>-52</v>
      </c>
      <c r="Y1287" s="15">
        <v>251</v>
      </c>
      <c r="Z1287" s="15">
        <v>-268</v>
      </c>
      <c r="AA1287" s="15">
        <v>45</v>
      </c>
      <c r="AB1287" s="33">
        <f t="shared" si="40"/>
        <v>413.5</v>
      </c>
      <c r="AC1287" s="14">
        <f t="shared" si="41"/>
        <v>206</v>
      </c>
      <c r="AD1287" s="15">
        <v>380</v>
      </c>
      <c r="AE1287" s="14"/>
    </row>
    <row r="1288" spans="20:31">
      <c r="T1288" s="13">
        <v>43973.859722222223</v>
      </c>
      <c r="U1288" s="14">
        <v>200</v>
      </c>
      <c r="V1288" s="14">
        <v>190</v>
      </c>
      <c r="W1288" s="14">
        <v>1500</v>
      </c>
      <c r="X1288" s="15">
        <v>-54</v>
      </c>
      <c r="Y1288" s="15">
        <v>246</v>
      </c>
      <c r="Z1288" s="15">
        <v>-101</v>
      </c>
      <c r="AA1288" s="15">
        <v>43</v>
      </c>
      <c r="AB1288" s="33">
        <f t="shared" si="40"/>
        <v>243</v>
      </c>
      <c r="AC1288" s="14">
        <f t="shared" si="41"/>
        <v>203</v>
      </c>
      <c r="AD1288" s="15">
        <v>380</v>
      </c>
      <c r="AE1288" s="14"/>
    </row>
    <row r="1289" spans="20:31">
      <c r="T1289" s="13">
        <v>43973.86041666667</v>
      </c>
      <c r="U1289" s="14">
        <v>200</v>
      </c>
      <c r="V1289" s="14">
        <v>190</v>
      </c>
      <c r="W1289" s="14">
        <v>1500</v>
      </c>
      <c r="X1289" s="15">
        <v>-50</v>
      </c>
      <c r="Y1289" s="15">
        <v>241</v>
      </c>
      <c r="Z1289" s="15">
        <v>-257</v>
      </c>
      <c r="AA1289" s="15">
        <v>43</v>
      </c>
      <c r="AB1289" s="33">
        <f t="shared" si="40"/>
        <v>401</v>
      </c>
      <c r="AC1289" s="14">
        <f t="shared" si="41"/>
        <v>198</v>
      </c>
      <c r="AD1289" s="15">
        <v>380</v>
      </c>
      <c r="AE1289" s="14"/>
    </row>
    <row r="1290" spans="20:31">
      <c r="T1290" s="13">
        <v>43973.861111111109</v>
      </c>
      <c r="U1290" s="14">
        <v>200</v>
      </c>
      <c r="V1290" s="14">
        <v>190</v>
      </c>
      <c r="W1290" s="14">
        <v>1500</v>
      </c>
      <c r="X1290" s="15">
        <v>-54</v>
      </c>
      <c r="Y1290" s="15">
        <v>245</v>
      </c>
      <c r="Z1290" s="15">
        <v>-312</v>
      </c>
      <c r="AA1290" s="15">
        <v>42</v>
      </c>
      <c r="AB1290" s="33">
        <f t="shared" si="40"/>
        <v>453</v>
      </c>
      <c r="AC1290" s="14">
        <f t="shared" si="41"/>
        <v>203</v>
      </c>
      <c r="AD1290" s="15">
        <v>380</v>
      </c>
      <c r="AE1290" s="14"/>
    </row>
    <row r="1291" spans="20:31">
      <c r="T1291" s="13">
        <v>43973.861805555556</v>
      </c>
      <c r="U1291" s="14">
        <v>200</v>
      </c>
      <c r="V1291" s="14">
        <v>190</v>
      </c>
      <c r="W1291" s="14">
        <v>1500</v>
      </c>
      <c r="X1291" s="15">
        <v>-52</v>
      </c>
      <c r="Y1291" s="15">
        <v>240</v>
      </c>
      <c r="Z1291" s="15">
        <v>-214</v>
      </c>
      <c r="AA1291" s="15">
        <v>39</v>
      </c>
      <c r="AB1291" s="33">
        <f t="shared" si="40"/>
        <v>356.5</v>
      </c>
      <c r="AC1291" s="14">
        <f t="shared" si="41"/>
        <v>201</v>
      </c>
      <c r="AD1291" s="15">
        <v>380</v>
      </c>
      <c r="AE1291" s="14"/>
    </row>
    <row r="1292" spans="20:31">
      <c r="T1292" s="13">
        <v>43973.862500000003</v>
      </c>
      <c r="U1292" s="14">
        <v>200</v>
      </c>
      <c r="V1292" s="14">
        <v>190</v>
      </c>
      <c r="W1292" s="14">
        <v>1500</v>
      </c>
      <c r="X1292" s="15">
        <v>-54</v>
      </c>
      <c r="Y1292" s="15">
        <v>246</v>
      </c>
      <c r="Z1292" s="15">
        <v>-112</v>
      </c>
      <c r="AA1292" s="15">
        <v>44</v>
      </c>
      <c r="AB1292" s="33">
        <f t="shared" si="40"/>
        <v>257</v>
      </c>
      <c r="AC1292" s="14">
        <f t="shared" si="41"/>
        <v>202</v>
      </c>
      <c r="AD1292" s="15">
        <v>380</v>
      </c>
      <c r="AE1292" s="14"/>
    </row>
    <row r="1293" spans="20:31">
      <c r="T1293" s="13">
        <v>43973.863194444442</v>
      </c>
      <c r="U1293" s="14">
        <v>200</v>
      </c>
      <c r="V1293" s="14">
        <v>190</v>
      </c>
      <c r="W1293" s="14">
        <v>1500</v>
      </c>
      <c r="X1293" s="15">
        <v>-55</v>
      </c>
      <c r="Y1293" s="15">
        <v>246</v>
      </c>
      <c r="Z1293" s="15">
        <v>-58</v>
      </c>
      <c r="AA1293" s="15">
        <v>45</v>
      </c>
      <c r="AB1293" s="33">
        <f t="shared" si="40"/>
        <v>200.5</v>
      </c>
      <c r="AC1293" s="14">
        <f t="shared" si="41"/>
        <v>201</v>
      </c>
      <c r="AD1293" s="15">
        <v>380</v>
      </c>
      <c r="AE1293" s="14"/>
    </row>
    <row r="1294" spans="20:31">
      <c r="T1294" s="13">
        <v>43973.863888888889</v>
      </c>
      <c r="U1294" s="14">
        <v>200</v>
      </c>
      <c r="V1294" s="14">
        <v>190</v>
      </c>
      <c r="W1294" s="14">
        <v>1500</v>
      </c>
      <c r="X1294" s="15">
        <v>-54</v>
      </c>
      <c r="Y1294" s="15">
        <v>240</v>
      </c>
      <c r="Z1294" s="15">
        <v>-263</v>
      </c>
      <c r="AA1294" s="15">
        <v>37</v>
      </c>
      <c r="AB1294" s="33">
        <f t="shared" si="40"/>
        <v>403.5</v>
      </c>
      <c r="AC1294" s="14">
        <f t="shared" si="41"/>
        <v>203</v>
      </c>
      <c r="AD1294" s="15">
        <v>380</v>
      </c>
      <c r="AE1294" s="14"/>
    </row>
    <row r="1295" spans="20:31">
      <c r="T1295" s="13">
        <v>43973.864583333336</v>
      </c>
      <c r="U1295" s="14">
        <v>200</v>
      </c>
      <c r="V1295" s="14">
        <v>190</v>
      </c>
      <c r="W1295" s="14">
        <v>1500</v>
      </c>
      <c r="X1295" s="15">
        <v>-53</v>
      </c>
      <c r="Y1295" s="15">
        <v>244</v>
      </c>
      <c r="Z1295" s="15">
        <v>-283</v>
      </c>
      <c r="AA1295" s="15">
        <v>39</v>
      </c>
      <c r="AB1295" s="33">
        <f t="shared" si="40"/>
        <v>424.5</v>
      </c>
      <c r="AC1295" s="14">
        <f t="shared" si="41"/>
        <v>205</v>
      </c>
      <c r="AD1295" s="15">
        <v>380</v>
      </c>
      <c r="AE1295" s="14"/>
    </row>
    <row r="1296" spans="20:31">
      <c r="T1296" s="13">
        <v>43973.865277777775</v>
      </c>
      <c r="U1296" s="14">
        <v>200</v>
      </c>
      <c r="V1296" s="14">
        <v>190</v>
      </c>
      <c r="W1296" s="14">
        <v>1500</v>
      </c>
      <c r="X1296" s="15">
        <v>-52</v>
      </c>
      <c r="Y1296" s="15">
        <v>244</v>
      </c>
      <c r="Z1296" s="15">
        <v>-317</v>
      </c>
      <c r="AA1296" s="15">
        <v>39</v>
      </c>
      <c r="AB1296" s="33">
        <f t="shared" si="40"/>
        <v>458</v>
      </c>
      <c r="AC1296" s="14">
        <f t="shared" si="41"/>
        <v>205</v>
      </c>
      <c r="AD1296" s="15">
        <v>380</v>
      </c>
      <c r="AE1296" s="14"/>
    </row>
    <row r="1297" spans="20:31">
      <c r="T1297" s="13">
        <v>43973.865972222222</v>
      </c>
      <c r="U1297" s="14">
        <v>200</v>
      </c>
      <c r="V1297" s="14">
        <v>190</v>
      </c>
      <c r="W1297" s="14">
        <v>1500</v>
      </c>
      <c r="X1297" s="15">
        <v>-54</v>
      </c>
      <c r="Y1297" s="15">
        <v>243</v>
      </c>
      <c r="Z1297" s="15">
        <v>-323</v>
      </c>
      <c r="AA1297" s="15">
        <v>39</v>
      </c>
      <c r="AB1297" s="33">
        <f t="shared" si="40"/>
        <v>467.5</v>
      </c>
      <c r="AC1297" s="14">
        <f t="shared" si="41"/>
        <v>204</v>
      </c>
      <c r="AD1297" s="15">
        <v>380</v>
      </c>
      <c r="AE1297" s="14"/>
    </row>
    <row r="1298" spans="20:31">
      <c r="T1298" s="13">
        <v>43973.866666666669</v>
      </c>
      <c r="U1298" s="14">
        <v>200</v>
      </c>
      <c r="V1298" s="14">
        <v>190</v>
      </c>
      <c r="W1298" s="14">
        <v>1500</v>
      </c>
      <c r="X1298" s="15">
        <v>-56</v>
      </c>
      <c r="Y1298" s="15">
        <v>250</v>
      </c>
      <c r="Z1298" s="15">
        <v>-280</v>
      </c>
      <c r="AA1298" s="15">
        <v>37</v>
      </c>
      <c r="AB1298" s="33">
        <f t="shared" si="40"/>
        <v>421.5</v>
      </c>
      <c r="AC1298" s="14">
        <f t="shared" si="41"/>
        <v>213</v>
      </c>
      <c r="AD1298" s="15">
        <v>380</v>
      </c>
      <c r="AE1298" s="14"/>
    </row>
    <row r="1299" spans="20:31">
      <c r="T1299" s="13">
        <v>43973.867361111108</v>
      </c>
      <c r="U1299" s="14">
        <v>200</v>
      </c>
      <c r="V1299" s="14">
        <v>190</v>
      </c>
      <c r="W1299" s="14">
        <v>1500</v>
      </c>
      <c r="X1299" s="15">
        <v>-53</v>
      </c>
      <c r="Y1299" s="15">
        <v>246</v>
      </c>
      <c r="Z1299" s="15">
        <v>-95</v>
      </c>
      <c r="AA1299" s="15">
        <v>42</v>
      </c>
      <c r="AB1299" s="33">
        <f t="shared" si="40"/>
        <v>236.5</v>
      </c>
      <c r="AC1299" s="14">
        <f t="shared" si="41"/>
        <v>204</v>
      </c>
      <c r="AD1299" s="15">
        <v>380</v>
      </c>
      <c r="AE1299" s="14"/>
    </row>
    <row r="1300" spans="20:31">
      <c r="T1300" s="13">
        <v>43973.868055555555</v>
      </c>
      <c r="U1300" s="14">
        <v>200</v>
      </c>
      <c r="V1300" s="14">
        <v>190</v>
      </c>
      <c r="W1300" s="14">
        <v>1500</v>
      </c>
      <c r="X1300" s="15">
        <v>-54</v>
      </c>
      <c r="Y1300" s="15">
        <v>241</v>
      </c>
      <c r="Z1300" s="15">
        <v>-315</v>
      </c>
      <c r="AA1300" s="15">
        <v>38</v>
      </c>
      <c r="AB1300" s="33">
        <f t="shared" si="40"/>
        <v>455.5</v>
      </c>
      <c r="AC1300" s="14">
        <f t="shared" si="41"/>
        <v>203</v>
      </c>
      <c r="AD1300" s="15">
        <v>380</v>
      </c>
      <c r="AE1300" s="14"/>
    </row>
    <row r="1301" spans="20:31">
      <c r="T1301" s="13">
        <v>43973.868750000001</v>
      </c>
      <c r="U1301" s="14">
        <v>200</v>
      </c>
      <c r="V1301" s="14">
        <v>190</v>
      </c>
      <c r="W1301" s="14">
        <v>1500</v>
      </c>
      <c r="X1301" s="15">
        <v>-53</v>
      </c>
      <c r="Y1301" s="15">
        <v>243</v>
      </c>
      <c r="Z1301" s="15">
        <v>-156</v>
      </c>
      <c r="AA1301" s="15">
        <v>39</v>
      </c>
      <c r="AB1301" s="33">
        <f t="shared" si="40"/>
        <v>298.5</v>
      </c>
      <c r="AC1301" s="14">
        <f t="shared" si="41"/>
        <v>204</v>
      </c>
      <c r="AD1301" s="15">
        <v>380</v>
      </c>
      <c r="AE1301" s="14"/>
    </row>
    <row r="1302" spans="20:31">
      <c r="T1302" s="13">
        <v>43973.869444444441</v>
      </c>
      <c r="U1302" s="14">
        <v>200</v>
      </c>
      <c r="V1302" s="14">
        <v>190</v>
      </c>
      <c r="W1302" s="14">
        <v>1500</v>
      </c>
      <c r="X1302" s="15">
        <v>-50</v>
      </c>
      <c r="Y1302" s="15">
        <v>246</v>
      </c>
      <c r="Z1302" s="15">
        <v>-324</v>
      </c>
      <c r="AA1302" s="15">
        <v>44</v>
      </c>
      <c r="AB1302" s="33">
        <f t="shared" si="40"/>
        <v>467</v>
      </c>
      <c r="AC1302" s="14">
        <f t="shared" si="41"/>
        <v>202</v>
      </c>
      <c r="AD1302" s="15">
        <v>380</v>
      </c>
      <c r="AE1302" s="14"/>
    </row>
    <row r="1303" spans="20:31">
      <c r="T1303" s="13">
        <v>43973.870138888888</v>
      </c>
      <c r="U1303" s="14">
        <v>200</v>
      </c>
      <c r="V1303" s="14">
        <v>190</v>
      </c>
      <c r="W1303" s="14">
        <v>1500</v>
      </c>
      <c r="X1303" s="15">
        <v>-58</v>
      </c>
      <c r="Y1303" s="15">
        <v>242</v>
      </c>
      <c r="Z1303" s="15">
        <v>-92</v>
      </c>
      <c r="AA1303" s="15">
        <v>45</v>
      </c>
      <c r="AB1303" s="33">
        <f t="shared" si="40"/>
        <v>236.5</v>
      </c>
      <c r="AC1303" s="14">
        <f t="shared" si="41"/>
        <v>197</v>
      </c>
      <c r="AD1303" s="15">
        <v>380</v>
      </c>
      <c r="AE1303" s="14"/>
    </row>
    <row r="1304" spans="20:31">
      <c r="T1304" s="13">
        <v>43973.870833333334</v>
      </c>
      <c r="U1304" s="14">
        <v>200</v>
      </c>
      <c r="V1304" s="14">
        <v>190</v>
      </c>
      <c r="W1304" s="14">
        <v>1500</v>
      </c>
      <c r="X1304" s="15">
        <v>-52</v>
      </c>
      <c r="Y1304" s="15">
        <v>244</v>
      </c>
      <c r="Z1304" s="15">
        <v>-307</v>
      </c>
      <c r="AA1304" s="15">
        <v>41</v>
      </c>
      <c r="AB1304" s="33">
        <f t="shared" si="40"/>
        <v>450</v>
      </c>
      <c r="AC1304" s="14">
        <f t="shared" si="41"/>
        <v>203</v>
      </c>
      <c r="AD1304" s="15">
        <v>380</v>
      </c>
      <c r="AE1304" s="14"/>
    </row>
    <row r="1305" spans="20:31">
      <c r="T1305" s="13">
        <v>43973.871527777781</v>
      </c>
      <c r="U1305" s="14">
        <v>200</v>
      </c>
      <c r="V1305" s="14">
        <v>190</v>
      </c>
      <c r="W1305" s="14">
        <v>1500</v>
      </c>
      <c r="X1305" s="15">
        <v>-50</v>
      </c>
      <c r="Y1305" s="15">
        <v>245</v>
      </c>
      <c r="Z1305" s="15">
        <v>-148</v>
      </c>
      <c r="AA1305" s="15">
        <v>44</v>
      </c>
      <c r="AB1305" s="33">
        <f t="shared" si="40"/>
        <v>290</v>
      </c>
      <c r="AC1305" s="14">
        <f t="shared" si="41"/>
        <v>201</v>
      </c>
      <c r="AD1305" s="15">
        <v>380</v>
      </c>
      <c r="AE1305" s="14"/>
    </row>
    <row r="1306" spans="20:31">
      <c r="T1306" s="13">
        <v>43973.87222222222</v>
      </c>
      <c r="U1306" s="14">
        <v>200</v>
      </c>
      <c r="V1306" s="14">
        <v>190</v>
      </c>
      <c r="W1306" s="14">
        <v>1500</v>
      </c>
      <c r="X1306" s="15">
        <v>-53</v>
      </c>
      <c r="Y1306" s="15">
        <v>240</v>
      </c>
      <c r="Z1306" s="15">
        <v>-187</v>
      </c>
      <c r="AA1306" s="15">
        <v>40</v>
      </c>
      <c r="AB1306" s="33">
        <f t="shared" si="40"/>
        <v>331</v>
      </c>
      <c r="AC1306" s="14">
        <f t="shared" si="41"/>
        <v>200</v>
      </c>
      <c r="AD1306" s="15">
        <v>380</v>
      </c>
      <c r="AE1306" s="14"/>
    </row>
    <row r="1307" spans="20:31">
      <c r="T1307" s="13">
        <v>43973.872916666667</v>
      </c>
      <c r="U1307" s="14">
        <v>200</v>
      </c>
      <c r="V1307" s="14">
        <v>190</v>
      </c>
      <c r="W1307" s="14">
        <v>1500</v>
      </c>
      <c r="X1307" s="15">
        <v>-51</v>
      </c>
      <c r="Y1307" s="15">
        <v>248</v>
      </c>
      <c r="Z1307" s="15">
        <v>-67</v>
      </c>
      <c r="AA1307" s="15">
        <v>45</v>
      </c>
      <c r="AB1307" s="33">
        <f t="shared" si="40"/>
        <v>214</v>
      </c>
      <c r="AC1307" s="14">
        <f t="shared" si="41"/>
        <v>203</v>
      </c>
      <c r="AD1307" s="15">
        <v>380</v>
      </c>
      <c r="AE1307" s="14"/>
    </row>
    <row r="1308" spans="20:31">
      <c r="T1308" s="13">
        <v>43973.873611111114</v>
      </c>
      <c r="U1308" s="14">
        <v>200</v>
      </c>
      <c r="V1308" s="14">
        <v>190</v>
      </c>
      <c r="W1308" s="14">
        <v>1500</v>
      </c>
      <c r="X1308" s="15">
        <v>-51</v>
      </c>
      <c r="Y1308" s="15">
        <v>249</v>
      </c>
      <c r="Z1308" s="15">
        <v>-43</v>
      </c>
      <c r="AA1308" s="15">
        <v>45</v>
      </c>
      <c r="AB1308" s="33">
        <f t="shared" si="40"/>
        <v>186</v>
      </c>
      <c r="AC1308" s="14">
        <f t="shared" si="41"/>
        <v>204</v>
      </c>
      <c r="AD1308" s="15">
        <v>380</v>
      </c>
      <c r="AE1308" s="14"/>
    </row>
    <row r="1309" spans="20:31">
      <c r="T1309" s="13">
        <v>43973.874305555553</v>
      </c>
      <c r="U1309" s="14">
        <v>200</v>
      </c>
      <c r="V1309" s="14">
        <v>190</v>
      </c>
      <c r="W1309" s="14">
        <v>1500</v>
      </c>
      <c r="X1309" s="15">
        <v>-53</v>
      </c>
      <c r="Y1309" s="15">
        <v>241</v>
      </c>
      <c r="Z1309" s="15">
        <v>-231</v>
      </c>
      <c r="AA1309" s="15">
        <v>36</v>
      </c>
      <c r="AB1309" s="33">
        <f t="shared" si="40"/>
        <v>374</v>
      </c>
      <c r="AC1309" s="14">
        <f t="shared" si="41"/>
        <v>205</v>
      </c>
      <c r="AD1309" s="15">
        <v>380</v>
      </c>
      <c r="AE1309" s="14"/>
    </row>
    <row r="1310" spans="20:31">
      <c r="T1310" s="13">
        <v>43973.875</v>
      </c>
      <c r="U1310" s="14">
        <v>200</v>
      </c>
      <c r="V1310" s="14">
        <v>190</v>
      </c>
      <c r="W1310" s="14">
        <v>1500</v>
      </c>
      <c r="X1310" s="15">
        <v>-55</v>
      </c>
      <c r="Y1310" s="15">
        <v>250</v>
      </c>
      <c r="Z1310" s="15">
        <v>-260</v>
      </c>
      <c r="AA1310" s="15">
        <v>49</v>
      </c>
      <c r="AB1310" s="33">
        <f t="shared" si="40"/>
        <v>410</v>
      </c>
      <c r="AC1310" s="14">
        <f t="shared" si="41"/>
        <v>201</v>
      </c>
      <c r="AD1310" s="15">
        <v>380</v>
      </c>
      <c r="AE1310" s="14"/>
    </row>
    <row r="1311" spans="20:31">
      <c r="T1311" s="13">
        <v>43973.875694444447</v>
      </c>
      <c r="U1311" s="14">
        <v>200</v>
      </c>
      <c r="V1311" s="14">
        <v>190</v>
      </c>
      <c r="W1311" s="14">
        <v>1500</v>
      </c>
      <c r="X1311" s="15">
        <v>-49</v>
      </c>
      <c r="Y1311" s="15">
        <v>251</v>
      </c>
      <c r="Z1311" s="15">
        <v>-290</v>
      </c>
      <c r="AA1311" s="15">
        <v>44</v>
      </c>
      <c r="AB1311" s="33">
        <f t="shared" si="40"/>
        <v>432.5</v>
      </c>
      <c r="AC1311" s="14">
        <f t="shared" si="41"/>
        <v>207</v>
      </c>
      <c r="AD1311" s="15">
        <v>380</v>
      </c>
      <c r="AE1311" s="14"/>
    </row>
    <row r="1312" spans="20:31">
      <c r="T1312" s="13">
        <v>43973.876388888886</v>
      </c>
      <c r="U1312" s="14">
        <v>200</v>
      </c>
      <c r="V1312" s="14">
        <v>190</v>
      </c>
      <c r="W1312" s="14">
        <v>1500</v>
      </c>
      <c r="X1312" s="15">
        <v>-52</v>
      </c>
      <c r="Y1312" s="15">
        <v>241</v>
      </c>
      <c r="Z1312" s="15">
        <v>-200</v>
      </c>
      <c r="AA1312" s="15">
        <v>41</v>
      </c>
      <c r="AB1312" s="33">
        <f t="shared" si="40"/>
        <v>345.5</v>
      </c>
      <c r="AC1312" s="14">
        <f t="shared" si="41"/>
        <v>200</v>
      </c>
      <c r="AD1312" s="15">
        <v>380</v>
      </c>
      <c r="AE1312" s="14"/>
    </row>
    <row r="1313" spans="20:31">
      <c r="T1313" s="13">
        <v>43973.877083333333</v>
      </c>
      <c r="U1313" s="14">
        <v>200</v>
      </c>
      <c r="V1313" s="14">
        <v>190</v>
      </c>
      <c r="W1313" s="14">
        <v>1500</v>
      </c>
      <c r="X1313" s="15">
        <v>-50</v>
      </c>
      <c r="Y1313" s="15">
        <v>250</v>
      </c>
      <c r="Z1313" s="15">
        <v>-123</v>
      </c>
      <c r="AA1313" s="15">
        <v>44</v>
      </c>
      <c r="AB1313" s="33">
        <f t="shared" si="40"/>
        <v>269.5</v>
      </c>
      <c r="AC1313" s="14">
        <f t="shared" si="41"/>
        <v>206</v>
      </c>
      <c r="AD1313" s="15">
        <v>380</v>
      </c>
      <c r="AE1313" s="14"/>
    </row>
    <row r="1314" spans="20:31">
      <c r="T1314" s="13">
        <v>43973.87777777778</v>
      </c>
      <c r="U1314" s="14">
        <v>200</v>
      </c>
      <c r="V1314" s="14">
        <v>190</v>
      </c>
      <c r="W1314" s="14">
        <v>1500</v>
      </c>
      <c r="X1314" s="15">
        <v>-50</v>
      </c>
      <c r="Y1314" s="15">
        <v>249</v>
      </c>
      <c r="Z1314" s="15">
        <v>-131</v>
      </c>
      <c r="AA1314" s="15">
        <v>44</v>
      </c>
      <c r="AB1314" s="33">
        <f t="shared" si="40"/>
        <v>276.5</v>
      </c>
      <c r="AC1314" s="14">
        <f t="shared" si="41"/>
        <v>205</v>
      </c>
      <c r="AD1314" s="15">
        <v>380</v>
      </c>
      <c r="AE1314" s="14"/>
    </row>
    <row r="1315" spans="20:31">
      <c r="T1315" s="13">
        <v>43973.878472222219</v>
      </c>
      <c r="U1315" s="14">
        <v>200</v>
      </c>
      <c r="V1315" s="14">
        <v>190</v>
      </c>
      <c r="W1315" s="14">
        <v>1500</v>
      </c>
      <c r="X1315" s="15">
        <v>-53</v>
      </c>
      <c r="Y1315" s="15">
        <v>247</v>
      </c>
      <c r="Z1315" s="15">
        <v>-106</v>
      </c>
      <c r="AA1315" s="15">
        <v>40</v>
      </c>
      <c r="AB1315" s="33">
        <f t="shared" si="40"/>
        <v>250.5</v>
      </c>
      <c r="AC1315" s="14">
        <f t="shared" si="41"/>
        <v>207</v>
      </c>
      <c r="AD1315" s="15">
        <v>380</v>
      </c>
      <c r="AE1315" s="14"/>
    </row>
    <row r="1316" spans="20:31">
      <c r="T1316" s="13">
        <v>43973.879166666666</v>
      </c>
      <c r="U1316" s="14">
        <v>200</v>
      </c>
      <c r="V1316" s="14">
        <v>190</v>
      </c>
      <c r="W1316" s="14">
        <v>1500</v>
      </c>
      <c r="X1316" s="15">
        <v>-53</v>
      </c>
      <c r="Y1316" s="15">
        <v>249</v>
      </c>
      <c r="Z1316" s="15">
        <v>-55</v>
      </c>
      <c r="AA1316" s="15">
        <v>42</v>
      </c>
      <c r="AB1316" s="33">
        <f t="shared" si="40"/>
        <v>201.5</v>
      </c>
      <c r="AC1316" s="14">
        <f t="shared" si="41"/>
        <v>207</v>
      </c>
      <c r="AD1316" s="15">
        <v>380</v>
      </c>
      <c r="AE1316" s="14"/>
    </row>
    <row r="1317" spans="20:31">
      <c r="T1317" s="13">
        <v>43973.879861111112</v>
      </c>
      <c r="U1317" s="14">
        <v>200</v>
      </c>
      <c r="V1317" s="14">
        <v>190</v>
      </c>
      <c r="W1317" s="14">
        <v>1500</v>
      </c>
      <c r="X1317" s="15">
        <v>-49</v>
      </c>
      <c r="Y1317" s="15">
        <v>251</v>
      </c>
      <c r="Z1317" s="15">
        <v>-36</v>
      </c>
      <c r="AA1317" s="15">
        <v>46</v>
      </c>
      <c r="AB1317" s="33">
        <f t="shared" si="40"/>
        <v>183.5</v>
      </c>
      <c r="AC1317" s="14">
        <f t="shared" si="41"/>
        <v>205</v>
      </c>
      <c r="AD1317" s="15">
        <v>380</v>
      </c>
      <c r="AE1317" s="14"/>
    </row>
    <row r="1318" spans="20:31">
      <c r="T1318" s="13">
        <v>43973.880555555559</v>
      </c>
      <c r="U1318" s="14">
        <v>200</v>
      </c>
      <c r="V1318" s="14">
        <v>190</v>
      </c>
      <c r="W1318" s="14">
        <v>1500</v>
      </c>
      <c r="X1318" s="15">
        <v>-50</v>
      </c>
      <c r="Y1318" s="15">
        <v>249</v>
      </c>
      <c r="Z1318" s="15">
        <v>-260</v>
      </c>
      <c r="AA1318" s="15">
        <v>43</v>
      </c>
      <c r="AB1318" s="33">
        <f t="shared" si="40"/>
        <v>408</v>
      </c>
      <c r="AC1318" s="14">
        <f t="shared" si="41"/>
        <v>206</v>
      </c>
      <c r="AD1318" s="15">
        <v>380</v>
      </c>
      <c r="AE1318" s="14"/>
    </row>
    <row r="1319" spans="20:31">
      <c r="T1319" s="13">
        <v>43973.881249999999</v>
      </c>
      <c r="U1319" s="14">
        <v>200</v>
      </c>
      <c r="V1319" s="14">
        <v>190</v>
      </c>
      <c r="W1319" s="14">
        <v>1500</v>
      </c>
      <c r="X1319" s="15">
        <v>-51</v>
      </c>
      <c r="Y1319" s="15">
        <v>253</v>
      </c>
      <c r="Z1319" s="15">
        <v>-276</v>
      </c>
      <c r="AA1319" s="15">
        <v>43</v>
      </c>
      <c r="AB1319" s="33">
        <f t="shared" si="40"/>
        <v>423</v>
      </c>
      <c r="AC1319" s="14">
        <f t="shared" si="41"/>
        <v>210</v>
      </c>
      <c r="AD1319" s="15">
        <v>380</v>
      </c>
      <c r="AE1319" s="14"/>
    </row>
    <row r="1320" spans="20:31">
      <c r="T1320" s="13">
        <v>43973.881944444445</v>
      </c>
      <c r="U1320" s="14">
        <v>200</v>
      </c>
      <c r="V1320" s="14">
        <v>190</v>
      </c>
      <c r="W1320" s="14">
        <v>1500</v>
      </c>
      <c r="X1320" s="15">
        <v>-51</v>
      </c>
      <c r="Y1320" s="15">
        <v>251</v>
      </c>
      <c r="Z1320" s="15">
        <v>-323</v>
      </c>
      <c r="AA1320" s="15">
        <v>42</v>
      </c>
      <c r="AB1320" s="33">
        <f t="shared" si="40"/>
        <v>469</v>
      </c>
      <c r="AC1320" s="14">
        <f t="shared" si="41"/>
        <v>209</v>
      </c>
      <c r="AD1320" s="15">
        <v>380</v>
      </c>
      <c r="AE1320" s="14"/>
    </row>
    <row r="1321" spans="20:31">
      <c r="T1321" s="13">
        <v>43973.882638888892</v>
      </c>
      <c r="U1321" s="14">
        <v>200</v>
      </c>
      <c r="V1321" s="14">
        <v>190</v>
      </c>
      <c r="W1321" s="14">
        <v>1500</v>
      </c>
      <c r="X1321" s="15">
        <v>-54</v>
      </c>
      <c r="Y1321" s="15">
        <v>250</v>
      </c>
      <c r="Z1321" s="15">
        <v>-118</v>
      </c>
      <c r="AA1321" s="15">
        <v>43</v>
      </c>
      <c r="AB1321" s="33">
        <f t="shared" si="40"/>
        <v>265</v>
      </c>
      <c r="AC1321" s="14">
        <f t="shared" si="41"/>
        <v>207</v>
      </c>
      <c r="AD1321" s="15">
        <v>380</v>
      </c>
      <c r="AE1321" s="14"/>
    </row>
    <row r="1322" spans="20:31">
      <c r="T1322" s="13">
        <v>43973.883333333331</v>
      </c>
      <c r="U1322" s="14">
        <v>200</v>
      </c>
      <c r="V1322" s="14">
        <v>190</v>
      </c>
      <c r="W1322" s="14">
        <v>1500</v>
      </c>
      <c r="X1322" s="15">
        <v>-54</v>
      </c>
      <c r="Y1322" s="15">
        <v>251</v>
      </c>
      <c r="Z1322" s="15">
        <v>-58</v>
      </c>
      <c r="AA1322" s="15">
        <v>44</v>
      </c>
      <c r="AB1322" s="33">
        <f t="shared" si="40"/>
        <v>208</v>
      </c>
      <c r="AC1322" s="14">
        <f t="shared" si="41"/>
        <v>207</v>
      </c>
      <c r="AD1322" s="15">
        <v>380</v>
      </c>
      <c r="AE1322" s="14"/>
    </row>
    <row r="1323" spans="20:31">
      <c r="T1323" s="13">
        <v>43973.884027777778</v>
      </c>
      <c r="U1323" s="14">
        <v>200</v>
      </c>
      <c r="V1323" s="14">
        <v>190</v>
      </c>
      <c r="W1323" s="14">
        <v>1500</v>
      </c>
      <c r="X1323" s="15">
        <v>-51</v>
      </c>
      <c r="Y1323" s="15">
        <v>256</v>
      </c>
      <c r="Z1323" s="15">
        <v>-289</v>
      </c>
      <c r="AA1323" s="15">
        <v>39</v>
      </c>
      <c r="AB1323" s="33">
        <f t="shared" si="40"/>
        <v>435</v>
      </c>
      <c r="AC1323" s="14">
        <f t="shared" si="41"/>
        <v>217</v>
      </c>
      <c r="AD1323" s="15">
        <v>380</v>
      </c>
      <c r="AE1323" s="14"/>
    </row>
    <row r="1324" spans="20:31">
      <c r="T1324" s="13">
        <v>43973.884722222225</v>
      </c>
      <c r="U1324" s="14">
        <v>200</v>
      </c>
      <c r="V1324" s="14">
        <v>190</v>
      </c>
      <c r="W1324" s="14">
        <v>1500</v>
      </c>
      <c r="X1324" s="15">
        <v>-50</v>
      </c>
      <c r="Y1324" s="15">
        <v>253</v>
      </c>
      <c r="Z1324" s="15">
        <v>-330</v>
      </c>
      <c r="AA1324" s="15">
        <v>42</v>
      </c>
      <c r="AB1324" s="33">
        <f t="shared" si="40"/>
        <v>477.5</v>
      </c>
      <c r="AC1324" s="14">
        <f t="shared" si="41"/>
        <v>211</v>
      </c>
      <c r="AD1324" s="15">
        <v>380</v>
      </c>
      <c r="AE1324" s="14"/>
    </row>
    <row r="1325" spans="20:31">
      <c r="T1325" s="13">
        <v>43973.885416666664</v>
      </c>
      <c r="U1325" s="14">
        <v>200</v>
      </c>
      <c r="V1325" s="14">
        <v>190</v>
      </c>
      <c r="W1325" s="14">
        <v>1500</v>
      </c>
      <c r="X1325" s="15">
        <v>-50</v>
      </c>
      <c r="Y1325" s="15">
        <v>253</v>
      </c>
      <c r="Z1325" s="15">
        <v>-326</v>
      </c>
      <c r="AA1325" s="15">
        <v>42</v>
      </c>
      <c r="AB1325" s="33">
        <f t="shared" si="40"/>
        <v>473</v>
      </c>
      <c r="AC1325" s="14">
        <f t="shared" si="41"/>
        <v>211</v>
      </c>
      <c r="AD1325" s="15">
        <v>380</v>
      </c>
      <c r="AE1325" s="14"/>
    </row>
    <row r="1326" spans="20:31">
      <c r="T1326" s="13">
        <v>43973.886111111111</v>
      </c>
      <c r="U1326" s="14">
        <v>200</v>
      </c>
      <c r="V1326" s="14">
        <v>190</v>
      </c>
      <c r="W1326" s="14">
        <v>1500</v>
      </c>
      <c r="X1326" s="15">
        <v>-52</v>
      </c>
      <c r="Y1326" s="15">
        <v>252</v>
      </c>
      <c r="Z1326" s="15">
        <v>-115</v>
      </c>
      <c r="AA1326" s="15">
        <v>41</v>
      </c>
      <c r="AB1326" s="33">
        <f t="shared" si="40"/>
        <v>267</v>
      </c>
      <c r="AC1326" s="14">
        <f t="shared" si="41"/>
        <v>211</v>
      </c>
      <c r="AD1326" s="15">
        <v>380</v>
      </c>
      <c r="AE1326" s="14"/>
    </row>
    <row r="1327" spans="20:31">
      <c r="T1327" s="13">
        <v>43973.886805555558</v>
      </c>
      <c r="U1327" s="14">
        <v>200</v>
      </c>
      <c r="V1327" s="14">
        <v>190</v>
      </c>
      <c r="W1327" s="14">
        <v>1500</v>
      </c>
      <c r="X1327" s="15">
        <v>-49</v>
      </c>
      <c r="Y1327" s="15">
        <v>263</v>
      </c>
      <c r="Z1327" s="15">
        <v>-234</v>
      </c>
      <c r="AA1327" s="15">
        <v>47</v>
      </c>
      <c r="AB1327" s="33">
        <f t="shared" si="40"/>
        <v>384</v>
      </c>
      <c r="AC1327" s="14">
        <f t="shared" si="41"/>
        <v>216</v>
      </c>
      <c r="AD1327" s="15">
        <v>380</v>
      </c>
      <c r="AE1327" s="14"/>
    </row>
    <row r="1328" spans="20:31">
      <c r="T1328" s="13">
        <v>43973.887499999997</v>
      </c>
      <c r="U1328" s="14">
        <v>200</v>
      </c>
      <c r="V1328" s="14">
        <v>190</v>
      </c>
      <c r="W1328" s="14">
        <v>1500</v>
      </c>
      <c r="X1328" s="15">
        <v>-54</v>
      </c>
      <c r="Y1328" s="15">
        <v>253</v>
      </c>
      <c r="Z1328" s="15">
        <v>-89</v>
      </c>
      <c r="AA1328" s="15">
        <v>44</v>
      </c>
      <c r="AB1328" s="33">
        <f t="shared" si="40"/>
        <v>238</v>
      </c>
      <c r="AC1328" s="14">
        <f t="shared" si="41"/>
        <v>209</v>
      </c>
      <c r="AD1328" s="15">
        <v>380</v>
      </c>
      <c r="AE1328" s="14"/>
    </row>
    <row r="1329" spans="20:34">
      <c r="T1329" s="13">
        <v>43973.888194444444</v>
      </c>
      <c r="U1329" s="14">
        <v>200</v>
      </c>
      <c r="V1329" s="14">
        <v>190</v>
      </c>
      <c r="W1329" s="14">
        <v>1500</v>
      </c>
      <c r="X1329" s="15">
        <v>-53</v>
      </c>
      <c r="Y1329" s="15">
        <v>254</v>
      </c>
      <c r="Z1329" s="15">
        <v>-49</v>
      </c>
      <c r="AA1329" s="15">
        <v>45</v>
      </c>
      <c r="AB1329" s="33">
        <f t="shared" si="40"/>
        <v>203.5</v>
      </c>
      <c r="AC1329" s="14">
        <f t="shared" si="41"/>
        <v>209</v>
      </c>
      <c r="AD1329" s="15">
        <v>380</v>
      </c>
      <c r="AE1329" s="14"/>
    </row>
    <row r="1330" spans="20:34">
      <c r="T1330" s="13">
        <v>43973.888888888891</v>
      </c>
      <c r="U1330" s="14">
        <v>200</v>
      </c>
      <c r="V1330" s="14">
        <v>190</v>
      </c>
      <c r="W1330" s="14">
        <v>1500</v>
      </c>
      <c r="X1330" s="15">
        <v>-32</v>
      </c>
      <c r="Y1330" s="15">
        <v>264</v>
      </c>
      <c r="Z1330" s="15">
        <v>-29</v>
      </c>
      <c r="AA1330" s="15">
        <v>55</v>
      </c>
      <c r="AB1330" s="33">
        <f t="shared" si="40"/>
        <v>182</v>
      </c>
      <c r="AC1330" s="14">
        <f t="shared" si="41"/>
        <v>209</v>
      </c>
      <c r="AD1330" s="15">
        <v>380</v>
      </c>
      <c r="AE1330" s="14"/>
    </row>
    <row r="1331" spans="20:34">
      <c r="T1331" s="13">
        <v>43973.88958333333</v>
      </c>
      <c r="U1331" s="14">
        <v>200</v>
      </c>
      <c r="V1331" s="14">
        <v>190</v>
      </c>
      <c r="W1331" s="14">
        <v>1500</v>
      </c>
      <c r="X1331" s="15">
        <v>-54</v>
      </c>
      <c r="Y1331" s="15">
        <v>251</v>
      </c>
      <c r="Z1331" s="15">
        <v>-174</v>
      </c>
      <c r="AA1331" s="15">
        <v>36</v>
      </c>
      <c r="AB1331" s="33">
        <f t="shared" si="40"/>
        <v>319</v>
      </c>
      <c r="AC1331" s="14">
        <f t="shared" si="41"/>
        <v>215</v>
      </c>
      <c r="AD1331" s="15">
        <v>380</v>
      </c>
      <c r="AE1331" s="14"/>
    </row>
    <row r="1332" spans="20:34">
      <c r="T1332" s="13">
        <v>43973.890277777777</v>
      </c>
      <c r="U1332" s="14">
        <v>200</v>
      </c>
      <c r="V1332" s="14">
        <v>190</v>
      </c>
      <c r="W1332" s="14">
        <v>1500</v>
      </c>
      <c r="X1332" s="15">
        <v>-54</v>
      </c>
      <c r="Y1332" s="15">
        <v>254</v>
      </c>
      <c r="Z1332" s="15">
        <v>-247</v>
      </c>
      <c r="AA1332" s="15">
        <v>35</v>
      </c>
      <c r="AB1332" s="33">
        <f t="shared" si="40"/>
        <v>397</v>
      </c>
      <c r="AC1332" s="14">
        <f t="shared" si="41"/>
        <v>219</v>
      </c>
      <c r="AD1332" s="15">
        <v>380</v>
      </c>
      <c r="AE1332" s="14"/>
      <c r="AG1332">
        <v>11</v>
      </c>
      <c r="AH1332">
        <v>8</v>
      </c>
    </row>
    <row r="1333" spans="20:34">
      <c r="T1333" s="13">
        <v>43973.890972222223</v>
      </c>
      <c r="U1333" s="14">
        <v>200</v>
      </c>
      <c r="V1333" s="14">
        <v>190</v>
      </c>
      <c r="W1333" s="14">
        <v>1500</v>
      </c>
      <c r="X1333" s="15">
        <v>-48</v>
      </c>
      <c r="Y1333" s="15">
        <v>265</v>
      </c>
      <c r="Z1333" s="15">
        <v>-276</v>
      </c>
      <c r="AA1333" s="15">
        <v>46</v>
      </c>
      <c r="AB1333" s="33">
        <f t="shared" si="40"/>
        <v>299</v>
      </c>
      <c r="AC1333" s="14">
        <f t="shared" si="41"/>
        <v>219</v>
      </c>
      <c r="AD1333" s="15">
        <v>380</v>
      </c>
      <c r="AE1333" s="14"/>
      <c r="AG1333">
        <v>12</v>
      </c>
      <c r="AH1333">
        <v>99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8" sqref="I18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8"/>
  <sheetViews>
    <sheetView topLeftCell="A356" workbookViewId="0">
      <selection activeCell="D398" sqref="D398"/>
    </sheetView>
  </sheetViews>
  <sheetFormatPr defaultRowHeight="13.5"/>
  <cols>
    <col min="2" max="2" width="23.375" customWidth="1"/>
    <col min="3" max="3" width="13.25" customWidth="1"/>
    <col min="6" max="6" width="22.25" customWidth="1"/>
  </cols>
  <sheetData>
    <row r="1" spans="1:7">
      <c r="A1" t="s">
        <v>84</v>
      </c>
    </row>
    <row r="2" spans="1:7">
      <c r="A2" t="s">
        <v>85</v>
      </c>
    </row>
    <row r="3" spans="1:7">
      <c r="A3" t="s">
        <v>86</v>
      </c>
    </row>
    <row r="4" spans="1:7">
      <c r="A4" t="s">
        <v>87</v>
      </c>
    </row>
    <row r="5" spans="1:7">
      <c r="A5" t="s">
        <v>88</v>
      </c>
    </row>
    <row r="6" spans="1:7">
      <c r="A6" t="s">
        <v>89</v>
      </c>
    </row>
    <row r="8" spans="1:7">
      <c r="A8" t="s">
        <v>90</v>
      </c>
    </row>
    <row r="9" spans="1:7">
      <c r="A9" t="s">
        <v>91</v>
      </c>
      <c r="B9" t="s">
        <v>92</v>
      </c>
      <c r="C9" t="s">
        <v>93</v>
      </c>
      <c r="D9" t="s">
        <v>94</v>
      </c>
      <c r="E9" t="s">
        <v>95</v>
      </c>
      <c r="F9" t="s">
        <v>96</v>
      </c>
    </row>
    <row r="10" spans="1:7">
      <c r="A10" t="s">
        <v>97</v>
      </c>
      <c r="B10">
        <v>512</v>
      </c>
      <c r="C10">
        <v>1010</v>
      </c>
      <c r="D10">
        <v>512</v>
      </c>
      <c r="E10">
        <v>1010</v>
      </c>
      <c r="F10">
        <v>512</v>
      </c>
    </row>
    <row r="11" spans="1:7">
      <c r="A11" t="s">
        <v>98</v>
      </c>
      <c r="B11">
        <v>510</v>
      </c>
      <c r="C11">
        <v>1008</v>
      </c>
      <c r="D11">
        <v>510</v>
      </c>
      <c r="E11">
        <v>1008</v>
      </c>
      <c r="F11">
        <v>510</v>
      </c>
    </row>
    <row r="12" spans="1:7">
      <c r="A12" t="s">
        <v>99</v>
      </c>
      <c r="B12">
        <v>515</v>
      </c>
      <c r="C12">
        <v>1009</v>
      </c>
      <c r="D12">
        <v>515</v>
      </c>
      <c r="E12">
        <v>1009</v>
      </c>
      <c r="F12">
        <v>515</v>
      </c>
    </row>
    <row r="13" spans="1:7">
      <c r="A13" t="s">
        <v>100</v>
      </c>
      <c r="B13">
        <v>512</v>
      </c>
      <c r="C13">
        <v>1009</v>
      </c>
      <c r="D13">
        <v>512</v>
      </c>
      <c r="E13">
        <v>1009</v>
      </c>
      <c r="F13">
        <v>512</v>
      </c>
    </row>
    <row r="14" spans="1:7">
      <c r="A14" t="s">
        <v>101</v>
      </c>
      <c r="B14">
        <v>513</v>
      </c>
      <c r="C14">
        <v>1008</v>
      </c>
      <c r="D14">
        <v>513</v>
      </c>
      <c r="E14">
        <v>1008</v>
      </c>
      <c r="F14">
        <v>513</v>
      </c>
    </row>
    <row r="15" spans="1:7">
      <c r="A15" t="s">
        <v>102</v>
      </c>
      <c r="B15">
        <v>513</v>
      </c>
      <c r="C15">
        <v>1002</v>
      </c>
      <c r="D15">
        <v>513</v>
      </c>
      <c r="E15">
        <v>1002</v>
      </c>
      <c r="F15">
        <v>513</v>
      </c>
    </row>
    <row r="16" spans="1:7">
      <c r="A16" t="s">
        <v>103</v>
      </c>
      <c r="B16" t="s">
        <v>104</v>
      </c>
      <c r="C16" t="s">
        <v>105</v>
      </c>
      <c r="D16" t="s">
        <v>106</v>
      </c>
      <c r="E16" t="s">
        <v>107</v>
      </c>
      <c r="F16" t="s">
        <v>108</v>
      </c>
      <c r="G16" t="s">
        <v>109</v>
      </c>
    </row>
    <row r="17" spans="1:9">
      <c r="A17" t="s">
        <v>110</v>
      </c>
      <c r="B17">
        <v>16437</v>
      </c>
      <c r="C17">
        <v>-4125</v>
      </c>
      <c r="D17">
        <v>175</v>
      </c>
      <c r="E17">
        <v>-24477</v>
      </c>
      <c r="F17">
        <v>4159</v>
      </c>
      <c r="G17">
        <v>174</v>
      </c>
    </row>
    <row r="18" spans="1:9">
      <c r="A18" t="s">
        <v>111</v>
      </c>
      <c r="B18">
        <v>16243</v>
      </c>
      <c r="C18">
        <v>-4067</v>
      </c>
      <c r="D18">
        <v>2</v>
      </c>
      <c r="E18">
        <v>-23653</v>
      </c>
      <c r="F18">
        <v>4021</v>
      </c>
      <c r="G18">
        <v>0</v>
      </c>
    </row>
    <row r="19" spans="1:9">
      <c r="A19" t="s">
        <v>112</v>
      </c>
      <c r="B19">
        <v>17323</v>
      </c>
      <c r="C19">
        <v>-4282</v>
      </c>
      <c r="D19">
        <v>174</v>
      </c>
      <c r="E19">
        <v>-25261</v>
      </c>
      <c r="F19">
        <v>4258</v>
      </c>
      <c r="G19">
        <v>175</v>
      </c>
    </row>
    <row r="20" spans="1:9">
      <c r="A20" t="s">
        <v>100</v>
      </c>
      <c r="B20">
        <v>16929</v>
      </c>
      <c r="C20">
        <v>-4188</v>
      </c>
      <c r="D20">
        <v>1</v>
      </c>
      <c r="E20">
        <v>-24468</v>
      </c>
      <c r="F20">
        <v>4095</v>
      </c>
      <c r="G20">
        <v>3</v>
      </c>
    </row>
    <row r="22" spans="1:9">
      <c r="A22" t="s">
        <v>113</v>
      </c>
      <c r="B22" t="s">
        <v>114</v>
      </c>
      <c r="C22" t="s">
        <v>115</v>
      </c>
      <c r="D22" t="s">
        <v>116</v>
      </c>
      <c r="E22" t="s">
        <v>117</v>
      </c>
      <c r="F22" t="s">
        <v>118</v>
      </c>
      <c r="G22" t="s">
        <v>119</v>
      </c>
      <c r="H22" t="s">
        <v>120</v>
      </c>
      <c r="I22" t="s">
        <v>121</v>
      </c>
    </row>
    <row r="23" spans="1:9">
      <c r="A23">
        <v>0</v>
      </c>
      <c r="B23" s="34">
        <v>44172.925497685188</v>
      </c>
      <c r="C23">
        <v>8</v>
      </c>
      <c r="D23" t="s">
        <v>122</v>
      </c>
      <c r="E23">
        <v>38</v>
      </c>
      <c r="F23" t="s">
        <v>123</v>
      </c>
      <c r="G23">
        <v>0</v>
      </c>
    </row>
    <row r="24" spans="1:9">
      <c r="A24">
        <v>1</v>
      </c>
      <c r="B24" s="34">
        <v>44172.925520833334</v>
      </c>
      <c r="C24">
        <v>8</v>
      </c>
      <c r="D24" t="s">
        <v>122</v>
      </c>
      <c r="E24">
        <v>6</v>
      </c>
      <c r="F24" t="s">
        <v>124</v>
      </c>
      <c r="G24">
        <v>0</v>
      </c>
    </row>
    <row r="25" spans="1:9">
      <c r="A25">
        <v>2</v>
      </c>
      <c r="B25" s="34">
        <v>44172.925543981481</v>
      </c>
      <c r="C25">
        <v>8</v>
      </c>
      <c r="D25" t="s">
        <v>122</v>
      </c>
      <c r="E25">
        <v>42</v>
      </c>
      <c r="F25" t="s">
        <v>125</v>
      </c>
      <c r="G25">
        <v>0</v>
      </c>
    </row>
    <row r="26" spans="1:9">
      <c r="A26">
        <v>3</v>
      </c>
      <c r="B26" s="34">
        <v>44172.927951388891</v>
      </c>
      <c r="C26">
        <v>8</v>
      </c>
      <c r="D26" t="s">
        <v>122</v>
      </c>
      <c r="E26">
        <v>11</v>
      </c>
      <c r="F26" t="s">
        <v>126</v>
      </c>
      <c r="G26">
        <v>0</v>
      </c>
    </row>
    <row r="27" spans="1:9">
      <c r="A27">
        <v>4</v>
      </c>
      <c r="B27" s="34">
        <v>44172.928078703706</v>
      </c>
      <c r="C27">
        <v>16</v>
      </c>
      <c r="D27" t="s">
        <v>127</v>
      </c>
      <c r="E27">
        <v>523</v>
      </c>
      <c r="F27" t="s">
        <v>128</v>
      </c>
      <c r="G27">
        <v>23</v>
      </c>
      <c r="H27" t="s">
        <v>129</v>
      </c>
    </row>
    <row r="28" spans="1:9">
      <c r="A28">
        <v>5</v>
      </c>
      <c r="B28" s="34">
        <v>44172.928136574075</v>
      </c>
      <c r="C28">
        <v>16</v>
      </c>
      <c r="D28" t="s">
        <v>127</v>
      </c>
      <c r="E28">
        <v>426</v>
      </c>
      <c r="F28" t="s">
        <v>130</v>
      </c>
      <c r="G28">
        <v>0</v>
      </c>
      <c r="H28">
        <v>7020217242338</v>
      </c>
    </row>
    <row r="29" spans="1:9">
      <c r="A29">
        <v>6</v>
      </c>
      <c r="B29" s="34">
        <v>44172.928136574075</v>
      </c>
      <c r="C29">
        <v>16</v>
      </c>
      <c r="D29" t="s">
        <v>127</v>
      </c>
      <c r="E29">
        <v>523</v>
      </c>
      <c r="F29" t="s">
        <v>128</v>
      </c>
      <c r="G29">
        <v>5</v>
      </c>
      <c r="H29" t="s">
        <v>131</v>
      </c>
    </row>
    <row r="30" spans="1:9">
      <c r="A30">
        <v>7</v>
      </c>
      <c r="B30" s="34">
        <v>44172.936331018522</v>
      </c>
      <c r="C30">
        <v>8</v>
      </c>
      <c r="D30" t="s">
        <v>122</v>
      </c>
      <c r="E30">
        <v>13</v>
      </c>
      <c r="F30" t="s">
        <v>132</v>
      </c>
      <c r="G30">
        <v>0</v>
      </c>
    </row>
    <row r="31" spans="1:9">
      <c r="A31">
        <v>8</v>
      </c>
      <c r="B31" s="34">
        <v>44172.943124999998</v>
      </c>
      <c r="C31">
        <v>8</v>
      </c>
      <c r="D31" t="s">
        <v>122</v>
      </c>
      <c r="E31">
        <v>14</v>
      </c>
      <c r="F31" t="s">
        <v>133</v>
      </c>
      <c r="G31">
        <v>0</v>
      </c>
    </row>
    <row r="32" spans="1:9">
      <c r="A32">
        <v>9</v>
      </c>
      <c r="B32" s="34">
        <v>44172.94332175926</v>
      </c>
      <c r="C32">
        <v>8</v>
      </c>
      <c r="D32" t="s">
        <v>122</v>
      </c>
      <c r="E32">
        <v>77</v>
      </c>
      <c r="F32" t="s">
        <v>134</v>
      </c>
      <c r="G32">
        <v>0</v>
      </c>
    </row>
    <row r="33" spans="1:8">
      <c r="A33">
        <v>10</v>
      </c>
      <c r="B33" s="34">
        <v>44172.94332175926</v>
      </c>
      <c r="C33">
        <v>16</v>
      </c>
      <c r="D33" t="s">
        <v>127</v>
      </c>
      <c r="E33">
        <v>202</v>
      </c>
      <c r="F33" t="s">
        <v>135</v>
      </c>
      <c r="G33">
        <v>226</v>
      </c>
      <c r="H33" s="35">
        <v>0.22600000000000001</v>
      </c>
    </row>
    <row r="34" spans="1:8">
      <c r="A34">
        <v>11</v>
      </c>
      <c r="B34" s="34">
        <v>44172.94332175926</v>
      </c>
      <c r="C34">
        <v>16</v>
      </c>
      <c r="D34" t="s">
        <v>127</v>
      </c>
      <c r="E34">
        <v>203</v>
      </c>
      <c r="F34" t="s">
        <v>136</v>
      </c>
      <c r="G34">
        <v>43375</v>
      </c>
      <c r="H34">
        <v>43375</v>
      </c>
    </row>
    <row r="35" spans="1:8">
      <c r="A35">
        <v>12</v>
      </c>
      <c r="B35" s="34">
        <v>44172.94332175926</v>
      </c>
      <c r="C35">
        <v>16</v>
      </c>
      <c r="D35" t="s">
        <v>127</v>
      </c>
      <c r="E35">
        <v>149</v>
      </c>
      <c r="F35" t="s">
        <v>137</v>
      </c>
      <c r="G35">
        <v>64</v>
      </c>
      <c r="H35">
        <v>64</v>
      </c>
    </row>
    <row r="36" spans="1:8">
      <c r="A36">
        <v>13</v>
      </c>
      <c r="B36" s="34">
        <v>44172.945844907408</v>
      </c>
      <c r="C36">
        <v>8</v>
      </c>
      <c r="D36" t="s">
        <v>122</v>
      </c>
      <c r="E36">
        <v>15</v>
      </c>
      <c r="F36" t="s">
        <v>138</v>
      </c>
      <c r="G36">
        <v>0</v>
      </c>
    </row>
    <row r="37" spans="1:8">
      <c r="A37">
        <v>14</v>
      </c>
      <c r="B37" s="34">
        <v>44172.947476851848</v>
      </c>
      <c r="C37">
        <v>16</v>
      </c>
      <c r="D37" t="s">
        <v>127</v>
      </c>
      <c r="E37">
        <v>194</v>
      </c>
      <c r="F37" t="s">
        <v>139</v>
      </c>
      <c r="G37">
        <v>400</v>
      </c>
      <c r="H37" t="s">
        <v>140</v>
      </c>
    </row>
    <row r="38" spans="1:8">
      <c r="A38">
        <v>15</v>
      </c>
      <c r="B38" s="34">
        <v>44172.948599537034</v>
      </c>
      <c r="C38">
        <v>16</v>
      </c>
      <c r="D38" t="s">
        <v>127</v>
      </c>
      <c r="E38">
        <v>17</v>
      </c>
      <c r="F38" t="s">
        <v>141</v>
      </c>
      <c r="G38">
        <v>180</v>
      </c>
      <c r="H38" t="s">
        <v>142</v>
      </c>
    </row>
    <row r="39" spans="1:8">
      <c r="A39">
        <v>16</v>
      </c>
      <c r="B39" s="34">
        <v>44172.948599537034</v>
      </c>
      <c r="C39">
        <v>16</v>
      </c>
      <c r="D39" t="s">
        <v>127</v>
      </c>
      <c r="E39">
        <v>22</v>
      </c>
      <c r="F39" t="s">
        <v>143</v>
      </c>
      <c r="G39">
        <v>70</v>
      </c>
      <c r="H39" t="s">
        <v>144</v>
      </c>
    </row>
    <row r="40" spans="1:8">
      <c r="A40">
        <v>17</v>
      </c>
      <c r="B40" s="34">
        <v>44172.948599537034</v>
      </c>
      <c r="C40">
        <v>16</v>
      </c>
      <c r="D40" t="s">
        <v>127</v>
      </c>
      <c r="E40">
        <v>20</v>
      </c>
      <c r="F40" t="s">
        <v>34</v>
      </c>
      <c r="G40">
        <v>2000</v>
      </c>
      <c r="H40" t="s">
        <v>145</v>
      </c>
    </row>
    <row r="41" spans="1:8">
      <c r="A41">
        <v>18</v>
      </c>
      <c r="B41" s="34">
        <v>44172.948599537034</v>
      </c>
      <c r="C41">
        <v>16</v>
      </c>
      <c r="D41" t="s">
        <v>127</v>
      </c>
      <c r="E41">
        <v>24</v>
      </c>
      <c r="F41" t="s">
        <v>146</v>
      </c>
      <c r="G41">
        <v>50</v>
      </c>
      <c r="H41" t="s">
        <v>147</v>
      </c>
    </row>
    <row r="42" spans="1:8">
      <c r="A42">
        <v>19</v>
      </c>
      <c r="B42" s="34">
        <v>44172.972777777781</v>
      </c>
      <c r="C42">
        <v>16</v>
      </c>
      <c r="D42" t="s">
        <v>127</v>
      </c>
      <c r="E42">
        <v>24</v>
      </c>
      <c r="F42" t="s">
        <v>146</v>
      </c>
      <c r="G42">
        <v>230</v>
      </c>
      <c r="H42" t="s">
        <v>148</v>
      </c>
    </row>
    <row r="43" spans="1:8">
      <c r="A43">
        <v>20</v>
      </c>
      <c r="B43" s="34">
        <v>44172.97284722222</v>
      </c>
      <c r="C43">
        <v>16</v>
      </c>
      <c r="D43" t="s">
        <v>127</v>
      </c>
      <c r="E43">
        <v>409</v>
      </c>
      <c r="F43" t="s">
        <v>149</v>
      </c>
      <c r="G43">
        <v>1</v>
      </c>
      <c r="H43" t="s">
        <v>150</v>
      </c>
    </row>
    <row r="44" spans="1:8">
      <c r="A44">
        <v>21</v>
      </c>
      <c r="B44" s="34">
        <v>44172.97284722222</v>
      </c>
      <c r="C44">
        <v>16</v>
      </c>
      <c r="D44" t="s">
        <v>127</v>
      </c>
      <c r="E44">
        <v>26</v>
      </c>
      <c r="F44" t="s">
        <v>151</v>
      </c>
      <c r="G44">
        <v>70</v>
      </c>
      <c r="H44" t="s">
        <v>152</v>
      </c>
    </row>
    <row r="45" spans="1:8">
      <c r="A45">
        <v>22</v>
      </c>
      <c r="B45" s="34">
        <v>44172.97284722222</v>
      </c>
      <c r="C45">
        <v>16</v>
      </c>
      <c r="D45" t="s">
        <v>127</v>
      </c>
      <c r="E45">
        <v>541</v>
      </c>
      <c r="F45" t="s">
        <v>153</v>
      </c>
      <c r="G45">
        <v>1</v>
      </c>
      <c r="H45" t="s">
        <v>154</v>
      </c>
    </row>
    <row r="46" spans="1:8">
      <c r="A46">
        <v>23</v>
      </c>
      <c r="B46" s="34">
        <v>44172.97284722222</v>
      </c>
      <c r="C46">
        <v>16</v>
      </c>
      <c r="D46" t="s">
        <v>127</v>
      </c>
      <c r="E46">
        <v>556</v>
      </c>
      <c r="F46" t="s">
        <v>155</v>
      </c>
      <c r="G46">
        <v>9</v>
      </c>
      <c r="H46" t="s">
        <v>156</v>
      </c>
    </row>
    <row r="47" spans="1:8">
      <c r="A47">
        <v>24</v>
      </c>
      <c r="B47" s="34">
        <v>44172.97284722222</v>
      </c>
      <c r="C47">
        <v>16</v>
      </c>
      <c r="D47" t="s">
        <v>127</v>
      </c>
      <c r="E47">
        <v>49</v>
      </c>
      <c r="F47" t="s">
        <v>157</v>
      </c>
      <c r="G47">
        <v>50</v>
      </c>
      <c r="H47" t="s">
        <v>158</v>
      </c>
    </row>
    <row r="48" spans="1:8">
      <c r="A48">
        <v>25</v>
      </c>
      <c r="B48" s="34">
        <v>44172.97284722222</v>
      </c>
      <c r="C48">
        <v>16</v>
      </c>
      <c r="D48" t="s">
        <v>127</v>
      </c>
      <c r="E48">
        <v>47</v>
      </c>
      <c r="F48" t="s">
        <v>159</v>
      </c>
      <c r="G48">
        <v>30</v>
      </c>
      <c r="H48" s="36">
        <v>0.3</v>
      </c>
    </row>
    <row r="49" spans="1:8">
      <c r="A49">
        <v>26</v>
      </c>
      <c r="B49" s="34">
        <v>44172.97284722222</v>
      </c>
      <c r="C49">
        <v>16</v>
      </c>
      <c r="D49" t="s">
        <v>127</v>
      </c>
      <c r="E49">
        <v>723</v>
      </c>
      <c r="F49" t="s">
        <v>160</v>
      </c>
      <c r="G49">
        <v>0</v>
      </c>
      <c r="H49" t="s">
        <v>161</v>
      </c>
    </row>
    <row r="50" spans="1:8">
      <c r="A50">
        <v>27</v>
      </c>
      <c r="B50" s="34">
        <v>44172.97284722222</v>
      </c>
      <c r="C50">
        <v>16</v>
      </c>
      <c r="D50" t="s">
        <v>127</v>
      </c>
      <c r="E50">
        <v>17</v>
      </c>
      <c r="F50" t="s">
        <v>141</v>
      </c>
      <c r="G50">
        <v>180</v>
      </c>
      <c r="H50" t="s">
        <v>142</v>
      </c>
    </row>
    <row r="51" spans="1:8">
      <c r="A51">
        <v>28</v>
      </c>
      <c r="B51" s="34">
        <v>44172.97284722222</v>
      </c>
      <c r="C51">
        <v>16</v>
      </c>
      <c r="D51" t="s">
        <v>127</v>
      </c>
      <c r="E51">
        <v>22</v>
      </c>
      <c r="F51" t="s">
        <v>143</v>
      </c>
      <c r="G51">
        <v>70</v>
      </c>
      <c r="H51" t="s">
        <v>144</v>
      </c>
    </row>
    <row r="52" spans="1:8">
      <c r="A52">
        <v>29</v>
      </c>
      <c r="B52" s="34">
        <v>44172.97284722222</v>
      </c>
      <c r="C52">
        <v>16</v>
      </c>
      <c r="D52" t="s">
        <v>127</v>
      </c>
      <c r="E52">
        <v>20</v>
      </c>
      <c r="F52" t="s">
        <v>34</v>
      </c>
      <c r="G52">
        <v>2000</v>
      </c>
      <c r="H52" t="s">
        <v>145</v>
      </c>
    </row>
    <row r="53" spans="1:8">
      <c r="A53">
        <v>30</v>
      </c>
      <c r="B53" s="34">
        <v>44172.97284722222</v>
      </c>
      <c r="C53">
        <v>16</v>
      </c>
      <c r="D53" t="s">
        <v>127</v>
      </c>
      <c r="E53">
        <v>21</v>
      </c>
      <c r="F53" t="s">
        <v>162</v>
      </c>
      <c r="G53">
        <v>0</v>
      </c>
      <c r="H53" t="s">
        <v>163</v>
      </c>
    </row>
    <row r="54" spans="1:8">
      <c r="A54">
        <v>31</v>
      </c>
      <c r="B54" s="34">
        <v>44172.97284722222</v>
      </c>
      <c r="C54">
        <v>16</v>
      </c>
      <c r="D54" t="s">
        <v>127</v>
      </c>
      <c r="E54">
        <v>40</v>
      </c>
      <c r="F54" t="s">
        <v>164</v>
      </c>
      <c r="G54">
        <v>50</v>
      </c>
      <c r="H54" s="36">
        <v>0.5</v>
      </c>
    </row>
    <row r="55" spans="1:8">
      <c r="A55">
        <v>32</v>
      </c>
      <c r="B55" s="34">
        <v>44172.97284722222</v>
      </c>
      <c r="C55">
        <v>16</v>
      </c>
      <c r="D55" t="s">
        <v>127</v>
      </c>
      <c r="E55">
        <v>24</v>
      </c>
      <c r="F55" t="s">
        <v>146</v>
      </c>
      <c r="G55">
        <v>230</v>
      </c>
      <c r="H55" t="s">
        <v>148</v>
      </c>
    </row>
    <row r="56" spans="1:8">
      <c r="A56">
        <v>33</v>
      </c>
      <c r="B56" s="34">
        <v>44172.97284722222</v>
      </c>
      <c r="C56">
        <v>16</v>
      </c>
      <c r="D56" t="s">
        <v>127</v>
      </c>
      <c r="E56">
        <v>194</v>
      </c>
      <c r="F56" t="s">
        <v>139</v>
      </c>
      <c r="G56">
        <v>400</v>
      </c>
      <c r="H56" t="s">
        <v>140</v>
      </c>
    </row>
    <row r="57" spans="1:8">
      <c r="A57">
        <v>34</v>
      </c>
      <c r="B57" s="34">
        <v>44172.97284722222</v>
      </c>
      <c r="C57">
        <v>8</v>
      </c>
      <c r="D57" t="s">
        <v>122</v>
      </c>
      <c r="E57">
        <v>16</v>
      </c>
      <c r="F57" t="s">
        <v>165</v>
      </c>
      <c r="G57">
        <v>0</v>
      </c>
    </row>
    <row r="58" spans="1:8">
      <c r="A58">
        <v>35</v>
      </c>
      <c r="B58" s="34">
        <v>44172.97284722222</v>
      </c>
      <c r="C58">
        <v>16</v>
      </c>
      <c r="D58" t="s">
        <v>127</v>
      </c>
      <c r="E58">
        <v>388</v>
      </c>
      <c r="F58" t="s">
        <v>166</v>
      </c>
      <c r="G58">
        <v>1</v>
      </c>
      <c r="H58">
        <v>1</v>
      </c>
    </row>
    <row r="59" spans="1:8">
      <c r="A59">
        <v>36</v>
      </c>
      <c r="B59" s="34">
        <v>44172.973182870373</v>
      </c>
      <c r="C59">
        <v>8</v>
      </c>
      <c r="D59" t="s">
        <v>122</v>
      </c>
      <c r="E59">
        <v>50</v>
      </c>
      <c r="F59" t="s">
        <v>167</v>
      </c>
      <c r="G59">
        <v>0</v>
      </c>
    </row>
    <row r="60" spans="1:8">
      <c r="A60">
        <v>37</v>
      </c>
      <c r="B60" s="34">
        <v>44172.973773148151</v>
      </c>
      <c r="C60">
        <v>8</v>
      </c>
      <c r="D60" t="s">
        <v>122</v>
      </c>
      <c r="E60">
        <v>44</v>
      </c>
      <c r="F60" t="s">
        <v>168</v>
      </c>
      <c r="G60">
        <v>0</v>
      </c>
    </row>
    <row r="61" spans="1:8">
      <c r="A61">
        <v>38</v>
      </c>
      <c r="B61" s="34">
        <v>44172.973807870374</v>
      </c>
      <c r="C61">
        <v>16</v>
      </c>
      <c r="D61" t="s">
        <v>127</v>
      </c>
      <c r="E61">
        <v>324</v>
      </c>
      <c r="F61" t="s">
        <v>169</v>
      </c>
      <c r="G61">
        <v>-41</v>
      </c>
      <c r="H61" t="s">
        <v>170</v>
      </c>
    </row>
    <row r="62" spans="1:8">
      <c r="A62">
        <v>39</v>
      </c>
      <c r="B62" s="34">
        <v>44172.973807870374</v>
      </c>
      <c r="C62">
        <v>16</v>
      </c>
      <c r="D62" t="s">
        <v>127</v>
      </c>
      <c r="E62">
        <v>325</v>
      </c>
      <c r="F62" t="s">
        <v>171</v>
      </c>
      <c r="G62">
        <v>71</v>
      </c>
      <c r="H62" t="s">
        <v>172</v>
      </c>
    </row>
    <row r="63" spans="1:8">
      <c r="A63">
        <v>40</v>
      </c>
      <c r="B63" s="34">
        <v>44172.973807870374</v>
      </c>
      <c r="C63">
        <v>16</v>
      </c>
      <c r="D63" t="s">
        <v>127</v>
      </c>
      <c r="E63">
        <v>326</v>
      </c>
      <c r="F63" t="s">
        <v>173</v>
      </c>
      <c r="G63">
        <v>125</v>
      </c>
      <c r="H63" t="s">
        <v>174</v>
      </c>
    </row>
    <row r="64" spans="1:8">
      <c r="A64">
        <v>41</v>
      </c>
      <c r="B64" s="34">
        <v>44172.974594907406</v>
      </c>
      <c r="C64">
        <v>8</v>
      </c>
      <c r="D64" t="s">
        <v>122</v>
      </c>
      <c r="E64">
        <v>50</v>
      </c>
      <c r="F64" t="s">
        <v>167</v>
      </c>
      <c r="G64">
        <v>0</v>
      </c>
    </row>
    <row r="65" spans="1:9">
      <c r="A65">
        <v>42</v>
      </c>
      <c r="B65" s="34">
        <v>44172.977048611108</v>
      </c>
      <c r="C65">
        <v>16</v>
      </c>
      <c r="D65" t="s">
        <v>127</v>
      </c>
      <c r="E65">
        <v>22</v>
      </c>
      <c r="F65" t="s">
        <v>143</v>
      </c>
      <c r="G65">
        <v>200</v>
      </c>
      <c r="H65" t="s">
        <v>175</v>
      </c>
    </row>
    <row r="66" spans="1:9">
      <c r="A66">
        <v>43</v>
      </c>
      <c r="B66" s="34">
        <v>44172.977129629631</v>
      </c>
      <c r="C66">
        <v>16</v>
      </c>
      <c r="D66" t="s">
        <v>127</v>
      </c>
      <c r="E66">
        <v>24</v>
      </c>
      <c r="F66" t="s">
        <v>146</v>
      </c>
      <c r="G66">
        <v>260</v>
      </c>
      <c r="H66" t="s">
        <v>176</v>
      </c>
    </row>
    <row r="67" spans="1:9">
      <c r="A67">
        <v>44</v>
      </c>
      <c r="B67" s="34">
        <v>44172.977256944447</v>
      </c>
      <c r="C67">
        <v>16</v>
      </c>
      <c r="D67" t="s">
        <v>127</v>
      </c>
      <c r="E67">
        <v>24</v>
      </c>
      <c r="F67" t="s">
        <v>146</v>
      </c>
      <c r="G67">
        <v>320</v>
      </c>
      <c r="H67" t="s">
        <v>177</v>
      </c>
    </row>
    <row r="68" spans="1:9">
      <c r="A68">
        <v>45</v>
      </c>
      <c r="B68" s="34">
        <v>44172.977430555555</v>
      </c>
      <c r="C68">
        <v>16</v>
      </c>
      <c r="D68" t="s">
        <v>127</v>
      </c>
      <c r="E68">
        <v>324</v>
      </c>
      <c r="F68" t="s">
        <v>169</v>
      </c>
      <c r="G68">
        <v>-37</v>
      </c>
      <c r="H68" t="s">
        <v>178</v>
      </c>
    </row>
    <row r="69" spans="1:9">
      <c r="A69">
        <v>46</v>
      </c>
      <c r="B69" s="34">
        <v>44172.977430555555</v>
      </c>
      <c r="C69">
        <v>16</v>
      </c>
      <c r="D69" t="s">
        <v>127</v>
      </c>
      <c r="E69">
        <v>325</v>
      </c>
      <c r="F69" t="s">
        <v>171</v>
      </c>
      <c r="G69">
        <v>56</v>
      </c>
      <c r="H69" t="s">
        <v>179</v>
      </c>
    </row>
    <row r="70" spans="1:9">
      <c r="A70">
        <v>47</v>
      </c>
      <c r="B70" s="34">
        <v>44172.977430555555</v>
      </c>
      <c r="C70">
        <v>16</v>
      </c>
      <c r="D70" t="s">
        <v>127</v>
      </c>
      <c r="E70">
        <v>326</v>
      </c>
      <c r="F70" t="s">
        <v>173</v>
      </c>
      <c r="G70">
        <v>108</v>
      </c>
      <c r="H70" t="s">
        <v>180</v>
      </c>
    </row>
    <row r="71" spans="1:9">
      <c r="A71">
        <v>48</v>
      </c>
      <c r="B71" s="34">
        <v>44172.979814814818</v>
      </c>
      <c r="C71">
        <v>8</v>
      </c>
      <c r="D71" t="s">
        <v>122</v>
      </c>
      <c r="E71">
        <v>71</v>
      </c>
      <c r="F71" t="s">
        <v>181</v>
      </c>
      <c r="G71">
        <v>0</v>
      </c>
    </row>
    <row r="72" spans="1:9">
      <c r="A72">
        <v>49</v>
      </c>
      <c r="B72" s="34">
        <v>44172.981458333335</v>
      </c>
      <c r="C72">
        <v>8</v>
      </c>
      <c r="D72" t="s">
        <v>122</v>
      </c>
      <c r="E72">
        <v>72</v>
      </c>
      <c r="F72" t="s">
        <v>182</v>
      </c>
      <c r="G72">
        <v>0</v>
      </c>
    </row>
    <row r="73" spans="1:9">
      <c r="A73">
        <v>50</v>
      </c>
      <c r="B73" s="34">
        <v>44172.981759259259</v>
      </c>
      <c r="C73">
        <v>16</v>
      </c>
      <c r="D73" t="s">
        <v>127</v>
      </c>
      <c r="E73">
        <v>324</v>
      </c>
      <c r="F73" t="s">
        <v>169</v>
      </c>
      <c r="G73">
        <v>-44</v>
      </c>
      <c r="H73" t="s">
        <v>183</v>
      </c>
    </row>
    <row r="74" spans="1:9">
      <c r="A74">
        <v>51</v>
      </c>
      <c r="B74" s="34">
        <v>44172.981759259259</v>
      </c>
      <c r="C74">
        <v>16</v>
      </c>
      <c r="D74" t="s">
        <v>127</v>
      </c>
      <c r="E74">
        <v>325</v>
      </c>
      <c r="F74" t="s">
        <v>171</v>
      </c>
      <c r="G74">
        <v>56</v>
      </c>
      <c r="H74" t="s">
        <v>179</v>
      </c>
    </row>
    <row r="75" spans="1:9">
      <c r="A75">
        <v>52</v>
      </c>
      <c r="B75" s="34">
        <v>44172.981759259259</v>
      </c>
      <c r="C75">
        <v>16</v>
      </c>
      <c r="D75" t="s">
        <v>127</v>
      </c>
      <c r="E75">
        <v>326</v>
      </c>
      <c r="F75" t="s">
        <v>173</v>
      </c>
      <c r="G75">
        <v>117</v>
      </c>
      <c r="H75" t="s">
        <v>184</v>
      </c>
    </row>
    <row r="76" spans="1:9">
      <c r="A76">
        <v>53</v>
      </c>
      <c r="B76" s="34">
        <v>44173.02548611111</v>
      </c>
      <c r="C76">
        <v>128</v>
      </c>
      <c r="D76" t="s">
        <v>185</v>
      </c>
      <c r="E76">
        <v>228</v>
      </c>
      <c r="F76" t="s">
        <v>186</v>
      </c>
      <c r="G76">
        <v>1</v>
      </c>
      <c r="H76" t="s">
        <v>187</v>
      </c>
      <c r="I76">
        <v>1</v>
      </c>
    </row>
    <row r="77" spans="1:9">
      <c r="A77">
        <v>54</v>
      </c>
      <c r="B77" s="34">
        <v>44173.025636574072</v>
      </c>
      <c r="C77">
        <v>128</v>
      </c>
      <c r="D77" t="s">
        <v>185</v>
      </c>
      <c r="E77">
        <v>228</v>
      </c>
      <c r="F77" t="s">
        <v>186</v>
      </c>
      <c r="G77">
        <v>0</v>
      </c>
      <c r="H77" t="s">
        <v>188</v>
      </c>
    </row>
    <row r="78" spans="1:9">
      <c r="A78">
        <v>55</v>
      </c>
      <c r="B78" s="34">
        <v>44173.026018518518</v>
      </c>
      <c r="C78">
        <v>16</v>
      </c>
      <c r="D78" t="s">
        <v>127</v>
      </c>
      <c r="E78">
        <v>324</v>
      </c>
      <c r="F78" t="s">
        <v>169</v>
      </c>
      <c r="G78">
        <v>-47</v>
      </c>
      <c r="H78" t="s">
        <v>189</v>
      </c>
    </row>
    <row r="79" spans="1:9">
      <c r="A79">
        <v>56</v>
      </c>
      <c r="B79" s="34">
        <v>44173.026018518518</v>
      </c>
      <c r="C79">
        <v>16</v>
      </c>
      <c r="D79" t="s">
        <v>127</v>
      </c>
      <c r="E79">
        <v>325</v>
      </c>
      <c r="F79" t="s">
        <v>171</v>
      </c>
      <c r="G79">
        <v>56</v>
      </c>
      <c r="H79" t="s">
        <v>179</v>
      </c>
    </row>
    <row r="80" spans="1:9">
      <c r="A80">
        <v>57</v>
      </c>
      <c r="B80" s="34">
        <v>44173.026018518518</v>
      </c>
      <c r="C80">
        <v>16</v>
      </c>
      <c r="D80" t="s">
        <v>127</v>
      </c>
      <c r="E80">
        <v>326</v>
      </c>
      <c r="F80" t="s">
        <v>173</v>
      </c>
      <c r="G80">
        <v>109</v>
      </c>
      <c r="H80" t="s">
        <v>190</v>
      </c>
    </row>
    <row r="81" spans="1:9">
      <c r="A81">
        <v>58</v>
      </c>
      <c r="B81" s="34">
        <v>44173.028124999997</v>
      </c>
      <c r="C81">
        <v>128</v>
      </c>
      <c r="D81" t="s">
        <v>185</v>
      </c>
      <c r="E81">
        <v>228</v>
      </c>
      <c r="F81" t="s">
        <v>186</v>
      </c>
      <c r="G81">
        <v>1</v>
      </c>
      <c r="H81" t="s">
        <v>187</v>
      </c>
      <c r="I81">
        <v>-37</v>
      </c>
    </row>
    <row r="82" spans="1:9">
      <c r="A82">
        <v>59</v>
      </c>
      <c r="B82" s="34">
        <v>44173.02857638889</v>
      </c>
      <c r="C82">
        <v>128</v>
      </c>
      <c r="D82" t="s">
        <v>185</v>
      </c>
      <c r="E82">
        <v>228</v>
      </c>
      <c r="F82" t="s">
        <v>186</v>
      </c>
      <c r="G82">
        <v>0</v>
      </c>
      <c r="H82" t="s">
        <v>188</v>
      </c>
    </row>
    <row r="83" spans="1:9">
      <c r="A83">
        <v>60</v>
      </c>
      <c r="B83" s="34">
        <v>44173.028958333336</v>
      </c>
      <c r="C83">
        <v>16</v>
      </c>
      <c r="D83" t="s">
        <v>127</v>
      </c>
      <c r="E83">
        <v>324</v>
      </c>
      <c r="F83" t="s">
        <v>169</v>
      </c>
      <c r="G83">
        <v>-49</v>
      </c>
      <c r="H83" t="s">
        <v>191</v>
      </c>
    </row>
    <row r="84" spans="1:9">
      <c r="A84">
        <v>61</v>
      </c>
      <c r="B84" s="34">
        <v>44173.028958333336</v>
      </c>
      <c r="C84">
        <v>16</v>
      </c>
      <c r="D84" t="s">
        <v>127</v>
      </c>
      <c r="E84">
        <v>325</v>
      </c>
      <c r="F84" t="s">
        <v>171</v>
      </c>
      <c r="G84">
        <v>56</v>
      </c>
      <c r="H84" t="s">
        <v>179</v>
      </c>
    </row>
    <row r="85" spans="1:9">
      <c r="A85">
        <v>62</v>
      </c>
      <c r="B85" s="34">
        <v>44173.028958333336</v>
      </c>
      <c r="C85">
        <v>16</v>
      </c>
      <c r="D85" t="s">
        <v>127</v>
      </c>
      <c r="E85">
        <v>326</v>
      </c>
      <c r="F85" t="s">
        <v>173</v>
      </c>
      <c r="G85">
        <v>110</v>
      </c>
      <c r="H85" t="s">
        <v>192</v>
      </c>
    </row>
    <row r="86" spans="1:9">
      <c r="A86">
        <v>63</v>
      </c>
      <c r="B86" s="34">
        <v>44173.032037037039</v>
      </c>
      <c r="C86">
        <v>16</v>
      </c>
      <c r="D86" t="s">
        <v>127</v>
      </c>
      <c r="E86">
        <v>24</v>
      </c>
      <c r="F86" t="s">
        <v>146</v>
      </c>
      <c r="G86">
        <v>420</v>
      </c>
      <c r="H86" t="s">
        <v>193</v>
      </c>
    </row>
    <row r="87" spans="1:9">
      <c r="A87">
        <v>64</v>
      </c>
      <c r="B87" s="34">
        <v>44173.042766203704</v>
      </c>
      <c r="C87">
        <v>16</v>
      </c>
      <c r="D87" t="s">
        <v>127</v>
      </c>
      <c r="E87">
        <v>24</v>
      </c>
      <c r="F87" t="s">
        <v>146</v>
      </c>
      <c r="G87">
        <v>440</v>
      </c>
      <c r="H87" t="s">
        <v>194</v>
      </c>
    </row>
    <row r="88" spans="1:9">
      <c r="A88">
        <v>65</v>
      </c>
      <c r="B88" s="34">
        <v>44173.042847222219</v>
      </c>
      <c r="C88">
        <v>128</v>
      </c>
      <c r="D88" t="s">
        <v>185</v>
      </c>
      <c r="E88">
        <v>233</v>
      </c>
      <c r="F88" t="s">
        <v>195</v>
      </c>
      <c r="G88">
        <v>1</v>
      </c>
      <c r="H88" t="s">
        <v>187</v>
      </c>
      <c r="I88">
        <v>-44</v>
      </c>
    </row>
    <row r="89" spans="1:9">
      <c r="A89">
        <v>66</v>
      </c>
      <c r="B89" s="34">
        <v>44173.043171296296</v>
      </c>
      <c r="C89">
        <v>8</v>
      </c>
      <c r="D89" t="s">
        <v>122</v>
      </c>
      <c r="E89">
        <v>63</v>
      </c>
      <c r="F89" t="s">
        <v>196</v>
      </c>
      <c r="G89">
        <v>0</v>
      </c>
    </row>
    <row r="90" spans="1:9">
      <c r="A90">
        <v>67</v>
      </c>
      <c r="B90" s="34">
        <v>44173.043576388889</v>
      </c>
      <c r="C90">
        <v>8</v>
      </c>
      <c r="D90" t="s">
        <v>122</v>
      </c>
      <c r="E90">
        <v>64</v>
      </c>
      <c r="F90" t="s">
        <v>197</v>
      </c>
      <c r="G90">
        <v>0</v>
      </c>
    </row>
    <row r="91" spans="1:9">
      <c r="A91">
        <v>68</v>
      </c>
      <c r="B91" s="34">
        <v>44173.043599537035</v>
      </c>
      <c r="C91">
        <v>128</v>
      </c>
      <c r="D91" t="s">
        <v>185</v>
      </c>
      <c r="E91">
        <v>233</v>
      </c>
      <c r="F91" t="s">
        <v>195</v>
      </c>
      <c r="G91">
        <v>0</v>
      </c>
      <c r="H91" t="s">
        <v>188</v>
      </c>
    </row>
    <row r="92" spans="1:9">
      <c r="A92">
        <v>69</v>
      </c>
      <c r="B92" s="34">
        <v>44173.043981481482</v>
      </c>
      <c r="C92">
        <v>16</v>
      </c>
      <c r="D92" t="s">
        <v>127</v>
      </c>
      <c r="E92">
        <v>324</v>
      </c>
      <c r="F92" t="s">
        <v>169</v>
      </c>
      <c r="G92">
        <v>-46</v>
      </c>
      <c r="H92" t="s">
        <v>198</v>
      </c>
    </row>
    <row r="93" spans="1:9">
      <c r="A93">
        <v>70</v>
      </c>
      <c r="B93" s="34">
        <v>44173.043981481482</v>
      </c>
      <c r="C93">
        <v>16</v>
      </c>
      <c r="D93" t="s">
        <v>127</v>
      </c>
      <c r="E93">
        <v>325</v>
      </c>
      <c r="F93" t="s">
        <v>171</v>
      </c>
      <c r="G93">
        <v>56</v>
      </c>
      <c r="H93" t="s">
        <v>179</v>
      </c>
    </row>
    <row r="94" spans="1:9">
      <c r="A94">
        <v>71</v>
      </c>
      <c r="B94" s="34">
        <v>44173.043981481482</v>
      </c>
      <c r="C94">
        <v>16</v>
      </c>
      <c r="D94" t="s">
        <v>127</v>
      </c>
      <c r="E94">
        <v>326</v>
      </c>
      <c r="F94" t="s">
        <v>173</v>
      </c>
      <c r="G94">
        <v>110</v>
      </c>
      <c r="H94" t="s">
        <v>192</v>
      </c>
    </row>
    <row r="95" spans="1:9">
      <c r="A95">
        <v>72</v>
      </c>
      <c r="B95" s="34">
        <v>44173.050115740742</v>
      </c>
      <c r="C95">
        <v>16</v>
      </c>
      <c r="D95" t="s">
        <v>127</v>
      </c>
      <c r="E95">
        <v>24</v>
      </c>
      <c r="F95" t="s">
        <v>146</v>
      </c>
      <c r="G95">
        <v>480</v>
      </c>
      <c r="H95" t="s">
        <v>199</v>
      </c>
    </row>
    <row r="96" spans="1:9">
      <c r="A96">
        <v>73</v>
      </c>
      <c r="B96" s="34">
        <v>44173.057662037034</v>
      </c>
      <c r="C96">
        <v>8</v>
      </c>
      <c r="D96" t="s">
        <v>122</v>
      </c>
      <c r="E96">
        <v>50</v>
      </c>
      <c r="F96" t="s">
        <v>167</v>
      </c>
      <c r="G96">
        <v>0</v>
      </c>
    </row>
    <row r="97" spans="1:9">
      <c r="A97">
        <v>74</v>
      </c>
      <c r="B97" s="34">
        <v>44173.063333333332</v>
      </c>
      <c r="C97">
        <v>8</v>
      </c>
      <c r="D97" t="s">
        <v>122</v>
      </c>
      <c r="E97">
        <v>71</v>
      </c>
      <c r="F97" t="s">
        <v>181</v>
      </c>
      <c r="G97">
        <v>0</v>
      </c>
    </row>
    <row r="98" spans="1:9">
      <c r="A98">
        <v>75</v>
      </c>
      <c r="B98" s="34">
        <v>44173.065046296295</v>
      </c>
      <c r="C98">
        <v>8</v>
      </c>
      <c r="D98" t="s">
        <v>122</v>
      </c>
      <c r="E98">
        <v>72</v>
      </c>
      <c r="F98" t="s">
        <v>182</v>
      </c>
      <c r="G98">
        <v>0</v>
      </c>
    </row>
    <row r="99" spans="1:9">
      <c r="A99">
        <v>76</v>
      </c>
      <c r="B99" s="34">
        <v>44173.065335648149</v>
      </c>
      <c r="C99">
        <v>16</v>
      </c>
      <c r="D99" t="s">
        <v>127</v>
      </c>
      <c r="E99">
        <v>324</v>
      </c>
      <c r="F99" t="s">
        <v>169</v>
      </c>
      <c r="G99">
        <v>-38</v>
      </c>
      <c r="H99" t="s">
        <v>200</v>
      </c>
    </row>
    <row r="100" spans="1:9">
      <c r="A100">
        <v>77</v>
      </c>
      <c r="B100" s="34">
        <v>44173.065335648149</v>
      </c>
      <c r="C100">
        <v>16</v>
      </c>
      <c r="D100" t="s">
        <v>127</v>
      </c>
      <c r="E100">
        <v>325</v>
      </c>
      <c r="F100" t="s">
        <v>171</v>
      </c>
      <c r="G100">
        <v>56</v>
      </c>
      <c r="H100" t="s">
        <v>179</v>
      </c>
    </row>
    <row r="101" spans="1:9">
      <c r="A101">
        <v>78</v>
      </c>
      <c r="B101" s="34">
        <v>44173.065335648149</v>
      </c>
      <c r="C101">
        <v>16</v>
      </c>
      <c r="D101" t="s">
        <v>127</v>
      </c>
      <c r="E101">
        <v>326</v>
      </c>
      <c r="F101" t="s">
        <v>173</v>
      </c>
      <c r="G101">
        <v>124</v>
      </c>
      <c r="H101" t="s">
        <v>201</v>
      </c>
    </row>
    <row r="102" spans="1:9">
      <c r="A102">
        <v>79</v>
      </c>
      <c r="B102" s="34">
        <v>44173.078645833331</v>
      </c>
      <c r="C102">
        <v>16</v>
      </c>
      <c r="D102" t="s">
        <v>127</v>
      </c>
      <c r="E102">
        <v>24</v>
      </c>
      <c r="F102" t="s">
        <v>146</v>
      </c>
      <c r="G102">
        <v>400</v>
      </c>
      <c r="H102" t="s">
        <v>202</v>
      </c>
    </row>
    <row r="103" spans="1:9">
      <c r="A103">
        <v>80</v>
      </c>
      <c r="B103" s="34">
        <v>44173.090624999997</v>
      </c>
      <c r="C103">
        <v>16</v>
      </c>
      <c r="D103" t="s">
        <v>127</v>
      </c>
      <c r="E103">
        <v>24</v>
      </c>
      <c r="F103" t="s">
        <v>146</v>
      </c>
      <c r="G103">
        <v>360</v>
      </c>
      <c r="H103" t="s">
        <v>203</v>
      </c>
    </row>
    <row r="104" spans="1:9">
      <c r="A104">
        <v>81</v>
      </c>
      <c r="B104" s="34">
        <v>44173.123460648145</v>
      </c>
      <c r="C104">
        <v>128</v>
      </c>
      <c r="D104" t="s">
        <v>185</v>
      </c>
      <c r="E104">
        <v>233</v>
      </c>
      <c r="F104" t="s">
        <v>195</v>
      </c>
      <c r="G104">
        <v>1</v>
      </c>
      <c r="H104" t="s">
        <v>187</v>
      </c>
      <c r="I104">
        <v>-41</v>
      </c>
    </row>
    <row r="105" spans="1:9">
      <c r="A105">
        <v>82</v>
      </c>
      <c r="B105" s="34">
        <v>44173.123657407406</v>
      </c>
      <c r="C105">
        <v>8</v>
      </c>
      <c r="D105" t="s">
        <v>122</v>
      </c>
      <c r="E105">
        <v>69</v>
      </c>
      <c r="F105" t="s">
        <v>204</v>
      </c>
      <c r="G105">
        <v>0</v>
      </c>
    </row>
    <row r="106" spans="1:9">
      <c r="A106">
        <v>83</v>
      </c>
      <c r="B106" s="34">
        <v>44173.123692129629</v>
      </c>
      <c r="C106">
        <v>8</v>
      </c>
      <c r="D106" t="s">
        <v>122</v>
      </c>
      <c r="E106">
        <v>63</v>
      </c>
      <c r="F106" t="s">
        <v>196</v>
      </c>
      <c r="G106">
        <v>0</v>
      </c>
    </row>
    <row r="107" spans="1:9">
      <c r="A107">
        <v>84</v>
      </c>
      <c r="B107" s="34">
        <v>44173.124039351853</v>
      </c>
      <c r="C107">
        <v>8</v>
      </c>
      <c r="D107" t="s">
        <v>122</v>
      </c>
      <c r="E107">
        <v>64</v>
      </c>
      <c r="F107" t="s">
        <v>197</v>
      </c>
      <c r="G107">
        <v>0</v>
      </c>
    </row>
    <row r="108" spans="1:9">
      <c r="A108">
        <v>85</v>
      </c>
      <c r="B108" s="34">
        <v>44173.124062499999</v>
      </c>
      <c r="C108">
        <v>128</v>
      </c>
      <c r="D108" t="s">
        <v>185</v>
      </c>
      <c r="E108">
        <v>233</v>
      </c>
      <c r="F108" t="s">
        <v>195</v>
      </c>
      <c r="G108">
        <v>0</v>
      </c>
      <c r="H108" t="s">
        <v>188</v>
      </c>
    </row>
    <row r="109" spans="1:9">
      <c r="A109">
        <v>86</v>
      </c>
      <c r="B109" s="34">
        <v>44173.124444444446</v>
      </c>
      <c r="C109">
        <v>16</v>
      </c>
      <c r="D109" t="s">
        <v>127</v>
      </c>
      <c r="E109">
        <v>324</v>
      </c>
      <c r="F109" t="s">
        <v>169</v>
      </c>
      <c r="G109">
        <v>-48</v>
      </c>
      <c r="H109" t="s">
        <v>205</v>
      </c>
    </row>
    <row r="110" spans="1:9">
      <c r="A110">
        <v>87</v>
      </c>
      <c r="B110" s="34">
        <v>44173.124444444446</v>
      </c>
      <c r="C110">
        <v>16</v>
      </c>
      <c r="D110" t="s">
        <v>127</v>
      </c>
      <c r="E110">
        <v>325</v>
      </c>
      <c r="F110" t="s">
        <v>171</v>
      </c>
      <c r="G110">
        <v>56</v>
      </c>
      <c r="H110" t="s">
        <v>179</v>
      </c>
    </row>
    <row r="111" spans="1:9">
      <c r="A111">
        <v>88</v>
      </c>
      <c r="B111" s="34">
        <v>44173.124444444446</v>
      </c>
      <c r="C111">
        <v>16</v>
      </c>
      <c r="D111" t="s">
        <v>127</v>
      </c>
      <c r="E111">
        <v>326</v>
      </c>
      <c r="F111" t="s">
        <v>173</v>
      </c>
      <c r="G111">
        <v>111</v>
      </c>
      <c r="H111" t="s">
        <v>206</v>
      </c>
    </row>
    <row r="112" spans="1:9">
      <c r="A112">
        <v>89</v>
      </c>
      <c r="B112" s="34">
        <v>44173.136192129627</v>
      </c>
      <c r="C112">
        <v>128</v>
      </c>
      <c r="D112" t="s">
        <v>185</v>
      </c>
      <c r="E112">
        <v>253</v>
      </c>
      <c r="F112" t="s">
        <v>207</v>
      </c>
      <c r="G112">
        <v>1</v>
      </c>
      <c r="H112" t="s">
        <v>187</v>
      </c>
      <c r="I112">
        <v>-40</v>
      </c>
    </row>
    <row r="113" spans="1:8">
      <c r="A113">
        <v>90</v>
      </c>
      <c r="B113" s="34">
        <v>44173.136446759258</v>
      </c>
      <c r="C113">
        <v>8</v>
      </c>
      <c r="D113" t="s">
        <v>122</v>
      </c>
      <c r="E113">
        <v>69</v>
      </c>
      <c r="F113" t="s">
        <v>204</v>
      </c>
      <c r="G113">
        <v>0</v>
      </c>
    </row>
    <row r="114" spans="1:8">
      <c r="A114">
        <v>91</v>
      </c>
      <c r="B114" s="34">
        <v>44173.137604166666</v>
      </c>
      <c r="C114">
        <v>8</v>
      </c>
      <c r="D114" t="s">
        <v>122</v>
      </c>
      <c r="E114">
        <v>61</v>
      </c>
      <c r="F114" t="s">
        <v>208</v>
      </c>
      <c r="G114">
        <v>0</v>
      </c>
    </row>
    <row r="115" spans="1:8">
      <c r="A115">
        <v>92</v>
      </c>
      <c r="B115" s="34">
        <v>44173.137858796297</v>
      </c>
      <c r="C115">
        <v>8</v>
      </c>
      <c r="D115" t="s">
        <v>122</v>
      </c>
      <c r="E115">
        <v>62</v>
      </c>
      <c r="F115" t="s">
        <v>209</v>
      </c>
      <c r="G115">
        <v>0</v>
      </c>
    </row>
    <row r="116" spans="1:8">
      <c r="A116">
        <v>93</v>
      </c>
      <c r="B116" s="34">
        <v>44173.13790509259</v>
      </c>
      <c r="C116">
        <v>8</v>
      </c>
      <c r="D116" t="s">
        <v>122</v>
      </c>
      <c r="E116">
        <v>59</v>
      </c>
      <c r="F116" t="s">
        <v>210</v>
      </c>
      <c r="G116">
        <v>0</v>
      </c>
    </row>
    <row r="117" spans="1:8">
      <c r="A117">
        <v>94</v>
      </c>
      <c r="B117" s="34">
        <v>44173.138009259259</v>
      </c>
      <c r="C117">
        <v>8</v>
      </c>
      <c r="D117" t="s">
        <v>122</v>
      </c>
      <c r="E117">
        <v>69</v>
      </c>
      <c r="F117" t="s">
        <v>204</v>
      </c>
      <c r="G117">
        <v>0</v>
      </c>
    </row>
    <row r="118" spans="1:8">
      <c r="A118">
        <v>95</v>
      </c>
      <c r="B118" s="34">
        <v>44173.138182870367</v>
      </c>
      <c r="C118">
        <v>8</v>
      </c>
      <c r="D118" t="s">
        <v>122</v>
      </c>
      <c r="E118">
        <v>60</v>
      </c>
      <c r="F118" t="s">
        <v>211</v>
      </c>
      <c r="G118">
        <v>0</v>
      </c>
    </row>
    <row r="119" spans="1:8">
      <c r="A119">
        <v>96</v>
      </c>
      <c r="B119" s="34">
        <v>44173.138437499998</v>
      </c>
      <c r="C119">
        <v>128</v>
      </c>
      <c r="D119" t="s">
        <v>185</v>
      </c>
      <c r="E119">
        <v>253</v>
      </c>
      <c r="F119" t="s">
        <v>207</v>
      </c>
      <c r="G119">
        <v>0</v>
      </c>
      <c r="H119" t="s">
        <v>188</v>
      </c>
    </row>
    <row r="120" spans="1:8">
      <c r="A120">
        <v>97</v>
      </c>
      <c r="B120" s="34">
        <v>44173.138819444444</v>
      </c>
      <c r="C120">
        <v>16</v>
      </c>
      <c r="D120" t="s">
        <v>127</v>
      </c>
      <c r="E120">
        <v>324</v>
      </c>
      <c r="F120" t="s">
        <v>169</v>
      </c>
      <c r="G120">
        <v>-49</v>
      </c>
      <c r="H120" t="s">
        <v>191</v>
      </c>
    </row>
    <row r="121" spans="1:8">
      <c r="A121">
        <v>98</v>
      </c>
      <c r="B121" s="34">
        <v>44173.138819444444</v>
      </c>
      <c r="C121">
        <v>16</v>
      </c>
      <c r="D121" t="s">
        <v>127</v>
      </c>
      <c r="E121">
        <v>325</v>
      </c>
      <c r="F121" t="s">
        <v>171</v>
      </c>
      <c r="G121">
        <v>56</v>
      </c>
      <c r="H121" t="s">
        <v>179</v>
      </c>
    </row>
    <row r="122" spans="1:8">
      <c r="A122">
        <v>99</v>
      </c>
      <c r="B122" s="34">
        <v>44173.138819444444</v>
      </c>
      <c r="C122">
        <v>16</v>
      </c>
      <c r="D122" t="s">
        <v>127</v>
      </c>
      <c r="E122">
        <v>326</v>
      </c>
      <c r="F122" t="s">
        <v>173</v>
      </c>
      <c r="G122">
        <v>105</v>
      </c>
      <c r="H122" t="s">
        <v>212</v>
      </c>
    </row>
    <row r="123" spans="1:8">
      <c r="A123">
        <v>100</v>
      </c>
      <c r="B123" s="34">
        <v>44173.146863425929</v>
      </c>
      <c r="C123">
        <v>8</v>
      </c>
      <c r="D123" t="s">
        <v>122</v>
      </c>
      <c r="E123">
        <v>71</v>
      </c>
      <c r="F123" t="s">
        <v>181</v>
      </c>
      <c r="G123">
        <v>0</v>
      </c>
    </row>
    <row r="124" spans="1:8">
      <c r="A124">
        <v>101</v>
      </c>
      <c r="B124" s="34">
        <v>44173.148599537039</v>
      </c>
      <c r="C124">
        <v>8</v>
      </c>
      <c r="D124" t="s">
        <v>122</v>
      </c>
      <c r="E124">
        <v>72</v>
      </c>
      <c r="F124" t="s">
        <v>182</v>
      </c>
      <c r="G124">
        <v>0</v>
      </c>
    </row>
    <row r="125" spans="1:8">
      <c r="A125">
        <v>102</v>
      </c>
      <c r="B125" s="34">
        <v>44173.148900462962</v>
      </c>
      <c r="C125">
        <v>16</v>
      </c>
      <c r="D125" t="s">
        <v>127</v>
      </c>
      <c r="E125">
        <v>324</v>
      </c>
      <c r="F125" t="s">
        <v>169</v>
      </c>
      <c r="G125">
        <v>-56</v>
      </c>
      <c r="H125" t="s">
        <v>213</v>
      </c>
    </row>
    <row r="126" spans="1:8">
      <c r="A126">
        <v>103</v>
      </c>
      <c r="B126" s="34">
        <v>44173.148900462962</v>
      </c>
      <c r="C126">
        <v>16</v>
      </c>
      <c r="D126" t="s">
        <v>127</v>
      </c>
      <c r="E126">
        <v>325</v>
      </c>
      <c r="F126" t="s">
        <v>171</v>
      </c>
      <c r="G126">
        <v>56</v>
      </c>
      <c r="H126" t="s">
        <v>179</v>
      </c>
    </row>
    <row r="127" spans="1:8">
      <c r="A127">
        <v>104</v>
      </c>
      <c r="B127" s="34">
        <v>44173.148900462962</v>
      </c>
      <c r="C127">
        <v>16</v>
      </c>
      <c r="D127" t="s">
        <v>127</v>
      </c>
      <c r="E127">
        <v>326</v>
      </c>
      <c r="F127" t="s">
        <v>173</v>
      </c>
      <c r="G127">
        <v>110</v>
      </c>
      <c r="H127" t="s">
        <v>192</v>
      </c>
    </row>
    <row r="128" spans="1:8">
      <c r="A128">
        <v>105</v>
      </c>
      <c r="B128" s="34">
        <v>44173.170520833337</v>
      </c>
      <c r="C128">
        <v>16</v>
      </c>
      <c r="D128" t="s">
        <v>127</v>
      </c>
      <c r="E128">
        <v>24</v>
      </c>
      <c r="F128" t="s">
        <v>146</v>
      </c>
      <c r="G128">
        <v>370</v>
      </c>
      <c r="H128" t="s">
        <v>214</v>
      </c>
    </row>
    <row r="129" spans="1:9">
      <c r="A129">
        <v>106</v>
      </c>
      <c r="B129" s="34">
        <v>44173.207731481481</v>
      </c>
      <c r="C129">
        <v>128</v>
      </c>
      <c r="D129" t="s">
        <v>185</v>
      </c>
      <c r="E129">
        <v>233</v>
      </c>
      <c r="F129" t="s">
        <v>195</v>
      </c>
      <c r="G129">
        <v>1</v>
      </c>
      <c r="H129" t="s">
        <v>187</v>
      </c>
      <c r="I129">
        <v>-2</v>
      </c>
    </row>
    <row r="130" spans="1:9">
      <c r="A130">
        <v>107</v>
      </c>
      <c r="B130" s="34">
        <v>44173.207881944443</v>
      </c>
      <c r="C130">
        <v>8</v>
      </c>
      <c r="D130" t="s">
        <v>122</v>
      </c>
      <c r="E130">
        <v>69</v>
      </c>
      <c r="F130" t="s">
        <v>204</v>
      </c>
      <c r="G130">
        <v>0</v>
      </c>
    </row>
    <row r="131" spans="1:9">
      <c r="A131">
        <v>108</v>
      </c>
      <c r="B131" s="34">
        <v>44173.208391203705</v>
      </c>
      <c r="C131">
        <v>128</v>
      </c>
      <c r="D131" t="s">
        <v>185</v>
      </c>
      <c r="E131">
        <v>233</v>
      </c>
      <c r="F131" t="s">
        <v>195</v>
      </c>
      <c r="G131">
        <v>0</v>
      </c>
      <c r="H131" t="s">
        <v>188</v>
      </c>
    </row>
    <row r="132" spans="1:9">
      <c r="A132">
        <v>109</v>
      </c>
      <c r="B132" s="34">
        <v>44173.208761574075</v>
      </c>
      <c r="C132">
        <v>16</v>
      </c>
      <c r="D132" t="s">
        <v>127</v>
      </c>
      <c r="E132">
        <v>324</v>
      </c>
      <c r="F132" t="s">
        <v>169</v>
      </c>
      <c r="G132">
        <v>-52</v>
      </c>
      <c r="H132" t="s">
        <v>215</v>
      </c>
    </row>
    <row r="133" spans="1:9">
      <c r="A133">
        <v>110</v>
      </c>
      <c r="B133" s="34">
        <v>44173.208761574075</v>
      </c>
      <c r="C133">
        <v>16</v>
      </c>
      <c r="D133" t="s">
        <v>127</v>
      </c>
      <c r="E133">
        <v>325</v>
      </c>
      <c r="F133" t="s">
        <v>171</v>
      </c>
      <c r="G133">
        <v>56</v>
      </c>
      <c r="H133" t="s">
        <v>179</v>
      </c>
    </row>
    <row r="134" spans="1:9">
      <c r="A134">
        <v>111</v>
      </c>
      <c r="B134" s="34">
        <v>44173.208761574075</v>
      </c>
      <c r="C134">
        <v>16</v>
      </c>
      <c r="D134" t="s">
        <v>127</v>
      </c>
      <c r="E134">
        <v>326</v>
      </c>
      <c r="F134" t="s">
        <v>173</v>
      </c>
      <c r="G134">
        <v>106</v>
      </c>
      <c r="H134" t="s">
        <v>216</v>
      </c>
    </row>
    <row r="135" spans="1:9">
      <c r="A135">
        <v>112</v>
      </c>
      <c r="B135" s="34">
        <v>44173.209594907406</v>
      </c>
      <c r="C135">
        <v>16</v>
      </c>
      <c r="D135" t="s">
        <v>127</v>
      </c>
      <c r="E135">
        <v>24</v>
      </c>
      <c r="F135" t="s">
        <v>146</v>
      </c>
      <c r="G135">
        <v>420</v>
      </c>
      <c r="H135" t="s">
        <v>193</v>
      </c>
    </row>
    <row r="136" spans="1:9">
      <c r="A136">
        <v>113</v>
      </c>
      <c r="B136" s="34">
        <v>44173.227905092594</v>
      </c>
      <c r="C136">
        <v>16</v>
      </c>
      <c r="D136" t="s">
        <v>127</v>
      </c>
      <c r="E136">
        <v>24</v>
      </c>
      <c r="F136" t="s">
        <v>146</v>
      </c>
      <c r="G136">
        <v>470</v>
      </c>
      <c r="H136" t="s">
        <v>217</v>
      </c>
    </row>
    <row r="137" spans="1:9">
      <c r="A137">
        <v>114</v>
      </c>
      <c r="B137" s="34">
        <v>44173.230393518519</v>
      </c>
      <c r="C137">
        <v>8</v>
      </c>
      <c r="D137" t="s">
        <v>122</v>
      </c>
      <c r="E137">
        <v>71</v>
      </c>
      <c r="F137" t="s">
        <v>181</v>
      </c>
      <c r="G137">
        <v>0</v>
      </c>
    </row>
    <row r="138" spans="1:9">
      <c r="A138">
        <v>115</v>
      </c>
      <c r="B138" s="34">
        <v>44173.232164351852</v>
      </c>
      <c r="C138">
        <v>8</v>
      </c>
      <c r="D138" t="s">
        <v>122</v>
      </c>
      <c r="E138">
        <v>72</v>
      </c>
      <c r="F138" t="s">
        <v>182</v>
      </c>
      <c r="G138">
        <v>0</v>
      </c>
    </row>
    <row r="139" spans="1:9">
      <c r="A139">
        <v>116</v>
      </c>
      <c r="B139" s="34">
        <v>44173.232303240744</v>
      </c>
      <c r="C139">
        <v>16</v>
      </c>
      <c r="D139" t="s">
        <v>127</v>
      </c>
      <c r="E139">
        <v>24</v>
      </c>
      <c r="F139" t="s">
        <v>146</v>
      </c>
      <c r="G139">
        <v>670</v>
      </c>
      <c r="H139" t="s">
        <v>218</v>
      </c>
    </row>
    <row r="140" spans="1:9">
      <c r="A140">
        <v>117</v>
      </c>
      <c r="B140" s="34">
        <v>44173.232465277775</v>
      </c>
      <c r="C140">
        <v>16</v>
      </c>
      <c r="D140" t="s">
        <v>127</v>
      </c>
      <c r="E140">
        <v>324</v>
      </c>
      <c r="F140" t="s">
        <v>169</v>
      </c>
      <c r="G140">
        <v>-53</v>
      </c>
      <c r="H140" t="s">
        <v>219</v>
      </c>
    </row>
    <row r="141" spans="1:9">
      <c r="A141">
        <v>118</v>
      </c>
      <c r="B141" s="34">
        <v>44173.232465277775</v>
      </c>
      <c r="C141">
        <v>16</v>
      </c>
      <c r="D141" t="s">
        <v>127</v>
      </c>
      <c r="E141">
        <v>325</v>
      </c>
      <c r="F141" t="s">
        <v>171</v>
      </c>
      <c r="G141">
        <v>56</v>
      </c>
      <c r="H141" t="s">
        <v>179</v>
      </c>
    </row>
    <row r="142" spans="1:9">
      <c r="A142">
        <v>119</v>
      </c>
      <c r="B142" s="34">
        <v>44173.232465277775</v>
      </c>
      <c r="C142">
        <v>16</v>
      </c>
      <c r="D142" t="s">
        <v>127</v>
      </c>
      <c r="E142">
        <v>326</v>
      </c>
      <c r="F142" t="s">
        <v>173</v>
      </c>
      <c r="G142">
        <v>113</v>
      </c>
      <c r="H142" t="s">
        <v>220</v>
      </c>
    </row>
    <row r="143" spans="1:9">
      <c r="A143">
        <v>120</v>
      </c>
      <c r="B143" s="34">
        <v>44173.250104166669</v>
      </c>
      <c r="C143">
        <v>16</v>
      </c>
      <c r="D143" t="s">
        <v>127</v>
      </c>
      <c r="E143">
        <v>24</v>
      </c>
      <c r="F143" t="s">
        <v>146</v>
      </c>
      <c r="G143">
        <v>750</v>
      </c>
      <c r="H143" t="s">
        <v>221</v>
      </c>
    </row>
    <row r="144" spans="1:9">
      <c r="A144">
        <v>121</v>
      </c>
      <c r="B144" s="34">
        <v>44173.261377314811</v>
      </c>
      <c r="C144">
        <v>16</v>
      </c>
      <c r="D144" t="s">
        <v>127</v>
      </c>
      <c r="E144">
        <v>24</v>
      </c>
      <c r="F144" t="s">
        <v>146</v>
      </c>
      <c r="G144">
        <v>800</v>
      </c>
      <c r="H144" t="s">
        <v>222</v>
      </c>
    </row>
    <row r="145" spans="1:9">
      <c r="A145">
        <v>122</v>
      </c>
      <c r="B145" s="34">
        <v>44173.281574074077</v>
      </c>
      <c r="C145">
        <v>16</v>
      </c>
      <c r="D145" t="s">
        <v>127</v>
      </c>
      <c r="E145">
        <v>24</v>
      </c>
      <c r="F145" t="s">
        <v>146</v>
      </c>
      <c r="G145">
        <v>830</v>
      </c>
      <c r="H145" t="s">
        <v>223</v>
      </c>
    </row>
    <row r="146" spans="1:9">
      <c r="A146">
        <v>123</v>
      </c>
      <c r="B146" s="34">
        <v>44173.281886574077</v>
      </c>
      <c r="C146">
        <v>128</v>
      </c>
      <c r="D146" t="s">
        <v>185</v>
      </c>
      <c r="E146">
        <v>233</v>
      </c>
      <c r="F146" t="s">
        <v>195</v>
      </c>
      <c r="G146">
        <v>1</v>
      </c>
      <c r="H146" t="s">
        <v>187</v>
      </c>
      <c r="I146">
        <v>0</v>
      </c>
    </row>
    <row r="147" spans="1:9">
      <c r="A147">
        <v>124</v>
      </c>
      <c r="B147" s="34">
        <v>44173.283587962964</v>
      </c>
      <c r="C147">
        <v>8</v>
      </c>
      <c r="D147" t="s">
        <v>122</v>
      </c>
      <c r="E147">
        <v>69</v>
      </c>
      <c r="F147" t="s">
        <v>204</v>
      </c>
      <c r="G147">
        <v>0</v>
      </c>
    </row>
    <row r="148" spans="1:9">
      <c r="A148">
        <v>125</v>
      </c>
      <c r="B148" s="34">
        <v>44173.284097222226</v>
      </c>
      <c r="C148">
        <v>128</v>
      </c>
      <c r="D148" t="s">
        <v>185</v>
      </c>
      <c r="E148">
        <v>233</v>
      </c>
      <c r="F148" t="s">
        <v>195</v>
      </c>
      <c r="G148">
        <v>0</v>
      </c>
      <c r="H148" t="s">
        <v>188</v>
      </c>
    </row>
    <row r="149" spans="1:9">
      <c r="A149">
        <v>126</v>
      </c>
      <c r="B149" s="34">
        <v>44173.284479166665</v>
      </c>
      <c r="C149">
        <v>16</v>
      </c>
      <c r="D149" t="s">
        <v>127</v>
      </c>
      <c r="E149">
        <v>324</v>
      </c>
      <c r="F149" t="s">
        <v>169</v>
      </c>
      <c r="G149">
        <v>-55</v>
      </c>
      <c r="H149" t="s">
        <v>224</v>
      </c>
    </row>
    <row r="150" spans="1:9">
      <c r="A150">
        <v>127</v>
      </c>
      <c r="B150" s="34">
        <v>44173.284479166665</v>
      </c>
      <c r="C150">
        <v>16</v>
      </c>
      <c r="D150" t="s">
        <v>127</v>
      </c>
      <c r="E150">
        <v>325</v>
      </c>
      <c r="F150" t="s">
        <v>171</v>
      </c>
      <c r="G150">
        <v>56</v>
      </c>
      <c r="H150" t="s">
        <v>179</v>
      </c>
    </row>
    <row r="151" spans="1:9">
      <c r="A151">
        <v>128</v>
      </c>
      <c r="B151" s="34">
        <v>44173.284479166665</v>
      </c>
      <c r="C151">
        <v>16</v>
      </c>
      <c r="D151" t="s">
        <v>127</v>
      </c>
      <c r="E151">
        <v>326</v>
      </c>
      <c r="F151" t="s">
        <v>173</v>
      </c>
      <c r="G151">
        <v>123</v>
      </c>
      <c r="H151" t="s">
        <v>225</v>
      </c>
    </row>
    <row r="152" spans="1:9">
      <c r="A152">
        <v>129</v>
      </c>
      <c r="B152" s="34">
        <v>44173.285185185188</v>
      </c>
      <c r="C152">
        <v>256</v>
      </c>
      <c r="D152" t="s">
        <v>226</v>
      </c>
      <c r="E152">
        <v>279</v>
      </c>
      <c r="F152" t="s">
        <v>227</v>
      </c>
      <c r="G152">
        <v>1</v>
      </c>
      <c r="H152" t="s">
        <v>187</v>
      </c>
    </row>
    <row r="153" spans="1:9">
      <c r="A153">
        <v>130</v>
      </c>
      <c r="B153" s="34">
        <v>44173.285682870373</v>
      </c>
      <c r="C153">
        <v>256</v>
      </c>
      <c r="D153" t="s">
        <v>226</v>
      </c>
      <c r="E153">
        <v>279</v>
      </c>
      <c r="F153" t="s">
        <v>227</v>
      </c>
      <c r="G153">
        <v>0</v>
      </c>
      <c r="H153" t="s">
        <v>188</v>
      </c>
    </row>
    <row r="154" spans="1:9">
      <c r="A154">
        <v>131</v>
      </c>
      <c r="B154" s="34">
        <v>44173.285717592589</v>
      </c>
      <c r="C154">
        <v>16</v>
      </c>
      <c r="D154" t="s">
        <v>127</v>
      </c>
      <c r="E154">
        <v>324</v>
      </c>
      <c r="F154" t="s">
        <v>169</v>
      </c>
      <c r="G154">
        <v>-49</v>
      </c>
      <c r="H154" t="s">
        <v>191</v>
      </c>
    </row>
    <row r="155" spans="1:9">
      <c r="A155">
        <v>132</v>
      </c>
      <c r="B155" s="34">
        <v>44173.285717592589</v>
      </c>
      <c r="C155">
        <v>16</v>
      </c>
      <c r="D155" t="s">
        <v>127</v>
      </c>
      <c r="E155">
        <v>325</v>
      </c>
      <c r="F155" t="s">
        <v>171</v>
      </c>
      <c r="G155">
        <v>56</v>
      </c>
      <c r="H155" t="s">
        <v>179</v>
      </c>
    </row>
    <row r="156" spans="1:9">
      <c r="A156">
        <v>133</v>
      </c>
      <c r="B156" s="34">
        <v>44173.285717592589</v>
      </c>
      <c r="C156">
        <v>16</v>
      </c>
      <c r="D156" t="s">
        <v>127</v>
      </c>
      <c r="E156">
        <v>326</v>
      </c>
      <c r="F156" t="s">
        <v>173</v>
      </c>
      <c r="G156">
        <v>136</v>
      </c>
      <c r="H156" t="s">
        <v>228</v>
      </c>
    </row>
    <row r="157" spans="1:9">
      <c r="A157">
        <v>134</v>
      </c>
      <c r="B157" s="34">
        <v>44173.285740740743</v>
      </c>
      <c r="C157">
        <v>16</v>
      </c>
      <c r="D157" t="s">
        <v>127</v>
      </c>
      <c r="E157">
        <v>40</v>
      </c>
      <c r="F157" t="s">
        <v>164</v>
      </c>
      <c r="G157">
        <v>80</v>
      </c>
      <c r="H157" s="36">
        <v>0.8</v>
      </c>
    </row>
    <row r="158" spans="1:9">
      <c r="A158">
        <v>135</v>
      </c>
      <c r="B158" s="34">
        <v>44173.288819444446</v>
      </c>
      <c r="C158">
        <v>16</v>
      </c>
      <c r="D158" t="s">
        <v>127</v>
      </c>
      <c r="E158">
        <v>24</v>
      </c>
      <c r="F158" t="s">
        <v>146</v>
      </c>
      <c r="G158">
        <v>630</v>
      </c>
      <c r="H158" t="s">
        <v>229</v>
      </c>
    </row>
    <row r="159" spans="1:9">
      <c r="A159">
        <v>136</v>
      </c>
      <c r="B159" s="34">
        <v>44173.293182870373</v>
      </c>
      <c r="C159">
        <v>8</v>
      </c>
      <c r="D159" t="s">
        <v>122</v>
      </c>
      <c r="E159">
        <v>19</v>
      </c>
      <c r="F159" t="s">
        <v>230</v>
      </c>
      <c r="G159">
        <v>0</v>
      </c>
    </row>
    <row r="160" spans="1:9">
      <c r="A160">
        <v>137</v>
      </c>
      <c r="B160" s="34">
        <v>44173.293368055558</v>
      </c>
      <c r="C160">
        <v>8</v>
      </c>
      <c r="D160" t="s">
        <v>122</v>
      </c>
      <c r="E160">
        <v>20</v>
      </c>
      <c r="F160" t="s">
        <v>231</v>
      </c>
      <c r="G160">
        <v>0</v>
      </c>
    </row>
    <row r="161" spans="1:9">
      <c r="A161">
        <v>138</v>
      </c>
      <c r="B161" s="34">
        <v>44173.293749999997</v>
      </c>
      <c r="C161">
        <v>16</v>
      </c>
      <c r="D161" t="s">
        <v>127</v>
      </c>
      <c r="E161">
        <v>324</v>
      </c>
      <c r="F161" t="s">
        <v>169</v>
      </c>
      <c r="G161">
        <v>-52</v>
      </c>
      <c r="H161" t="s">
        <v>215</v>
      </c>
    </row>
    <row r="162" spans="1:9">
      <c r="A162">
        <v>139</v>
      </c>
      <c r="B162" s="34">
        <v>44173.293749999997</v>
      </c>
      <c r="C162">
        <v>16</v>
      </c>
      <c r="D162" t="s">
        <v>127</v>
      </c>
      <c r="E162">
        <v>325</v>
      </c>
      <c r="F162" t="s">
        <v>171</v>
      </c>
      <c r="G162">
        <v>45</v>
      </c>
      <c r="H162" t="s">
        <v>232</v>
      </c>
    </row>
    <row r="163" spans="1:9">
      <c r="A163">
        <v>140</v>
      </c>
      <c r="B163" s="34">
        <v>44173.293749999997</v>
      </c>
      <c r="C163">
        <v>16</v>
      </c>
      <c r="D163" t="s">
        <v>127</v>
      </c>
      <c r="E163">
        <v>326</v>
      </c>
      <c r="F163" t="s">
        <v>173</v>
      </c>
      <c r="G163">
        <v>140</v>
      </c>
      <c r="H163" t="s">
        <v>233</v>
      </c>
    </row>
    <row r="164" spans="1:9">
      <c r="A164">
        <v>141</v>
      </c>
      <c r="B164" s="34">
        <v>44173.297465277778</v>
      </c>
      <c r="C164">
        <v>128</v>
      </c>
      <c r="D164" t="s">
        <v>185</v>
      </c>
      <c r="E164">
        <v>253</v>
      </c>
      <c r="F164" t="s">
        <v>207</v>
      </c>
      <c r="G164">
        <v>1</v>
      </c>
      <c r="H164" t="s">
        <v>187</v>
      </c>
      <c r="I164">
        <v>-1</v>
      </c>
    </row>
    <row r="165" spans="1:9">
      <c r="A165">
        <v>142</v>
      </c>
      <c r="B165" s="34">
        <v>44173.297673611109</v>
      </c>
      <c r="C165">
        <v>8</v>
      </c>
      <c r="D165" t="s">
        <v>122</v>
      </c>
      <c r="E165">
        <v>69</v>
      </c>
      <c r="F165" t="s">
        <v>204</v>
      </c>
      <c r="G165">
        <v>0</v>
      </c>
    </row>
    <row r="166" spans="1:9">
      <c r="A166">
        <v>143</v>
      </c>
      <c r="B166" s="34">
        <v>44173.297708333332</v>
      </c>
      <c r="C166">
        <v>8</v>
      </c>
      <c r="D166" t="s">
        <v>122</v>
      </c>
      <c r="E166">
        <v>61</v>
      </c>
      <c r="F166" t="s">
        <v>208</v>
      </c>
      <c r="G166">
        <v>0</v>
      </c>
    </row>
    <row r="167" spans="1:9">
      <c r="A167">
        <v>144</v>
      </c>
      <c r="B167" s="34">
        <v>44173.299131944441</v>
      </c>
      <c r="C167">
        <v>8</v>
      </c>
      <c r="D167" t="s">
        <v>122</v>
      </c>
      <c r="E167">
        <v>69</v>
      </c>
      <c r="F167" t="s">
        <v>204</v>
      </c>
      <c r="G167">
        <v>0</v>
      </c>
    </row>
    <row r="168" spans="1:9">
      <c r="A168">
        <v>145</v>
      </c>
      <c r="B168" s="34">
        <v>44173.30027777778</v>
      </c>
      <c r="C168">
        <v>8</v>
      </c>
      <c r="D168" t="s">
        <v>122</v>
      </c>
      <c r="E168">
        <v>62</v>
      </c>
      <c r="F168" t="s">
        <v>209</v>
      </c>
      <c r="G168">
        <v>0</v>
      </c>
    </row>
    <row r="169" spans="1:9">
      <c r="A169">
        <v>146</v>
      </c>
      <c r="B169" s="34">
        <v>44173.300370370373</v>
      </c>
      <c r="C169">
        <v>8</v>
      </c>
      <c r="D169" t="s">
        <v>122</v>
      </c>
      <c r="E169">
        <v>59</v>
      </c>
      <c r="F169" t="s">
        <v>210</v>
      </c>
      <c r="G169">
        <v>0</v>
      </c>
    </row>
    <row r="170" spans="1:9">
      <c r="A170">
        <v>147</v>
      </c>
      <c r="B170" s="34">
        <v>44173.300555555557</v>
      </c>
      <c r="C170">
        <v>8</v>
      </c>
      <c r="D170" t="s">
        <v>122</v>
      </c>
      <c r="E170">
        <v>69</v>
      </c>
      <c r="F170" t="s">
        <v>204</v>
      </c>
      <c r="G170">
        <v>0</v>
      </c>
    </row>
    <row r="171" spans="1:9">
      <c r="A171">
        <v>148</v>
      </c>
      <c r="B171" s="34">
        <v>44173.300833333335</v>
      </c>
      <c r="C171">
        <v>8</v>
      </c>
      <c r="D171" t="s">
        <v>122</v>
      </c>
      <c r="E171">
        <v>60</v>
      </c>
      <c r="F171" t="s">
        <v>211</v>
      </c>
      <c r="G171">
        <v>0</v>
      </c>
    </row>
    <row r="172" spans="1:9">
      <c r="A172">
        <v>149</v>
      </c>
      <c r="B172" s="34">
        <v>44173.300868055558</v>
      </c>
      <c r="C172">
        <v>128</v>
      </c>
      <c r="D172" t="s">
        <v>185</v>
      </c>
      <c r="E172">
        <v>253</v>
      </c>
      <c r="F172" t="s">
        <v>207</v>
      </c>
      <c r="G172">
        <v>0</v>
      </c>
      <c r="H172" t="s">
        <v>188</v>
      </c>
    </row>
    <row r="173" spans="1:9">
      <c r="A173">
        <v>150</v>
      </c>
      <c r="B173" s="34">
        <v>44173.301249999997</v>
      </c>
      <c r="C173">
        <v>16</v>
      </c>
      <c r="D173" t="s">
        <v>127</v>
      </c>
      <c r="E173">
        <v>324</v>
      </c>
      <c r="F173" t="s">
        <v>169</v>
      </c>
      <c r="G173">
        <v>-49</v>
      </c>
      <c r="H173" t="s">
        <v>191</v>
      </c>
    </row>
    <row r="174" spans="1:9">
      <c r="A174">
        <v>151</v>
      </c>
      <c r="B174" s="34">
        <v>44173.301249999997</v>
      </c>
      <c r="C174">
        <v>16</v>
      </c>
      <c r="D174" t="s">
        <v>127</v>
      </c>
      <c r="E174">
        <v>325</v>
      </c>
      <c r="F174" t="s">
        <v>171</v>
      </c>
      <c r="G174">
        <v>45</v>
      </c>
      <c r="H174" t="s">
        <v>232</v>
      </c>
    </row>
    <row r="175" spans="1:9">
      <c r="A175">
        <v>152</v>
      </c>
      <c r="B175" s="34">
        <v>44173.301249999997</v>
      </c>
      <c r="C175">
        <v>16</v>
      </c>
      <c r="D175" t="s">
        <v>127</v>
      </c>
      <c r="E175">
        <v>326</v>
      </c>
      <c r="F175" t="s">
        <v>173</v>
      </c>
      <c r="G175">
        <v>125</v>
      </c>
      <c r="H175" t="s">
        <v>174</v>
      </c>
    </row>
    <row r="176" spans="1:9">
      <c r="A176">
        <v>153</v>
      </c>
      <c r="B176" s="34">
        <v>44173.301307870373</v>
      </c>
      <c r="C176">
        <v>16</v>
      </c>
      <c r="D176" t="s">
        <v>127</v>
      </c>
      <c r="E176">
        <v>24</v>
      </c>
      <c r="F176" t="s">
        <v>146</v>
      </c>
      <c r="G176">
        <v>730</v>
      </c>
      <c r="H176" t="s">
        <v>234</v>
      </c>
    </row>
    <row r="177" spans="1:9">
      <c r="A177">
        <v>154</v>
      </c>
      <c r="B177" s="34">
        <v>44173.301655092589</v>
      </c>
      <c r="C177">
        <v>128</v>
      </c>
      <c r="D177" t="s">
        <v>185</v>
      </c>
      <c r="E177">
        <v>228</v>
      </c>
      <c r="F177" t="s">
        <v>186</v>
      </c>
      <c r="G177">
        <v>1</v>
      </c>
      <c r="H177" t="s">
        <v>187</v>
      </c>
      <c r="I177">
        <v>-17</v>
      </c>
    </row>
    <row r="178" spans="1:9">
      <c r="A178">
        <v>155</v>
      </c>
      <c r="B178" s="34">
        <v>44173.301701388889</v>
      </c>
      <c r="C178">
        <v>128</v>
      </c>
      <c r="D178" t="s">
        <v>185</v>
      </c>
      <c r="E178">
        <v>228</v>
      </c>
      <c r="F178" t="s">
        <v>186</v>
      </c>
      <c r="G178">
        <v>0</v>
      </c>
      <c r="H178" t="s">
        <v>188</v>
      </c>
    </row>
    <row r="179" spans="1:9">
      <c r="A179">
        <v>156</v>
      </c>
      <c r="B179" s="34">
        <v>44173.302083333336</v>
      </c>
      <c r="C179">
        <v>16</v>
      </c>
      <c r="D179" t="s">
        <v>127</v>
      </c>
      <c r="E179">
        <v>324</v>
      </c>
      <c r="F179" t="s">
        <v>169</v>
      </c>
      <c r="G179">
        <v>-49</v>
      </c>
      <c r="H179" t="s">
        <v>191</v>
      </c>
    </row>
    <row r="180" spans="1:9">
      <c r="A180">
        <v>157</v>
      </c>
      <c r="B180" s="34">
        <v>44173.302083333336</v>
      </c>
      <c r="C180">
        <v>16</v>
      </c>
      <c r="D180" t="s">
        <v>127</v>
      </c>
      <c r="E180">
        <v>325</v>
      </c>
      <c r="F180" t="s">
        <v>171</v>
      </c>
      <c r="G180">
        <v>45</v>
      </c>
      <c r="H180" t="s">
        <v>232</v>
      </c>
    </row>
    <row r="181" spans="1:9">
      <c r="A181">
        <v>158</v>
      </c>
      <c r="B181" s="34">
        <v>44173.302083333336</v>
      </c>
      <c r="C181">
        <v>16</v>
      </c>
      <c r="D181" t="s">
        <v>127</v>
      </c>
      <c r="E181">
        <v>326</v>
      </c>
      <c r="F181" t="s">
        <v>173</v>
      </c>
      <c r="G181">
        <v>133</v>
      </c>
      <c r="H181" t="s">
        <v>235</v>
      </c>
    </row>
    <row r="182" spans="1:9">
      <c r="A182">
        <v>159</v>
      </c>
      <c r="B182" s="34">
        <v>44173.302187499998</v>
      </c>
      <c r="C182">
        <v>16</v>
      </c>
      <c r="D182" t="s">
        <v>127</v>
      </c>
      <c r="E182">
        <v>24</v>
      </c>
      <c r="F182" t="s">
        <v>146</v>
      </c>
      <c r="G182">
        <v>710</v>
      </c>
      <c r="H182" t="s">
        <v>236</v>
      </c>
    </row>
    <row r="183" spans="1:9">
      <c r="A183">
        <v>160</v>
      </c>
      <c r="B183" s="34">
        <v>44173.302314814813</v>
      </c>
      <c r="C183">
        <v>128</v>
      </c>
      <c r="D183" t="s">
        <v>185</v>
      </c>
      <c r="E183">
        <v>228</v>
      </c>
      <c r="F183" t="s">
        <v>186</v>
      </c>
      <c r="G183">
        <v>1</v>
      </c>
      <c r="H183" t="s">
        <v>187</v>
      </c>
      <c r="I183">
        <v>-36</v>
      </c>
    </row>
    <row r="184" spans="1:9">
      <c r="A184">
        <v>161</v>
      </c>
      <c r="B184" s="34">
        <v>44173.302453703705</v>
      </c>
      <c r="C184">
        <v>128</v>
      </c>
      <c r="D184" t="s">
        <v>185</v>
      </c>
      <c r="E184">
        <v>228</v>
      </c>
      <c r="F184" t="s">
        <v>186</v>
      </c>
      <c r="G184">
        <v>0</v>
      </c>
      <c r="H184" t="s">
        <v>188</v>
      </c>
    </row>
    <row r="185" spans="1:9">
      <c r="A185">
        <v>162</v>
      </c>
      <c r="B185" s="34">
        <v>44173.302835648145</v>
      </c>
      <c r="C185">
        <v>16</v>
      </c>
      <c r="D185" t="s">
        <v>127</v>
      </c>
      <c r="E185">
        <v>324</v>
      </c>
      <c r="F185" t="s">
        <v>169</v>
      </c>
      <c r="G185">
        <v>-50</v>
      </c>
      <c r="H185" t="s">
        <v>237</v>
      </c>
    </row>
    <row r="186" spans="1:9">
      <c r="A186">
        <v>163</v>
      </c>
      <c r="B186" s="34">
        <v>44173.302835648145</v>
      </c>
      <c r="C186">
        <v>16</v>
      </c>
      <c r="D186" t="s">
        <v>127</v>
      </c>
      <c r="E186">
        <v>325</v>
      </c>
      <c r="F186" t="s">
        <v>171</v>
      </c>
      <c r="G186">
        <v>45</v>
      </c>
      <c r="H186" t="s">
        <v>232</v>
      </c>
    </row>
    <row r="187" spans="1:9">
      <c r="A187">
        <v>164</v>
      </c>
      <c r="B187" s="34">
        <v>44173.302835648145</v>
      </c>
      <c r="C187">
        <v>16</v>
      </c>
      <c r="D187" t="s">
        <v>127</v>
      </c>
      <c r="E187">
        <v>326</v>
      </c>
      <c r="F187" t="s">
        <v>173</v>
      </c>
      <c r="G187">
        <v>145</v>
      </c>
      <c r="H187" t="s">
        <v>238</v>
      </c>
    </row>
    <row r="188" spans="1:9">
      <c r="A188">
        <v>165</v>
      </c>
      <c r="B188" s="34">
        <v>44173.306168981479</v>
      </c>
      <c r="C188">
        <v>128</v>
      </c>
      <c r="D188" t="s">
        <v>185</v>
      </c>
      <c r="E188">
        <v>257</v>
      </c>
      <c r="F188" t="s">
        <v>239</v>
      </c>
      <c r="G188">
        <v>1</v>
      </c>
      <c r="H188" t="s">
        <v>187</v>
      </c>
      <c r="I188">
        <v>-10</v>
      </c>
    </row>
    <row r="189" spans="1:9">
      <c r="A189">
        <v>166</v>
      </c>
      <c r="B189" s="34">
        <v>44173.306261574071</v>
      </c>
      <c r="C189">
        <v>128</v>
      </c>
      <c r="D189" t="s">
        <v>185</v>
      </c>
      <c r="E189">
        <v>257</v>
      </c>
      <c r="F189" t="s">
        <v>239</v>
      </c>
      <c r="G189">
        <v>0</v>
      </c>
      <c r="H189" t="s">
        <v>188</v>
      </c>
    </row>
    <row r="190" spans="1:9">
      <c r="A190">
        <v>167</v>
      </c>
      <c r="B190" s="34">
        <v>44173.306643518517</v>
      </c>
      <c r="C190">
        <v>16</v>
      </c>
      <c r="D190" t="s">
        <v>127</v>
      </c>
      <c r="E190">
        <v>324</v>
      </c>
      <c r="F190" t="s">
        <v>169</v>
      </c>
      <c r="G190">
        <v>-47</v>
      </c>
      <c r="H190" t="s">
        <v>189</v>
      </c>
    </row>
    <row r="191" spans="1:9">
      <c r="A191">
        <v>168</v>
      </c>
      <c r="B191" s="34">
        <v>44173.306643518517</v>
      </c>
      <c r="C191">
        <v>16</v>
      </c>
      <c r="D191" t="s">
        <v>127</v>
      </c>
      <c r="E191">
        <v>325</v>
      </c>
      <c r="F191" t="s">
        <v>171</v>
      </c>
      <c r="G191">
        <v>45</v>
      </c>
      <c r="H191" t="s">
        <v>232</v>
      </c>
    </row>
    <row r="192" spans="1:9">
      <c r="A192">
        <v>169</v>
      </c>
      <c r="B192" s="34">
        <v>44173.306643518517</v>
      </c>
      <c r="C192">
        <v>16</v>
      </c>
      <c r="D192" t="s">
        <v>127</v>
      </c>
      <c r="E192">
        <v>326</v>
      </c>
      <c r="F192" t="s">
        <v>173</v>
      </c>
      <c r="G192">
        <v>148</v>
      </c>
      <c r="H192" t="s">
        <v>240</v>
      </c>
    </row>
    <row r="193" spans="1:9">
      <c r="A193">
        <v>170</v>
      </c>
      <c r="B193" s="34">
        <v>44173.31145833333</v>
      </c>
      <c r="C193">
        <v>16</v>
      </c>
      <c r="D193" t="s">
        <v>127</v>
      </c>
      <c r="E193">
        <v>20</v>
      </c>
      <c r="F193" t="s">
        <v>34</v>
      </c>
      <c r="G193">
        <v>3400</v>
      </c>
      <c r="H193" t="s">
        <v>241</v>
      </c>
    </row>
    <row r="194" spans="1:9">
      <c r="A194">
        <v>171</v>
      </c>
      <c r="B194" s="34">
        <v>44173.31145833333</v>
      </c>
      <c r="C194">
        <v>16</v>
      </c>
      <c r="D194" t="s">
        <v>127</v>
      </c>
      <c r="E194">
        <v>40</v>
      </c>
      <c r="F194" t="s">
        <v>164</v>
      </c>
      <c r="G194">
        <v>55</v>
      </c>
      <c r="H194" s="36">
        <v>0.55000000000000004</v>
      </c>
    </row>
    <row r="195" spans="1:9">
      <c r="A195">
        <v>172</v>
      </c>
      <c r="B195" s="34">
        <v>44173.311574074076</v>
      </c>
      <c r="C195">
        <v>256</v>
      </c>
      <c r="D195" t="s">
        <v>226</v>
      </c>
      <c r="E195">
        <v>282</v>
      </c>
      <c r="F195" t="s">
        <v>242</v>
      </c>
      <c r="G195">
        <v>1</v>
      </c>
      <c r="H195" t="s">
        <v>187</v>
      </c>
    </row>
    <row r="196" spans="1:9">
      <c r="A196">
        <v>173</v>
      </c>
      <c r="B196" s="34">
        <v>44173.311724537038</v>
      </c>
      <c r="C196">
        <v>16</v>
      </c>
      <c r="D196" t="s">
        <v>127</v>
      </c>
      <c r="E196">
        <v>22</v>
      </c>
      <c r="F196" t="s">
        <v>143</v>
      </c>
      <c r="G196">
        <v>230</v>
      </c>
      <c r="H196" t="s">
        <v>148</v>
      </c>
    </row>
    <row r="197" spans="1:9">
      <c r="A197">
        <v>174</v>
      </c>
      <c r="B197" s="34">
        <v>44173.311724537038</v>
      </c>
      <c r="C197">
        <v>16</v>
      </c>
      <c r="D197" t="s">
        <v>127</v>
      </c>
      <c r="E197">
        <v>40</v>
      </c>
      <c r="F197" t="s">
        <v>164</v>
      </c>
      <c r="G197">
        <v>90</v>
      </c>
      <c r="H197" s="36">
        <v>0.9</v>
      </c>
    </row>
    <row r="198" spans="1:9">
      <c r="A198">
        <v>175</v>
      </c>
      <c r="B198" s="34">
        <v>44173.312523148146</v>
      </c>
      <c r="C198">
        <v>16</v>
      </c>
      <c r="D198" t="s">
        <v>127</v>
      </c>
      <c r="E198">
        <v>20</v>
      </c>
      <c r="F198" t="s">
        <v>34</v>
      </c>
      <c r="G198">
        <v>2000</v>
      </c>
      <c r="H198" t="s">
        <v>145</v>
      </c>
    </row>
    <row r="199" spans="1:9">
      <c r="A199">
        <v>176</v>
      </c>
      <c r="B199" s="34">
        <v>44173.312523148146</v>
      </c>
      <c r="C199">
        <v>16</v>
      </c>
      <c r="D199" t="s">
        <v>127</v>
      </c>
      <c r="E199">
        <v>40</v>
      </c>
      <c r="F199" t="s">
        <v>164</v>
      </c>
      <c r="G199">
        <v>95</v>
      </c>
      <c r="H199" s="36">
        <v>0.95</v>
      </c>
    </row>
    <row r="200" spans="1:9">
      <c r="A200">
        <v>177</v>
      </c>
      <c r="B200" s="34">
        <v>44173.312523148146</v>
      </c>
      <c r="C200">
        <v>256</v>
      </c>
      <c r="D200" t="s">
        <v>226</v>
      </c>
      <c r="E200">
        <v>282</v>
      </c>
      <c r="F200" t="s">
        <v>242</v>
      </c>
      <c r="G200">
        <v>0</v>
      </c>
      <c r="H200" t="s">
        <v>188</v>
      </c>
    </row>
    <row r="201" spans="1:9">
      <c r="A201">
        <v>178</v>
      </c>
      <c r="B201" s="34">
        <v>44173.313194444447</v>
      </c>
      <c r="C201">
        <v>256</v>
      </c>
      <c r="D201" t="s">
        <v>226</v>
      </c>
      <c r="E201">
        <v>282</v>
      </c>
      <c r="F201" t="s">
        <v>242</v>
      </c>
      <c r="G201">
        <v>1</v>
      </c>
      <c r="H201" t="s">
        <v>187</v>
      </c>
    </row>
    <row r="202" spans="1:9">
      <c r="A202">
        <v>179</v>
      </c>
      <c r="B202" s="34">
        <v>44173.31391203704</v>
      </c>
      <c r="C202">
        <v>8</v>
      </c>
      <c r="D202" t="s">
        <v>122</v>
      </c>
      <c r="E202">
        <v>71</v>
      </c>
      <c r="F202" t="s">
        <v>181</v>
      </c>
      <c r="G202">
        <v>0</v>
      </c>
    </row>
    <row r="203" spans="1:9">
      <c r="A203">
        <v>180</v>
      </c>
      <c r="B203" s="34">
        <v>44173.314097222225</v>
      </c>
      <c r="C203">
        <v>8</v>
      </c>
      <c r="D203" t="s">
        <v>122</v>
      </c>
      <c r="E203">
        <v>80</v>
      </c>
      <c r="F203" t="s">
        <v>243</v>
      </c>
      <c r="G203">
        <v>0</v>
      </c>
    </row>
    <row r="204" spans="1:9">
      <c r="A204">
        <v>181</v>
      </c>
      <c r="B204" s="34">
        <v>44173.314317129632</v>
      </c>
      <c r="C204">
        <v>256</v>
      </c>
      <c r="D204" t="s">
        <v>226</v>
      </c>
      <c r="E204">
        <v>282</v>
      </c>
      <c r="F204" t="s">
        <v>242</v>
      </c>
      <c r="G204">
        <v>0</v>
      </c>
      <c r="H204" t="s">
        <v>188</v>
      </c>
    </row>
    <row r="205" spans="1:9">
      <c r="A205">
        <v>182</v>
      </c>
      <c r="B205" s="34">
        <v>44173.315648148149</v>
      </c>
      <c r="C205">
        <v>128</v>
      </c>
      <c r="D205" t="s">
        <v>185</v>
      </c>
      <c r="E205">
        <v>228</v>
      </c>
      <c r="F205" t="s">
        <v>186</v>
      </c>
      <c r="G205">
        <v>1</v>
      </c>
      <c r="H205" t="s">
        <v>187</v>
      </c>
      <c r="I205">
        <v>6</v>
      </c>
    </row>
    <row r="206" spans="1:9">
      <c r="A206">
        <v>183</v>
      </c>
      <c r="B206" s="34">
        <v>44173.315960648149</v>
      </c>
      <c r="C206">
        <v>128</v>
      </c>
      <c r="D206" t="s">
        <v>185</v>
      </c>
      <c r="E206">
        <v>228</v>
      </c>
      <c r="F206" t="s">
        <v>186</v>
      </c>
      <c r="G206">
        <v>0</v>
      </c>
      <c r="H206" t="s">
        <v>188</v>
      </c>
    </row>
    <row r="207" spans="1:9">
      <c r="A207">
        <v>184</v>
      </c>
      <c r="B207" s="34">
        <v>44173.316342592596</v>
      </c>
      <c r="C207">
        <v>16</v>
      </c>
      <c r="D207" t="s">
        <v>127</v>
      </c>
      <c r="E207">
        <v>324</v>
      </c>
      <c r="F207" t="s">
        <v>169</v>
      </c>
      <c r="G207">
        <v>-44</v>
      </c>
      <c r="H207" t="s">
        <v>183</v>
      </c>
    </row>
    <row r="208" spans="1:9">
      <c r="A208">
        <v>185</v>
      </c>
      <c r="B208" s="34">
        <v>44173.316342592596</v>
      </c>
      <c r="C208">
        <v>16</v>
      </c>
      <c r="D208" t="s">
        <v>127</v>
      </c>
      <c r="E208">
        <v>325</v>
      </c>
      <c r="F208" t="s">
        <v>171</v>
      </c>
      <c r="G208">
        <v>45</v>
      </c>
      <c r="H208" t="s">
        <v>232</v>
      </c>
    </row>
    <row r="209" spans="1:9">
      <c r="A209">
        <v>186</v>
      </c>
      <c r="B209" s="34">
        <v>44173.316342592596</v>
      </c>
      <c r="C209">
        <v>16</v>
      </c>
      <c r="D209" t="s">
        <v>127</v>
      </c>
      <c r="E209">
        <v>326</v>
      </c>
      <c r="F209" t="s">
        <v>173</v>
      </c>
      <c r="G209">
        <v>144</v>
      </c>
      <c r="H209" t="s">
        <v>244</v>
      </c>
    </row>
    <row r="210" spans="1:9">
      <c r="A210">
        <v>187</v>
      </c>
      <c r="B210" s="34">
        <v>44173.317870370367</v>
      </c>
      <c r="C210">
        <v>256</v>
      </c>
      <c r="D210" t="s">
        <v>226</v>
      </c>
      <c r="E210">
        <v>282</v>
      </c>
      <c r="F210" t="s">
        <v>242</v>
      </c>
      <c r="G210">
        <v>1</v>
      </c>
      <c r="H210" t="s">
        <v>187</v>
      </c>
    </row>
    <row r="211" spans="1:9">
      <c r="A211">
        <v>188</v>
      </c>
      <c r="B211" s="34">
        <v>44173.322615740741</v>
      </c>
      <c r="C211">
        <v>256</v>
      </c>
      <c r="D211" t="s">
        <v>226</v>
      </c>
      <c r="E211">
        <v>282</v>
      </c>
      <c r="F211" t="s">
        <v>242</v>
      </c>
      <c r="G211">
        <v>0</v>
      </c>
      <c r="H211" t="s">
        <v>188</v>
      </c>
    </row>
    <row r="212" spans="1:9">
      <c r="A212">
        <v>189</v>
      </c>
      <c r="B212" s="34">
        <v>44173.322615740741</v>
      </c>
      <c r="C212">
        <v>8</v>
      </c>
      <c r="D212" t="s">
        <v>122</v>
      </c>
      <c r="E212">
        <v>79</v>
      </c>
      <c r="F212" t="s">
        <v>245</v>
      </c>
      <c r="G212">
        <v>0</v>
      </c>
    </row>
    <row r="213" spans="1:9">
      <c r="A213">
        <v>190</v>
      </c>
      <c r="B213" s="34">
        <v>44173.322905092595</v>
      </c>
      <c r="C213">
        <v>256</v>
      </c>
      <c r="D213" t="s">
        <v>226</v>
      </c>
      <c r="E213">
        <v>282</v>
      </c>
      <c r="F213" t="s">
        <v>242</v>
      </c>
      <c r="G213">
        <v>1</v>
      </c>
      <c r="H213" t="s">
        <v>187</v>
      </c>
    </row>
    <row r="214" spans="1:9">
      <c r="A214">
        <v>191</v>
      </c>
      <c r="B214" s="34">
        <v>44173.329629629632</v>
      </c>
      <c r="C214">
        <v>256</v>
      </c>
      <c r="D214" t="s">
        <v>226</v>
      </c>
      <c r="E214">
        <v>282</v>
      </c>
      <c r="F214" t="s">
        <v>242</v>
      </c>
      <c r="G214">
        <v>0</v>
      </c>
      <c r="H214" t="s">
        <v>188</v>
      </c>
    </row>
    <row r="215" spans="1:9">
      <c r="A215">
        <v>192</v>
      </c>
      <c r="B215" s="34">
        <v>44173.329641203702</v>
      </c>
      <c r="C215">
        <v>8</v>
      </c>
      <c r="D215" t="s">
        <v>122</v>
      </c>
      <c r="E215">
        <v>79</v>
      </c>
      <c r="F215" t="s">
        <v>245</v>
      </c>
      <c r="G215">
        <v>0</v>
      </c>
    </row>
    <row r="216" spans="1:9">
      <c r="A216">
        <v>193</v>
      </c>
      <c r="B216" s="34">
        <v>44173.330335648148</v>
      </c>
      <c r="C216">
        <v>8</v>
      </c>
      <c r="D216" t="s">
        <v>122</v>
      </c>
      <c r="E216">
        <v>72</v>
      </c>
      <c r="F216" t="s">
        <v>182</v>
      </c>
      <c r="G216">
        <v>0</v>
      </c>
    </row>
    <row r="217" spans="1:9">
      <c r="A217">
        <v>194</v>
      </c>
      <c r="B217" s="34">
        <v>44173.330497685187</v>
      </c>
      <c r="C217">
        <v>256</v>
      </c>
      <c r="D217" t="s">
        <v>226</v>
      </c>
      <c r="E217">
        <v>282</v>
      </c>
      <c r="F217" t="s">
        <v>242</v>
      </c>
      <c r="G217">
        <v>1</v>
      </c>
      <c r="H217" t="s">
        <v>187</v>
      </c>
    </row>
    <row r="218" spans="1:9">
      <c r="A218">
        <v>195</v>
      </c>
      <c r="B218" s="34">
        <v>44173.330625000002</v>
      </c>
      <c r="C218">
        <v>16</v>
      </c>
      <c r="D218" t="s">
        <v>127</v>
      </c>
      <c r="E218">
        <v>324</v>
      </c>
      <c r="F218" t="s">
        <v>169</v>
      </c>
      <c r="G218">
        <v>-46</v>
      </c>
      <c r="H218" t="s">
        <v>198</v>
      </c>
    </row>
    <row r="219" spans="1:9">
      <c r="A219">
        <v>196</v>
      </c>
      <c r="B219" s="34">
        <v>44173.330625000002</v>
      </c>
      <c r="C219">
        <v>16</v>
      </c>
      <c r="D219" t="s">
        <v>127</v>
      </c>
      <c r="E219">
        <v>325</v>
      </c>
      <c r="F219" t="s">
        <v>171</v>
      </c>
      <c r="G219">
        <v>45</v>
      </c>
      <c r="H219" t="s">
        <v>232</v>
      </c>
    </row>
    <row r="220" spans="1:9">
      <c r="A220">
        <v>197</v>
      </c>
      <c r="B220" s="34">
        <v>44173.330625000002</v>
      </c>
      <c r="C220">
        <v>16</v>
      </c>
      <c r="D220" t="s">
        <v>127</v>
      </c>
      <c r="E220">
        <v>326</v>
      </c>
      <c r="F220" t="s">
        <v>173</v>
      </c>
      <c r="G220">
        <v>160</v>
      </c>
      <c r="H220" t="s">
        <v>246</v>
      </c>
    </row>
    <row r="221" spans="1:9">
      <c r="A221">
        <v>198</v>
      </c>
      <c r="B221" s="34">
        <v>44173.350023148145</v>
      </c>
      <c r="C221">
        <v>128</v>
      </c>
      <c r="D221" t="s">
        <v>185</v>
      </c>
      <c r="E221">
        <v>228</v>
      </c>
      <c r="F221" t="s">
        <v>186</v>
      </c>
      <c r="G221">
        <v>1</v>
      </c>
      <c r="H221" t="s">
        <v>187</v>
      </c>
      <c r="I221">
        <v>-3</v>
      </c>
    </row>
    <row r="222" spans="1:9">
      <c r="A222">
        <v>199</v>
      </c>
      <c r="B222" s="34">
        <v>44173.350092592591</v>
      </c>
      <c r="C222">
        <v>128</v>
      </c>
      <c r="D222" t="s">
        <v>185</v>
      </c>
      <c r="E222">
        <v>228</v>
      </c>
      <c r="F222" t="s">
        <v>186</v>
      </c>
      <c r="G222">
        <v>0</v>
      </c>
      <c r="H222" t="s">
        <v>188</v>
      </c>
    </row>
    <row r="223" spans="1:9">
      <c r="A223">
        <v>200</v>
      </c>
      <c r="B223" s="34">
        <v>44173.350474537037</v>
      </c>
      <c r="C223">
        <v>16</v>
      </c>
      <c r="D223" t="s">
        <v>127</v>
      </c>
      <c r="E223">
        <v>324</v>
      </c>
      <c r="F223" t="s">
        <v>169</v>
      </c>
      <c r="G223">
        <v>-54</v>
      </c>
      <c r="H223" t="s">
        <v>247</v>
      </c>
    </row>
    <row r="224" spans="1:9">
      <c r="A224">
        <v>201</v>
      </c>
      <c r="B224" s="34">
        <v>44173.350474537037</v>
      </c>
      <c r="C224">
        <v>16</v>
      </c>
      <c r="D224" t="s">
        <v>127</v>
      </c>
      <c r="E224">
        <v>325</v>
      </c>
      <c r="F224" t="s">
        <v>171</v>
      </c>
      <c r="G224">
        <v>45</v>
      </c>
      <c r="H224" t="s">
        <v>232</v>
      </c>
    </row>
    <row r="225" spans="1:9">
      <c r="A225">
        <v>202</v>
      </c>
      <c r="B225" s="34">
        <v>44173.350474537037</v>
      </c>
      <c r="C225">
        <v>16</v>
      </c>
      <c r="D225" t="s">
        <v>127</v>
      </c>
      <c r="E225">
        <v>326</v>
      </c>
      <c r="F225" t="s">
        <v>173</v>
      </c>
      <c r="G225">
        <v>158</v>
      </c>
      <c r="H225" t="s">
        <v>248</v>
      </c>
    </row>
    <row r="226" spans="1:9">
      <c r="A226">
        <v>203</v>
      </c>
      <c r="B226" s="34">
        <v>44173.359479166669</v>
      </c>
      <c r="C226">
        <v>128</v>
      </c>
      <c r="D226" t="s">
        <v>185</v>
      </c>
      <c r="E226">
        <v>233</v>
      </c>
      <c r="F226" t="s">
        <v>195</v>
      </c>
      <c r="G226">
        <v>1</v>
      </c>
      <c r="H226" t="s">
        <v>187</v>
      </c>
      <c r="I226">
        <v>-6</v>
      </c>
    </row>
    <row r="227" spans="1:9">
      <c r="A227">
        <v>204</v>
      </c>
      <c r="B227" s="34">
        <v>44173.360081018516</v>
      </c>
      <c r="C227">
        <v>8</v>
      </c>
      <c r="D227" t="s">
        <v>122</v>
      </c>
      <c r="E227">
        <v>63</v>
      </c>
      <c r="F227" t="s">
        <v>196</v>
      </c>
      <c r="G227">
        <v>0</v>
      </c>
    </row>
    <row r="228" spans="1:9">
      <c r="A228">
        <v>205</v>
      </c>
      <c r="B228" s="34">
        <v>44173.360532407409</v>
      </c>
      <c r="C228">
        <v>8</v>
      </c>
      <c r="D228" t="s">
        <v>122</v>
      </c>
      <c r="E228">
        <v>64</v>
      </c>
      <c r="F228" t="s">
        <v>197</v>
      </c>
      <c r="G228">
        <v>0</v>
      </c>
    </row>
    <row r="229" spans="1:9">
      <c r="A229">
        <v>206</v>
      </c>
      <c r="B229" s="34">
        <v>44173.360555555555</v>
      </c>
      <c r="C229">
        <v>128</v>
      </c>
      <c r="D229" t="s">
        <v>185</v>
      </c>
      <c r="E229">
        <v>233</v>
      </c>
      <c r="F229" t="s">
        <v>195</v>
      </c>
      <c r="G229">
        <v>0</v>
      </c>
      <c r="H229" t="s">
        <v>188</v>
      </c>
    </row>
    <row r="230" spans="1:9">
      <c r="A230">
        <v>207</v>
      </c>
      <c r="B230" s="34">
        <v>44173.360937500001</v>
      </c>
      <c r="C230">
        <v>16</v>
      </c>
      <c r="D230" t="s">
        <v>127</v>
      </c>
      <c r="E230">
        <v>324</v>
      </c>
      <c r="F230" t="s">
        <v>169</v>
      </c>
      <c r="G230">
        <v>-46</v>
      </c>
      <c r="H230" t="s">
        <v>198</v>
      </c>
    </row>
    <row r="231" spans="1:9">
      <c r="A231">
        <v>208</v>
      </c>
      <c r="B231" s="34">
        <v>44173.360937500001</v>
      </c>
      <c r="C231">
        <v>16</v>
      </c>
      <c r="D231" t="s">
        <v>127</v>
      </c>
      <c r="E231">
        <v>325</v>
      </c>
      <c r="F231" t="s">
        <v>171</v>
      </c>
      <c r="G231">
        <v>45</v>
      </c>
      <c r="H231" t="s">
        <v>232</v>
      </c>
    </row>
    <row r="232" spans="1:9">
      <c r="A232">
        <v>209</v>
      </c>
      <c r="B232" s="34">
        <v>44173.360937500001</v>
      </c>
      <c r="C232">
        <v>16</v>
      </c>
      <c r="D232" t="s">
        <v>127</v>
      </c>
      <c r="E232">
        <v>326</v>
      </c>
      <c r="F232" t="s">
        <v>173</v>
      </c>
      <c r="G232">
        <v>151</v>
      </c>
      <c r="H232" t="s">
        <v>249</v>
      </c>
    </row>
    <row r="233" spans="1:9">
      <c r="A233">
        <v>210</v>
      </c>
      <c r="B233" s="34">
        <v>44173.378564814811</v>
      </c>
      <c r="C233">
        <v>256</v>
      </c>
      <c r="D233" t="s">
        <v>226</v>
      </c>
      <c r="E233">
        <v>279</v>
      </c>
      <c r="F233" t="s">
        <v>227</v>
      </c>
      <c r="G233">
        <v>1</v>
      </c>
      <c r="H233" t="s">
        <v>187</v>
      </c>
    </row>
    <row r="234" spans="1:9">
      <c r="A234">
        <v>211</v>
      </c>
      <c r="B234" s="34">
        <v>44173.379166666666</v>
      </c>
      <c r="C234">
        <v>256</v>
      </c>
      <c r="D234" t="s">
        <v>226</v>
      </c>
      <c r="E234">
        <v>282</v>
      </c>
      <c r="F234" t="s">
        <v>242</v>
      </c>
      <c r="G234">
        <v>0</v>
      </c>
      <c r="H234" t="s">
        <v>188</v>
      </c>
    </row>
    <row r="235" spans="1:9">
      <c r="A235">
        <v>212</v>
      </c>
      <c r="B235" s="34">
        <v>44173.379259259258</v>
      </c>
      <c r="C235">
        <v>256</v>
      </c>
      <c r="D235" t="s">
        <v>226</v>
      </c>
      <c r="E235">
        <v>282</v>
      </c>
      <c r="F235" t="s">
        <v>242</v>
      </c>
      <c r="G235">
        <v>1</v>
      </c>
      <c r="H235" t="s">
        <v>187</v>
      </c>
    </row>
    <row r="236" spans="1:9">
      <c r="A236">
        <v>213</v>
      </c>
      <c r="B236" s="34">
        <v>44173.379513888889</v>
      </c>
      <c r="C236">
        <v>256</v>
      </c>
      <c r="D236" t="s">
        <v>226</v>
      </c>
      <c r="E236">
        <v>279</v>
      </c>
      <c r="F236" t="s">
        <v>227</v>
      </c>
      <c r="G236">
        <v>0</v>
      </c>
      <c r="H236" t="s">
        <v>188</v>
      </c>
    </row>
    <row r="237" spans="1:9">
      <c r="A237">
        <v>214</v>
      </c>
      <c r="B237" s="34">
        <v>44173.379548611112</v>
      </c>
      <c r="C237">
        <v>16</v>
      </c>
      <c r="D237" t="s">
        <v>127</v>
      </c>
      <c r="E237">
        <v>324</v>
      </c>
      <c r="F237" t="s">
        <v>169</v>
      </c>
      <c r="G237">
        <v>-49</v>
      </c>
      <c r="H237" t="s">
        <v>191</v>
      </c>
    </row>
    <row r="238" spans="1:9">
      <c r="A238">
        <v>215</v>
      </c>
      <c r="B238" s="34">
        <v>44173.379548611112</v>
      </c>
      <c r="C238">
        <v>16</v>
      </c>
      <c r="D238" t="s">
        <v>127</v>
      </c>
      <c r="E238">
        <v>325</v>
      </c>
      <c r="F238" t="s">
        <v>171</v>
      </c>
      <c r="G238">
        <v>45</v>
      </c>
      <c r="H238" t="s">
        <v>232</v>
      </c>
    </row>
    <row r="239" spans="1:9">
      <c r="A239">
        <v>216</v>
      </c>
      <c r="B239" s="34">
        <v>44173.379548611112</v>
      </c>
      <c r="C239">
        <v>16</v>
      </c>
      <c r="D239" t="s">
        <v>127</v>
      </c>
      <c r="E239">
        <v>326</v>
      </c>
      <c r="F239" t="s">
        <v>173</v>
      </c>
      <c r="G239">
        <v>192</v>
      </c>
      <c r="H239" t="s">
        <v>250</v>
      </c>
    </row>
    <row r="240" spans="1:9">
      <c r="A240">
        <v>217</v>
      </c>
      <c r="B240" s="34">
        <v>44173.390173611115</v>
      </c>
      <c r="C240">
        <v>128</v>
      </c>
      <c r="D240" t="s">
        <v>185</v>
      </c>
      <c r="E240">
        <v>253</v>
      </c>
      <c r="F240" t="s">
        <v>207</v>
      </c>
      <c r="G240">
        <v>1</v>
      </c>
      <c r="H240" t="s">
        <v>187</v>
      </c>
      <c r="I240">
        <v>-5</v>
      </c>
    </row>
    <row r="241" spans="1:9">
      <c r="A241">
        <v>218</v>
      </c>
      <c r="B241" s="34">
        <v>44173.391562500001</v>
      </c>
      <c r="C241">
        <v>8</v>
      </c>
      <c r="D241" t="s">
        <v>122</v>
      </c>
      <c r="E241">
        <v>59</v>
      </c>
      <c r="F241" t="s">
        <v>210</v>
      </c>
      <c r="G241">
        <v>0</v>
      </c>
    </row>
    <row r="242" spans="1:9">
      <c r="A242">
        <v>219</v>
      </c>
      <c r="B242" s="34">
        <v>44173.391840277778</v>
      </c>
      <c r="C242">
        <v>8</v>
      </c>
      <c r="D242" t="s">
        <v>122</v>
      </c>
      <c r="E242">
        <v>60</v>
      </c>
      <c r="F242" t="s">
        <v>211</v>
      </c>
      <c r="G242">
        <v>0</v>
      </c>
    </row>
    <row r="243" spans="1:9">
      <c r="A243">
        <v>220</v>
      </c>
      <c r="B243" s="34">
        <v>44173.391886574071</v>
      </c>
      <c r="C243">
        <v>128</v>
      </c>
      <c r="D243" t="s">
        <v>185</v>
      </c>
      <c r="E243">
        <v>253</v>
      </c>
      <c r="F243" t="s">
        <v>207</v>
      </c>
      <c r="G243">
        <v>0</v>
      </c>
      <c r="H243" t="s">
        <v>188</v>
      </c>
    </row>
    <row r="244" spans="1:9">
      <c r="A244">
        <v>221</v>
      </c>
      <c r="B244" s="34">
        <v>44173.392268518517</v>
      </c>
      <c r="C244">
        <v>16</v>
      </c>
      <c r="D244" t="s">
        <v>127</v>
      </c>
      <c r="E244">
        <v>324</v>
      </c>
      <c r="F244" t="s">
        <v>169</v>
      </c>
      <c r="G244">
        <v>-53</v>
      </c>
      <c r="H244" t="s">
        <v>219</v>
      </c>
    </row>
    <row r="245" spans="1:9">
      <c r="A245">
        <v>222</v>
      </c>
      <c r="B245" s="34">
        <v>44173.392268518517</v>
      </c>
      <c r="C245">
        <v>16</v>
      </c>
      <c r="D245" t="s">
        <v>127</v>
      </c>
      <c r="E245">
        <v>325</v>
      </c>
      <c r="F245" t="s">
        <v>171</v>
      </c>
      <c r="G245">
        <v>45</v>
      </c>
      <c r="H245" t="s">
        <v>232</v>
      </c>
    </row>
    <row r="246" spans="1:9">
      <c r="A246">
        <v>223</v>
      </c>
      <c r="B246" s="34">
        <v>44173.392268518517</v>
      </c>
      <c r="C246">
        <v>16</v>
      </c>
      <c r="D246" t="s">
        <v>127</v>
      </c>
      <c r="E246">
        <v>326</v>
      </c>
      <c r="F246" t="s">
        <v>173</v>
      </c>
      <c r="G246">
        <v>180</v>
      </c>
      <c r="H246" t="s">
        <v>251</v>
      </c>
    </row>
    <row r="247" spans="1:9">
      <c r="A247">
        <v>224</v>
      </c>
      <c r="B247" s="34">
        <v>44173.39571759259</v>
      </c>
      <c r="C247">
        <v>128</v>
      </c>
      <c r="D247" t="s">
        <v>185</v>
      </c>
      <c r="E247">
        <v>238</v>
      </c>
      <c r="F247" t="s">
        <v>252</v>
      </c>
      <c r="G247">
        <v>1</v>
      </c>
      <c r="H247" t="s">
        <v>187</v>
      </c>
      <c r="I247">
        <v>-12</v>
      </c>
    </row>
    <row r="248" spans="1:9">
      <c r="A248">
        <v>225</v>
      </c>
      <c r="B248" s="34">
        <v>44173.395879629628</v>
      </c>
      <c r="C248">
        <v>128</v>
      </c>
      <c r="D248" t="s">
        <v>185</v>
      </c>
      <c r="E248">
        <v>238</v>
      </c>
      <c r="F248" t="s">
        <v>252</v>
      </c>
      <c r="G248">
        <v>0</v>
      </c>
      <c r="H248" t="s">
        <v>188</v>
      </c>
    </row>
    <row r="249" spans="1:9">
      <c r="A249">
        <v>226</v>
      </c>
      <c r="B249" s="34">
        <v>44173.396261574075</v>
      </c>
      <c r="C249">
        <v>16</v>
      </c>
      <c r="D249" t="s">
        <v>127</v>
      </c>
      <c r="E249">
        <v>324</v>
      </c>
      <c r="F249" t="s">
        <v>169</v>
      </c>
      <c r="G249">
        <v>-52</v>
      </c>
      <c r="H249" t="s">
        <v>215</v>
      </c>
    </row>
    <row r="250" spans="1:9">
      <c r="A250">
        <v>227</v>
      </c>
      <c r="B250" s="34">
        <v>44173.396261574075</v>
      </c>
      <c r="C250">
        <v>16</v>
      </c>
      <c r="D250" t="s">
        <v>127</v>
      </c>
      <c r="E250">
        <v>325</v>
      </c>
      <c r="F250" t="s">
        <v>171</v>
      </c>
      <c r="G250">
        <v>45</v>
      </c>
      <c r="H250" t="s">
        <v>232</v>
      </c>
    </row>
    <row r="251" spans="1:9">
      <c r="A251">
        <v>228</v>
      </c>
      <c r="B251" s="34">
        <v>44173.396261574075</v>
      </c>
      <c r="C251">
        <v>16</v>
      </c>
      <c r="D251" t="s">
        <v>127</v>
      </c>
      <c r="E251">
        <v>326</v>
      </c>
      <c r="F251" t="s">
        <v>173</v>
      </c>
      <c r="G251">
        <v>203</v>
      </c>
      <c r="H251" t="s">
        <v>253</v>
      </c>
    </row>
    <row r="252" spans="1:9">
      <c r="A252">
        <v>229</v>
      </c>
      <c r="B252" s="34">
        <v>44173.39744212963</v>
      </c>
      <c r="C252">
        <v>8</v>
      </c>
      <c r="D252" t="s">
        <v>122</v>
      </c>
      <c r="E252">
        <v>71</v>
      </c>
      <c r="F252" t="s">
        <v>181</v>
      </c>
      <c r="G252">
        <v>0</v>
      </c>
    </row>
    <row r="253" spans="1:9">
      <c r="A253">
        <v>230</v>
      </c>
      <c r="B253" s="34">
        <v>44173.397743055553</v>
      </c>
      <c r="C253">
        <v>256</v>
      </c>
      <c r="D253" t="s">
        <v>226</v>
      </c>
      <c r="E253">
        <v>282</v>
      </c>
      <c r="F253" t="s">
        <v>242</v>
      </c>
      <c r="G253">
        <v>0</v>
      </c>
      <c r="H253" t="s">
        <v>188</v>
      </c>
    </row>
    <row r="254" spans="1:9">
      <c r="A254">
        <v>231</v>
      </c>
      <c r="B254" s="34">
        <v>44173.399606481478</v>
      </c>
      <c r="C254">
        <v>8</v>
      </c>
      <c r="D254" t="s">
        <v>122</v>
      </c>
      <c r="E254">
        <v>72</v>
      </c>
      <c r="F254" t="s">
        <v>182</v>
      </c>
      <c r="G254">
        <v>0</v>
      </c>
    </row>
    <row r="255" spans="1:9">
      <c r="A255">
        <v>232</v>
      </c>
      <c r="B255" s="34">
        <v>44173.399664351855</v>
      </c>
      <c r="C255">
        <v>128</v>
      </c>
      <c r="D255" t="s">
        <v>185</v>
      </c>
      <c r="E255">
        <v>238</v>
      </c>
      <c r="F255" t="s">
        <v>252</v>
      </c>
      <c r="G255">
        <v>1</v>
      </c>
      <c r="H255" t="s">
        <v>187</v>
      </c>
      <c r="I255">
        <v>-6</v>
      </c>
    </row>
    <row r="256" spans="1:9">
      <c r="A256">
        <v>233</v>
      </c>
      <c r="B256" s="34">
        <v>44173.400150462963</v>
      </c>
      <c r="C256">
        <v>128</v>
      </c>
      <c r="D256" t="s">
        <v>185</v>
      </c>
      <c r="E256">
        <v>238</v>
      </c>
      <c r="F256" t="s">
        <v>252</v>
      </c>
      <c r="G256">
        <v>0</v>
      </c>
      <c r="H256" t="s">
        <v>188</v>
      </c>
    </row>
    <row r="257" spans="1:9">
      <c r="A257">
        <v>234</v>
      </c>
      <c r="B257" s="34">
        <v>44173.400243055556</v>
      </c>
      <c r="C257">
        <v>256</v>
      </c>
      <c r="D257" t="s">
        <v>226</v>
      </c>
      <c r="E257">
        <v>282</v>
      </c>
      <c r="F257" t="s">
        <v>242</v>
      </c>
      <c r="G257">
        <v>1</v>
      </c>
      <c r="H257" t="s">
        <v>187</v>
      </c>
    </row>
    <row r="258" spans="1:9">
      <c r="A258">
        <v>235</v>
      </c>
      <c r="B258" s="34">
        <v>44173.400254629632</v>
      </c>
      <c r="C258">
        <v>256</v>
      </c>
      <c r="D258" t="s">
        <v>226</v>
      </c>
      <c r="E258">
        <v>279</v>
      </c>
      <c r="F258" t="s">
        <v>227</v>
      </c>
      <c r="G258">
        <v>1</v>
      </c>
      <c r="H258" t="s">
        <v>187</v>
      </c>
    </row>
    <row r="259" spans="1:9">
      <c r="A259">
        <v>236</v>
      </c>
      <c r="B259" s="34">
        <v>44173.400277777779</v>
      </c>
      <c r="C259">
        <v>256</v>
      </c>
      <c r="D259" t="s">
        <v>226</v>
      </c>
      <c r="E259">
        <v>282</v>
      </c>
      <c r="F259" t="s">
        <v>242</v>
      </c>
      <c r="G259">
        <v>0</v>
      </c>
      <c r="H259" t="s">
        <v>188</v>
      </c>
    </row>
    <row r="260" spans="1:9">
      <c r="A260">
        <v>237</v>
      </c>
      <c r="B260" s="34">
        <v>44173.400520833333</v>
      </c>
      <c r="C260">
        <v>256</v>
      </c>
      <c r="D260" t="s">
        <v>226</v>
      </c>
      <c r="E260">
        <v>282</v>
      </c>
      <c r="F260" t="s">
        <v>242</v>
      </c>
      <c r="G260">
        <v>1</v>
      </c>
      <c r="H260" t="s">
        <v>187</v>
      </c>
    </row>
    <row r="261" spans="1:9">
      <c r="A261">
        <v>238</v>
      </c>
      <c r="B261" s="34">
        <v>44173.40053240741</v>
      </c>
      <c r="C261">
        <v>16</v>
      </c>
      <c r="D261" t="s">
        <v>127</v>
      </c>
      <c r="E261">
        <v>324</v>
      </c>
      <c r="F261" t="s">
        <v>169</v>
      </c>
      <c r="G261">
        <v>-49</v>
      </c>
      <c r="H261" t="s">
        <v>191</v>
      </c>
    </row>
    <row r="262" spans="1:9">
      <c r="A262">
        <v>239</v>
      </c>
      <c r="B262" s="34">
        <v>44173.40053240741</v>
      </c>
      <c r="C262">
        <v>16</v>
      </c>
      <c r="D262" t="s">
        <v>127</v>
      </c>
      <c r="E262">
        <v>325</v>
      </c>
      <c r="F262" t="s">
        <v>171</v>
      </c>
      <c r="G262">
        <v>45</v>
      </c>
      <c r="H262" t="s">
        <v>232</v>
      </c>
    </row>
    <row r="263" spans="1:9">
      <c r="A263">
        <v>240</v>
      </c>
      <c r="B263" s="34">
        <v>44173.40053240741</v>
      </c>
      <c r="C263">
        <v>16</v>
      </c>
      <c r="D263" t="s">
        <v>127</v>
      </c>
      <c r="E263">
        <v>326</v>
      </c>
      <c r="F263" t="s">
        <v>173</v>
      </c>
      <c r="G263">
        <v>200</v>
      </c>
      <c r="H263" t="s">
        <v>254</v>
      </c>
    </row>
    <row r="264" spans="1:9">
      <c r="A264">
        <v>241</v>
      </c>
      <c r="B264" s="34">
        <v>44173.400775462964</v>
      </c>
      <c r="C264">
        <v>256</v>
      </c>
      <c r="D264" t="s">
        <v>226</v>
      </c>
      <c r="E264">
        <v>279</v>
      </c>
      <c r="F264" t="s">
        <v>227</v>
      </c>
      <c r="G264">
        <v>0</v>
      </c>
      <c r="H264" t="s">
        <v>188</v>
      </c>
    </row>
    <row r="265" spans="1:9">
      <c r="A265">
        <v>242</v>
      </c>
      <c r="B265" s="34">
        <v>44173.402870370373</v>
      </c>
      <c r="C265">
        <v>128</v>
      </c>
      <c r="D265" t="s">
        <v>185</v>
      </c>
      <c r="E265">
        <v>238</v>
      </c>
      <c r="F265" t="s">
        <v>252</v>
      </c>
      <c r="G265">
        <v>1</v>
      </c>
      <c r="H265" t="s">
        <v>187</v>
      </c>
      <c r="I265">
        <v>-4</v>
      </c>
    </row>
    <row r="266" spans="1:9">
      <c r="A266">
        <v>243</v>
      </c>
      <c r="B266" s="34">
        <v>44173.402939814812</v>
      </c>
      <c r="C266">
        <v>128</v>
      </c>
      <c r="D266" t="s">
        <v>185</v>
      </c>
      <c r="E266">
        <v>238</v>
      </c>
      <c r="F266" t="s">
        <v>252</v>
      </c>
      <c r="G266">
        <v>0</v>
      </c>
      <c r="H266" t="s">
        <v>188</v>
      </c>
    </row>
    <row r="267" spans="1:9">
      <c r="A267">
        <v>244</v>
      </c>
      <c r="B267" s="34">
        <v>44173.403321759259</v>
      </c>
      <c r="C267">
        <v>16</v>
      </c>
      <c r="D267" t="s">
        <v>127</v>
      </c>
      <c r="E267">
        <v>324</v>
      </c>
      <c r="F267" t="s">
        <v>169</v>
      </c>
      <c r="G267">
        <v>-54</v>
      </c>
      <c r="H267" t="s">
        <v>247</v>
      </c>
    </row>
    <row r="268" spans="1:9">
      <c r="A268">
        <v>245</v>
      </c>
      <c r="B268" s="34">
        <v>44173.403321759259</v>
      </c>
      <c r="C268">
        <v>16</v>
      </c>
      <c r="D268" t="s">
        <v>127</v>
      </c>
      <c r="E268">
        <v>325</v>
      </c>
      <c r="F268" t="s">
        <v>171</v>
      </c>
      <c r="G268">
        <v>45</v>
      </c>
      <c r="H268" t="s">
        <v>232</v>
      </c>
    </row>
    <row r="269" spans="1:9">
      <c r="A269">
        <v>246</v>
      </c>
      <c r="B269" s="34">
        <v>44173.403321759259</v>
      </c>
      <c r="C269">
        <v>16</v>
      </c>
      <c r="D269" t="s">
        <v>127</v>
      </c>
      <c r="E269">
        <v>326</v>
      </c>
      <c r="F269" t="s">
        <v>173</v>
      </c>
      <c r="G269">
        <v>207</v>
      </c>
      <c r="H269" t="s">
        <v>255</v>
      </c>
    </row>
    <row r="270" spans="1:9">
      <c r="A270">
        <v>247</v>
      </c>
      <c r="B270" s="34">
        <v>44173.403402777774</v>
      </c>
      <c r="C270">
        <v>128</v>
      </c>
      <c r="D270" t="s">
        <v>185</v>
      </c>
      <c r="E270">
        <v>238</v>
      </c>
      <c r="F270" t="s">
        <v>252</v>
      </c>
      <c r="G270">
        <v>1</v>
      </c>
      <c r="H270" t="s">
        <v>187</v>
      </c>
      <c r="I270">
        <v>-4</v>
      </c>
    </row>
    <row r="271" spans="1:9">
      <c r="A271">
        <v>248</v>
      </c>
      <c r="B271" s="34">
        <v>44173.40357638889</v>
      </c>
      <c r="C271">
        <v>128</v>
      </c>
      <c r="D271" t="s">
        <v>185</v>
      </c>
      <c r="E271">
        <v>238</v>
      </c>
      <c r="F271" t="s">
        <v>252</v>
      </c>
      <c r="G271">
        <v>0</v>
      </c>
      <c r="H271" t="s">
        <v>188</v>
      </c>
    </row>
    <row r="272" spans="1:9">
      <c r="A272">
        <v>249</v>
      </c>
      <c r="B272" s="34">
        <v>44173.403958333336</v>
      </c>
      <c r="C272">
        <v>16</v>
      </c>
      <c r="D272" t="s">
        <v>127</v>
      </c>
      <c r="E272">
        <v>324</v>
      </c>
      <c r="F272" t="s">
        <v>169</v>
      </c>
      <c r="G272">
        <v>-57</v>
      </c>
      <c r="H272" t="s">
        <v>256</v>
      </c>
    </row>
    <row r="273" spans="1:9">
      <c r="A273">
        <v>250</v>
      </c>
      <c r="B273" s="34">
        <v>44173.403958333336</v>
      </c>
      <c r="C273">
        <v>16</v>
      </c>
      <c r="D273" t="s">
        <v>127</v>
      </c>
      <c r="E273">
        <v>325</v>
      </c>
      <c r="F273" t="s">
        <v>171</v>
      </c>
      <c r="G273">
        <v>45</v>
      </c>
      <c r="H273" t="s">
        <v>232</v>
      </c>
    </row>
    <row r="274" spans="1:9">
      <c r="A274">
        <v>251</v>
      </c>
      <c r="B274" s="34">
        <v>44173.403958333336</v>
      </c>
      <c r="C274">
        <v>16</v>
      </c>
      <c r="D274" t="s">
        <v>127</v>
      </c>
      <c r="E274">
        <v>326</v>
      </c>
      <c r="F274" t="s">
        <v>173</v>
      </c>
      <c r="G274">
        <v>201</v>
      </c>
      <c r="H274" t="s">
        <v>257</v>
      </c>
    </row>
    <row r="275" spans="1:9">
      <c r="A275">
        <v>252</v>
      </c>
      <c r="B275" s="34">
        <v>44173.404918981483</v>
      </c>
      <c r="C275">
        <v>128</v>
      </c>
      <c r="D275" t="s">
        <v>185</v>
      </c>
      <c r="E275">
        <v>238</v>
      </c>
      <c r="F275" t="s">
        <v>252</v>
      </c>
      <c r="G275">
        <v>1</v>
      </c>
      <c r="H275" t="s">
        <v>187</v>
      </c>
      <c r="I275">
        <v>-6</v>
      </c>
    </row>
    <row r="276" spans="1:9">
      <c r="A276">
        <v>253</v>
      </c>
      <c r="B276" s="34">
        <v>44173.404976851853</v>
      </c>
      <c r="C276">
        <v>128</v>
      </c>
      <c r="D276" t="s">
        <v>185</v>
      </c>
      <c r="E276">
        <v>238</v>
      </c>
      <c r="F276" t="s">
        <v>252</v>
      </c>
      <c r="G276">
        <v>0</v>
      </c>
      <c r="H276" t="s">
        <v>188</v>
      </c>
    </row>
    <row r="277" spans="1:9">
      <c r="A277">
        <v>254</v>
      </c>
      <c r="B277" s="34">
        <v>44173.405347222222</v>
      </c>
      <c r="C277">
        <v>16</v>
      </c>
      <c r="D277" t="s">
        <v>127</v>
      </c>
      <c r="E277">
        <v>324</v>
      </c>
      <c r="F277" t="s">
        <v>169</v>
      </c>
      <c r="G277">
        <v>-47</v>
      </c>
      <c r="H277" t="s">
        <v>189</v>
      </c>
    </row>
    <row r="278" spans="1:9">
      <c r="A278">
        <v>255</v>
      </c>
      <c r="B278" s="34">
        <v>44173.405347222222</v>
      </c>
      <c r="C278">
        <v>16</v>
      </c>
      <c r="D278" t="s">
        <v>127</v>
      </c>
      <c r="E278">
        <v>325</v>
      </c>
      <c r="F278" t="s">
        <v>171</v>
      </c>
      <c r="G278">
        <v>45</v>
      </c>
      <c r="H278" t="s">
        <v>232</v>
      </c>
    </row>
    <row r="279" spans="1:9">
      <c r="A279">
        <v>256</v>
      </c>
      <c r="B279" s="34">
        <v>44173.405347222222</v>
      </c>
      <c r="C279">
        <v>16</v>
      </c>
      <c r="D279" t="s">
        <v>127</v>
      </c>
      <c r="E279">
        <v>326</v>
      </c>
      <c r="F279" t="s">
        <v>173</v>
      </c>
      <c r="G279">
        <v>216</v>
      </c>
      <c r="H279" t="s">
        <v>258</v>
      </c>
    </row>
    <row r="280" spans="1:9">
      <c r="A280">
        <v>257</v>
      </c>
      <c r="B280" s="34">
        <v>44173.405370370368</v>
      </c>
      <c r="C280">
        <v>128</v>
      </c>
      <c r="D280" t="s">
        <v>185</v>
      </c>
      <c r="E280">
        <v>238</v>
      </c>
      <c r="F280" t="s">
        <v>252</v>
      </c>
      <c r="G280">
        <v>1</v>
      </c>
      <c r="H280" t="s">
        <v>187</v>
      </c>
      <c r="I280">
        <v>-6</v>
      </c>
    </row>
    <row r="281" spans="1:9">
      <c r="A281">
        <v>258</v>
      </c>
      <c r="B281" s="34">
        <v>44173.405451388891</v>
      </c>
      <c r="C281">
        <v>128</v>
      </c>
      <c r="D281" t="s">
        <v>185</v>
      </c>
      <c r="E281">
        <v>238</v>
      </c>
      <c r="F281" t="s">
        <v>252</v>
      </c>
      <c r="G281">
        <v>0</v>
      </c>
      <c r="H281" t="s">
        <v>188</v>
      </c>
    </row>
    <row r="282" spans="1:9">
      <c r="A282">
        <v>259</v>
      </c>
      <c r="B282" s="34">
        <v>44173.405833333331</v>
      </c>
      <c r="C282">
        <v>16</v>
      </c>
      <c r="D282" t="s">
        <v>127</v>
      </c>
      <c r="E282">
        <v>324</v>
      </c>
      <c r="F282" t="s">
        <v>169</v>
      </c>
      <c r="G282">
        <v>-47</v>
      </c>
      <c r="H282" t="s">
        <v>189</v>
      </c>
    </row>
    <row r="283" spans="1:9">
      <c r="A283">
        <v>260</v>
      </c>
      <c r="B283" s="34">
        <v>44173.405833333331</v>
      </c>
      <c r="C283">
        <v>16</v>
      </c>
      <c r="D283" t="s">
        <v>127</v>
      </c>
      <c r="E283">
        <v>325</v>
      </c>
      <c r="F283" t="s">
        <v>171</v>
      </c>
      <c r="G283">
        <v>45</v>
      </c>
      <c r="H283" t="s">
        <v>232</v>
      </c>
    </row>
    <row r="284" spans="1:9">
      <c r="A284">
        <v>261</v>
      </c>
      <c r="B284" s="34">
        <v>44173.405833333331</v>
      </c>
      <c r="C284">
        <v>16</v>
      </c>
      <c r="D284" t="s">
        <v>127</v>
      </c>
      <c r="E284">
        <v>326</v>
      </c>
      <c r="F284" t="s">
        <v>173</v>
      </c>
      <c r="G284">
        <v>215</v>
      </c>
      <c r="H284" t="s">
        <v>259</v>
      </c>
    </row>
    <row r="285" spans="1:9">
      <c r="A285">
        <v>262</v>
      </c>
      <c r="B285" s="34">
        <v>44173.406944444447</v>
      </c>
      <c r="C285">
        <v>128</v>
      </c>
      <c r="D285" t="s">
        <v>185</v>
      </c>
      <c r="E285">
        <v>238</v>
      </c>
      <c r="F285" t="s">
        <v>252</v>
      </c>
      <c r="G285">
        <v>1</v>
      </c>
      <c r="H285" t="s">
        <v>187</v>
      </c>
      <c r="I285">
        <v>-4</v>
      </c>
    </row>
    <row r="286" spans="1:9">
      <c r="A286">
        <v>263</v>
      </c>
      <c r="B286" s="34">
        <v>44173.407106481478</v>
      </c>
      <c r="C286">
        <v>128</v>
      </c>
      <c r="D286" t="s">
        <v>185</v>
      </c>
      <c r="E286">
        <v>238</v>
      </c>
      <c r="F286" t="s">
        <v>252</v>
      </c>
      <c r="G286">
        <v>0</v>
      </c>
      <c r="H286" t="s">
        <v>188</v>
      </c>
    </row>
    <row r="287" spans="1:9">
      <c r="A287">
        <v>264</v>
      </c>
      <c r="B287" s="34">
        <v>44173.407476851855</v>
      </c>
      <c r="C287">
        <v>16</v>
      </c>
      <c r="D287" t="s">
        <v>127</v>
      </c>
      <c r="E287">
        <v>324</v>
      </c>
      <c r="F287" t="s">
        <v>169</v>
      </c>
      <c r="G287">
        <v>-50</v>
      </c>
      <c r="H287" t="s">
        <v>237</v>
      </c>
    </row>
    <row r="288" spans="1:9">
      <c r="A288">
        <v>265</v>
      </c>
      <c r="B288" s="34">
        <v>44173.407476851855</v>
      </c>
      <c r="C288">
        <v>16</v>
      </c>
      <c r="D288" t="s">
        <v>127</v>
      </c>
      <c r="E288">
        <v>325</v>
      </c>
      <c r="F288" t="s">
        <v>171</v>
      </c>
      <c r="G288">
        <v>45</v>
      </c>
      <c r="H288" t="s">
        <v>232</v>
      </c>
    </row>
    <row r="289" spans="1:9">
      <c r="A289">
        <v>266</v>
      </c>
      <c r="B289" s="34">
        <v>44173.407476851855</v>
      </c>
      <c r="C289">
        <v>16</v>
      </c>
      <c r="D289" t="s">
        <v>127</v>
      </c>
      <c r="E289">
        <v>326</v>
      </c>
      <c r="F289" t="s">
        <v>173</v>
      </c>
      <c r="G289">
        <v>208</v>
      </c>
      <c r="H289" t="s">
        <v>260</v>
      </c>
    </row>
    <row r="290" spans="1:9">
      <c r="A290">
        <v>267</v>
      </c>
      <c r="B290" s="34">
        <v>44173.408078703702</v>
      </c>
      <c r="C290">
        <v>128</v>
      </c>
      <c r="D290" t="s">
        <v>185</v>
      </c>
      <c r="E290">
        <v>238</v>
      </c>
      <c r="F290" t="s">
        <v>252</v>
      </c>
      <c r="G290">
        <v>1</v>
      </c>
      <c r="H290" t="s">
        <v>187</v>
      </c>
      <c r="I290">
        <v>-5</v>
      </c>
    </row>
    <row r="291" spans="1:9">
      <c r="A291">
        <v>268</v>
      </c>
      <c r="B291" s="34">
        <v>44173.409131944441</v>
      </c>
      <c r="C291">
        <v>128</v>
      </c>
      <c r="D291" t="s">
        <v>185</v>
      </c>
      <c r="E291">
        <v>238</v>
      </c>
      <c r="F291" t="s">
        <v>252</v>
      </c>
      <c r="G291">
        <v>0</v>
      </c>
      <c r="H291" t="s">
        <v>188</v>
      </c>
    </row>
    <row r="292" spans="1:9">
      <c r="A292">
        <v>269</v>
      </c>
      <c r="B292" s="34">
        <v>44173.409513888888</v>
      </c>
      <c r="C292">
        <v>16</v>
      </c>
      <c r="D292" t="s">
        <v>127</v>
      </c>
      <c r="E292">
        <v>324</v>
      </c>
      <c r="F292" t="s">
        <v>169</v>
      </c>
      <c r="G292">
        <v>-47</v>
      </c>
      <c r="H292" t="s">
        <v>189</v>
      </c>
    </row>
    <row r="293" spans="1:9">
      <c r="A293">
        <v>270</v>
      </c>
      <c r="B293" s="34">
        <v>44173.409513888888</v>
      </c>
      <c r="C293">
        <v>16</v>
      </c>
      <c r="D293" t="s">
        <v>127</v>
      </c>
      <c r="E293">
        <v>325</v>
      </c>
      <c r="F293" t="s">
        <v>171</v>
      </c>
      <c r="G293">
        <v>45</v>
      </c>
      <c r="H293" t="s">
        <v>232</v>
      </c>
    </row>
    <row r="294" spans="1:9">
      <c r="A294">
        <v>271</v>
      </c>
      <c r="B294" s="34">
        <v>44173.409513888888</v>
      </c>
      <c r="C294">
        <v>16</v>
      </c>
      <c r="D294" t="s">
        <v>127</v>
      </c>
      <c r="E294">
        <v>326</v>
      </c>
      <c r="F294" t="s">
        <v>173</v>
      </c>
      <c r="G294">
        <v>196</v>
      </c>
      <c r="H294" t="s">
        <v>261</v>
      </c>
    </row>
    <row r="295" spans="1:9">
      <c r="A295">
        <v>272</v>
      </c>
      <c r="B295" s="34">
        <v>44173.411747685182</v>
      </c>
      <c r="C295">
        <v>128</v>
      </c>
      <c r="D295" t="s">
        <v>185</v>
      </c>
      <c r="E295">
        <v>238</v>
      </c>
      <c r="F295" t="s">
        <v>252</v>
      </c>
      <c r="G295">
        <v>1</v>
      </c>
      <c r="H295" t="s">
        <v>187</v>
      </c>
      <c r="I295">
        <v>-2</v>
      </c>
    </row>
    <row r="296" spans="1:9">
      <c r="A296">
        <v>273</v>
      </c>
      <c r="B296" s="34">
        <v>44173.412037037036</v>
      </c>
      <c r="C296">
        <v>128</v>
      </c>
      <c r="D296" t="s">
        <v>185</v>
      </c>
      <c r="E296">
        <v>238</v>
      </c>
      <c r="F296" t="s">
        <v>252</v>
      </c>
      <c r="G296">
        <v>0</v>
      </c>
      <c r="H296" t="s">
        <v>188</v>
      </c>
    </row>
    <row r="297" spans="1:9">
      <c r="A297">
        <v>274</v>
      </c>
      <c r="B297" s="34">
        <v>44173.412418981483</v>
      </c>
      <c r="C297">
        <v>16</v>
      </c>
      <c r="D297" t="s">
        <v>127</v>
      </c>
      <c r="E297">
        <v>324</v>
      </c>
      <c r="F297" t="s">
        <v>169</v>
      </c>
      <c r="G297">
        <v>-49</v>
      </c>
      <c r="H297" t="s">
        <v>191</v>
      </c>
    </row>
    <row r="298" spans="1:9">
      <c r="A298">
        <v>275</v>
      </c>
      <c r="B298" s="34">
        <v>44173.412418981483</v>
      </c>
      <c r="C298">
        <v>16</v>
      </c>
      <c r="D298" t="s">
        <v>127</v>
      </c>
      <c r="E298">
        <v>325</v>
      </c>
      <c r="F298" t="s">
        <v>171</v>
      </c>
      <c r="G298">
        <v>45</v>
      </c>
      <c r="H298" t="s">
        <v>232</v>
      </c>
    </row>
    <row r="299" spans="1:9">
      <c r="A299">
        <v>276</v>
      </c>
      <c r="B299" s="34">
        <v>44173.412418981483</v>
      </c>
      <c r="C299">
        <v>16</v>
      </c>
      <c r="D299" t="s">
        <v>127</v>
      </c>
      <c r="E299">
        <v>326</v>
      </c>
      <c r="F299" t="s">
        <v>173</v>
      </c>
      <c r="G299">
        <v>208</v>
      </c>
      <c r="H299" t="s">
        <v>260</v>
      </c>
    </row>
    <row r="300" spans="1:9">
      <c r="A300">
        <v>277</v>
      </c>
      <c r="B300" s="34">
        <v>44173.413078703707</v>
      </c>
      <c r="C300">
        <v>128</v>
      </c>
      <c r="D300" t="s">
        <v>185</v>
      </c>
      <c r="E300">
        <v>238</v>
      </c>
      <c r="F300" t="s">
        <v>252</v>
      </c>
      <c r="G300">
        <v>1</v>
      </c>
      <c r="H300" t="s">
        <v>187</v>
      </c>
      <c r="I300">
        <v>-6</v>
      </c>
    </row>
    <row r="301" spans="1:9">
      <c r="A301">
        <v>278</v>
      </c>
      <c r="B301" s="34">
        <v>44173.413182870368</v>
      </c>
      <c r="C301">
        <v>128</v>
      </c>
      <c r="D301" t="s">
        <v>185</v>
      </c>
      <c r="E301">
        <v>238</v>
      </c>
      <c r="F301" t="s">
        <v>252</v>
      </c>
      <c r="G301">
        <v>0</v>
      </c>
      <c r="H301" t="s">
        <v>188</v>
      </c>
    </row>
    <row r="302" spans="1:9">
      <c r="A302">
        <v>279</v>
      </c>
      <c r="B302" s="34">
        <v>44173.413564814815</v>
      </c>
      <c r="C302">
        <v>16</v>
      </c>
      <c r="D302" t="s">
        <v>127</v>
      </c>
      <c r="E302">
        <v>324</v>
      </c>
      <c r="F302" t="s">
        <v>169</v>
      </c>
      <c r="G302">
        <v>-50</v>
      </c>
      <c r="H302" t="s">
        <v>237</v>
      </c>
    </row>
    <row r="303" spans="1:9">
      <c r="A303">
        <v>280</v>
      </c>
      <c r="B303" s="34">
        <v>44173.413564814815</v>
      </c>
      <c r="C303">
        <v>16</v>
      </c>
      <c r="D303" t="s">
        <v>127</v>
      </c>
      <c r="E303">
        <v>325</v>
      </c>
      <c r="F303" t="s">
        <v>171</v>
      </c>
      <c r="G303">
        <v>45</v>
      </c>
      <c r="H303" t="s">
        <v>232</v>
      </c>
    </row>
    <row r="304" spans="1:9">
      <c r="A304">
        <v>281</v>
      </c>
      <c r="B304" s="34">
        <v>44173.413564814815</v>
      </c>
      <c r="C304">
        <v>16</v>
      </c>
      <c r="D304" t="s">
        <v>127</v>
      </c>
      <c r="E304">
        <v>326</v>
      </c>
      <c r="F304" t="s">
        <v>173</v>
      </c>
      <c r="G304">
        <v>214</v>
      </c>
      <c r="H304" t="s">
        <v>262</v>
      </c>
    </row>
    <row r="305" spans="1:9">
      <c r="A305">
        <v>282</v>
      </c>
      <c r="B305" s="34">
        <v>44173.414212962962</v>
      </c>
      <c r="C305">
        <v>128</v>
      </c>
      <c r="D305" t="s">
        <v>185</v>
      </c>
      <c r="E305">
        <v>238</v>
      </c>
      <c r="F305" t="s">
        <v>252</v>
      </c>
      <c r="G305">
        <v>1</v>
      </c>
      <c r="H305" t="s">
        <v>187</v>
      </c>
      <c r="I305">
        <v>-3</v>
      </c>
    </row>
    <row r="306" spans="1:9">
      <c r="A306">
        <v>283</v>
      </c>
      <c r="B306" s="34">
        <v>44173.414652777778</v>
      </c>
      <c r="C306">
        <v>128</v>
      </c>
      <c r="D306" t="s">
        <v>185</v>
      </c>
      <c r="E306">
        <v>238</v>
      </c>
      <c r="F306" t="s">
        <v>252</v>
      </c>
      <c r="G306">
        <v>0</v>
      </c>
      <c r="H306" t="s">
        <v>188</v>
      </c>
    </row>
    <row r="307" spans="1:9">
      <c r="A307">
        <v>284</v>
      </c>
      <c r="B307" s="34">
        <v>44173.415034722224</v>
      </c>
      <c r="C307">
        <v>16</v>
      </c>
      <c r="D307" t="s">
        <v>127</v>
      </c>
      <c r="E307">
        <v>324</v>
      </c>
      <c r="F307" t="s">
        <v>169</v>
      </c>
      <c r="G307">
        <v>-47</v>
      </c>
      <c r="H307" t="s">
        <v>189</v>
      </c>
    </row>
    <row r="308" spans="1:9">
      <c r="A308">
        <v>285</v>
      </c>
      <c r="B308" s="34">
        <v>44173.415034722224</v>
      </c>
      <c r="C308">
        <v>16</v>
      </c>
      <c r="D308" t="s">
        <v>127</v>
      </c>
      <c r="E308">
        <v>325</v>
      </c>
      <c r="F308" t="s">
        <v>171</v>
      </c>
      <c r="G308">
        <v>45</v>
      </c>
      <c r="H308" t="s">
        <v>232</v>
      </c>
    </row>
    <row r="309" spans="1:9">
      <c r="A309">
        <v>286</v>
      </c>
      <c r="B309" s="34">
        <v>44173.415034722224</v>
      </c>
      <c r="C309">
        <v>16</v>
      </c>
      <c r="D309" t="s">
        <v>127</v>
      </c>
      <c r="E309">
        <v>326</v>
      </c>
      <c r="F309" t="s">
        <v>173</v>
      </c>
      <c r="G309">
        <v>210</v>
      </c>
      <c r="H309" t="s">
        <v>263</v>
      </c>
    </row>
    <row r="310" spans="1:9">
      <c r="A310">
        <v>287</v>
      </c>
      <c r="B310" s="34">
        <v>44173.416712962964</v>
      </c>
      <c r="C310">
        <v>128</v>
      </c>
      <c r="D310" t="s">
        <v>185</v>
      </c>
      <c r="E310">
        <v>238</v>
      </c>
      <c r="F310" t="s">
        <v>252</v>
      </c>
      <c r="G310">
        <v>1</v>
      </c>
      <c r="H310" t="s">
        <v>187</v>
      </c>
      <c r="I310">
        <v>-3</v>
      </c>
    </row>
    <row r="311" spans="1:9">
      <c r="A311">
        <v>288</v>
      </c>
      <c r="B311" s="34">
        <v>44173.417129629626</v>
      </c>
      <c r="C311">
        <v>128</v>
      </c>
      <c r="D311" t="s">
        <v>185</v>
      </c>
      <c r="E311">
        <v>238</v>
      </c>
      <c r="F311" t="s">
        <v>252</v>
      </c>
      <c r="G311">
        <v>0</v>
      </c>
      <c r="H311" t="s">
        <v>188</v>
      </c>
    </row>
    <row r="312" spans="1:9">
      <c r="A312">
        <v>289</v>
      </c>
      <c r="B312" s="34">
        <v>44173.417511574073</v>
      </c>
      <c r="C312">
        <v>16</v>
      </c>
      <c r="D312" t="s">
        <v>127</v>
      </c>
      <c r="E312">
        <v>324</v>
      </c>
      <c r="F312" t="s">
        <v>169</v>
      </c>
      <c r="G312">
        <v>-46</v>
      </c>
      <c r="H312" t="s">
        <v>198</v>
      </c>
    </row>
    <row r="313" spans="1:9">
      <c r="A313">
        <v>290</v>
      </c>
      <c r="B313" s="34">
        <v>44173.417511574073</v>
      </c>
      <c r="C313">
        <v>16</v>
      </c>
      <c r="D313" t="s">
        <v>127</v>
      </c>
      <c r="E313">
        <v>325</v>
      </c>
      <c r="F313" t="s">
        <v>171</v>
      </c>
      <c r="G313">
        <v>45</v>
      </c>
      <c r="H313" t="s">
        <v>232</v>
      </c>
    </row>
    <row r="314" spans="1:9">
      <c r="A314">
        <v>291</v>
      </c>
      <c r="B314" s="34">
        <v>44173.417511574073</v>
      </c>
      <c r="C314">
        <v>16</v>
      </c>
      <c r="D314" t="s">
        <v>127</v>
      </c>
      <c r="E314">
        <v>326</v>
      </c>
      <c r="F314" t="s">
        <v>173</v>
      </c>
      <c r="G314">
        <v>217</v>
      </c>
      <c r="H314" t="s">
        <v>264</v>
      </c>
    </row>
    <row r="315" spans="1:9">
      <c r="A315">
        <v>292</v>
      </c>
      <c r="B315" s="34">
        <v>44173.419039351851</v>
      </c>
      <c r="C315">
        <v>128</v>
      </c>
      <c r="D315" t="s">
        <v>185</v>
      </c>
      <c r="E315">
        <v>238</v>
      </c>
      <c r="F315" t="s">
        <v>252</v>
      </c>
      <c r="G315">
        <v>1</v>
      </c>
      <c r="H315" t="s">
        <v>187</v>
      </c>
      <c r="I315">
        <v>-7</v>
      </c>
    </row>
    <row r="316" spans="1:9">
      <c r="A316">
        <v>293</v>
      </c>
      <c r="B316" s="34">
        <v>44173.420439814814</v>
      </c>
      <c r="C316">
        <v>128</v>
      </c>
      <c r="D316" t="s">
        <v>185</v>
      </c>
      <c r="E316">
        <v>238</v>
      </c>
      <c r="F316" t="s">
        <v>252</v>
      </c>
      <c r="G316">
        <v>0</v>
      </c>
      <c r="H316" t="s">
        <v>188</v>
      </c>
    </row>
    <row r="317" spans="1:9">
      <c r="A317">
        <v>294</v>
      </c>
      <c r="B317" s="34">
        <v>44173.420810185184</v>
      </c>
      <c r="C317">
        <v>16</v>
      </c>
      <c r="D317" t="s">
        <v>127</v>
      </c>
      <c r="E317">
        <v>324</v>
      </c>
      <c r="F317" t="s">
        <v>169</v>
      </c>
      <c r="G317">
        <v>-50</v>
      </c>
      <c r="H317" t="s">
        <v>237</v>
      </c>
    </row>
    <row r="318" spans="1:9">
      <c r="A318">
        <v>295</v>
      </c>
      <c r="B318" s="34">
        <v>44173.420810185184</v>
      </c>
      <c r="C318">
        <v>16</v>
      </c>
      <c r="D318" t="s">
        <v>127</v>
      </c>
      <c r="E318">
        <v>325</v>
      </c>
      <c r="F318" t="s">
        <v>171</v>
      </c>
      <c r="G318">
        <v>45</v>
      </c>
      <c r="H318" t="s">
        <v>232</v>
      </c>
    </row>
    <row r="319" spans="1:9">
      <c r="A319">
        <v>296</v>
      </c>
      <c r="B319" s="34">
        <v>44173.420810185184</v>
      </c>
      <c r="C319">
        <v>16</v>
      </c>
      <c r="D319" t="s">
        <v>127</v>
      </c>
      <c r="E319">
        <v>326</v>
      </c>
      <c r="F319" t="s">
        <v>173</v>
      </c>
      <c r="G319">
        <v>197</v>
      </c>
      <c r="H319" t="s">
        <v>265</v>
      </c>
    </row>
    <row r="320" spans="1:9">
      <c r="A320">
        <v>297</v>
      </c>
      <c r="B320" s="34">
        <v>44173.422939814816</v>
      </c>
      <c r="C320">
        <v>128</v>
      </c>
      <c r="D320" t="s">
        <v>185</v>
      </c>
      <c r="E320">
        <v>238</v>
      </c>
      <c r="F320" t="s">
        <v>252</v>
      </c>
      <c r="G320">
        <v>1</v>
      </c>
      <c r="H320" t="s">
        <v>187</v>
      </c>
      <c r="I320">
        <v>-8</v>
      </c>
    </row>
    <row r="321" spans="1:9">
      <c r="A321">
        <v>298</v>
      </c>
      <c r="B321" s="34">
        <v>44173.423634259256</v>
      </c>
      <c r="C321">
        <v>128</v>
      </c>
      <c r="D321" t="s">
        <v>185</v>
      </c>
      <c r="E321">
        <v>238</v>
      </c>
      <c r="F321" t="s">
        <v>252</v>
      </c>
      <c r="G321">
        <v>0</v>
      </c>
      <c r="H321" t="s">
        <v>188</v>
      </c>
    </row>
    <row r="322" spans="1:9">
      <c r="A322">
        <v>299</v>
      </c>
      <c r="B322" s="34">
        <v>44173.424016203702</v>
      </c>
      <c r="C322">
        <v>16</v>
      </c>
      <c r="D322" t="s">
        <v>127</v>
      </c>
      <c r="E322">
        <v>324</v>
      </c>
      <c r="F322" t="s">
        <v>169</v>
      </c>
      <c r="G322">
        <v>-50</v>
      </c>
      <c r="H322" t="s">
        <v>237</v>
      </c>
    </row>
    <row r="323" spans="1:9">
      <c r="A323">
        <v>300</v>
      </c>
      <c r="B323" s="34">
        <v>44173.424016203702</v>
      </c>
      <c r="C323">
        <v>16</v>
      </c>
      <c r="D323" t="s">
        <v>127</v>
      </c>
      <c r="E323">
        <v>325</v>
      </c>
      <c r="F323" t="s">
        <v>171</v>
      </c>
      <c r="G323">
        <v>45</v>
      </c>
      <c r="H323" t="s">
        <v>232</v>
      </c>
    </row>
    <row r="324" spans="1:9">
      <c r="A324">
        <v>301</v>
      </c>
      <c r="B324" s="34">
        <v>44173.424016203702</v>
      </c>
      <c r="C324">
        <v>16</v>
      </c>
      <c r="D324" t="s">
        <v>127</v>
      </c>
      <c r="E324">
        <v>326</v>
      </c>
      <c r="F324" t="s">
        <v>173</v>
      </c>
      <c r="G324">
        <v>209</v>
      </c>
      <c r="H324" t="s">
        <v>266</v>
      </c>
    </row>
    <row r="325" spans="1:9">
      <c r="A325">
        <v>302</v>
      </c>
      <c r="B325" s="34">
        <v>44173.425717592596</v>
      </c>
      <c r="C325">
        <v>128</v>
      </c>
      <c r="D325" t="s">
        <v>185</v>
      </c>
      <c r="E325">
        <v>238</v>
      </c>
      <c r="F325" t="s">
        <v>252</v>
      </c>
      <c r="G325">
        <v>1</v>
      </c>
      <c r="H325" t="s">
        <v>187</v>
      </c>
      <c r="I325">
        <v>-4</v>
      </c>
    </row>
    <row r="326" spans="1:9">
      <c r="A326">
        <v>303</v>
      </c>
      <c r="B326" s="34">
        <v>44173.425925925927</v>
      </c>
      <c r="C326">
        <v>128</v>
      </c>
      <c r="D326" t="s">
        <v>185</v>
      </c>
      <c r="E326">
        <v>238</v>
      </c>
      <c r="F326" t="s">
        <v>252</v>
      </c>
      <c r="G326">
        <v>0</v>
      </c>
      <c r="H326" t="s">
        <v>188</v>
      </c>
    </row>
    <row r="327" spans="1:9">
      <c r="A327">
        <v>304</v>
      </c>
      <c r="B327" s="34">
        <v>44173.426307870373</v>
      </c>
      <c r="C327">
        <v>16</v>
      </c>
      <c r="D327" t="s">
        <v>127</v>
      </c>
      <c r="E327">
        <v>324</v>
      </c>
      <c r="F327" t="s">
        <v>169</v>
      </c>
      <c r="G327">
        <v>-52</v>
      </c>
      <c r="H327" t="s">
        <v>215</v>
      </c>
    </row>
    <row r="328" spans="1:9">
      <c r="A328">
        <v>305</v>
      </c>
      <c r="B328" s="34">
        <v>44173.426307870373</v>
      </c>
      <c r="C328">
        <v>16</v>
      </c>
      <c r="D328" t="s">
        <v>127</v>
      </c>
      <c r="E328">
        <v>325</v>
      </c>
      <c r="F328" t="s">
        <v>171</v>
      </c>
      <c r="G328">
        <v>45</v>
      </c>
      <c r="H328" t="s">
        <v>232</v>
      </c>
    </row>
    <row r="329" spans="1:9">
      <c r="A329">
        <v>306</v>
      </c>
      <c r="B329" s="34">
        <v>44173.426307870373</v>
      </c>
      <c r="C329">
        <v>16</v>
      </c>
      <c r="D329" t="s">
        <v>127</v>
      </c>
      <c r="E329">
        <v>326</v>
      </c>
      <c r="F329" t="s">
        <v>173</v>
      </c>
      <c r="G329">
        <v>223</v>
      </c>
      <c r="H329" t="s">
        <v>267</v>
      </c>
    </row>
    <row r="330" spans="1:9">
      <c r="A330">
        <v>307</v>
      </c>
      <c r="B330" s="34">
        <v>44173.426921296297</v>
      </c>
      <c r="C330">
        <v>128</v>
      </c>
      <c r="D330" t="s">
        <v>185</v>
      </c>
      <c r="E330">
        <v>238</v>
      </c>
      <c r="F330" t="s">
        <v>252</v>
      </c>
      <c r="G330">
        <v>1</v>
      </c>
      <c r="H330" t="s">
        <v>187</v>
      </c>
      <c r="I330">
        <v>-8</v>
      </c>
    </row>
    <row r="331" spans="1:9">
      <c r="A331">
        <v>308</v>
      </c>
      <c r="B331" s="34">
        <v>44173.427395833336</v>
      </c>
      <c r="C331">
        <v>128</v>
      </c>
      <c r="D331" t="s">
        <v>185</v>
      </c>
      <c r="E331">
        <v>238</v>
      </c>
      <c r="F331" t="s">
        <v>252</v>
      </c>
      <c r="G331">
        <v>0</v>
      </c>
      <c r="H331" t="s">
        <v>188</v>
      </c>
    </row>
    <row r="332" spans="1:9">
      <c r="A332">
        <v>309</v>
      </c>
      <c r="B332" s="34">
        <v>44173.427766203706</v>
      </c>
      <c r="C332">
        <v>16</v>
      </c>
      <c r="D332" t="s">
        <v>127</v>
      </c>
      <c r="E332">
        <v>324</v>
      </c>
      <c r="F332" t="s">
        <v>169</v>
      </c>
      <c r="G332">
        <v>-49</v>
      </c>
      <c r="H332" t="s">
        <v>191</v>
      </c>
    </row>
    <row r="333" spans="1:9">
      <c r="A333">
        <v>310</v>
      </c>
      <c r="B333" s="34">
        <v>44173.427766203706</v>
      </c>
      <c r="C333">
        <v>16</v>
      </c>
      <c r="D333" t="s">
        <v>127</v>
      </c>
      <c r="E333">
        <v>325</v>
      </c>
      <c r="F333" t="s">
        <v>171</v>
      </c>
      <c r="G333">
        <v>45</v>
      </c>
      <c r="H333" t="s">
        <v>232</v>
      </c>
    </row>
    <row r="334" spans="1:9">
      <c r="A334">
        <v>311</v>
      </c>
      <c r="B334" s="34">
        <v>44173.427766203706</v>
      </c>
      <c r="C334">
        <v>16</v>
      </c>
      <c r="D334" t="s">
        <v>127</v>
      </c>
      <c r="E334">
        <v>326</v>
      </c>
      <c r="F334" t="s">
        <v>173</v>
      </c>
      <c r="G334">
        <v>220</v>
      </c>
      <c r="H334" t="s">
        <v>268</v>
      </c>
    </row>
    <row r="335" spans="1:9">
      <c r="A335">
        <v>312</v>
      </c>
      <c r="B335" s="34">
        <v>44173.429351851853</v>
      </c>
      <c r="C335">
        <v>128</v>
      </c>
      <c r="D335" t="s">
        <v>185</v>
      </c>
      <c r="E335">
        <v>238</v>
      </c>
      <c r="F335" t="s">
        <v>252</v>
      </c>
      <c r="G335">
        <v>1</v>
      </c>
      <c r="H335" t="s">
        <v>187</v>
      </c>
      <c r="I335">
        <v>-10</v>
      </c>
    </row>
    <row r="336" spans="1:9">
      <c r="A336">
        <v>313</v>
      </c>
      <c r="B336" s="34">
        <v>44173.429409722223</v>
      </c>
      <c r="C336">
        <v>128</v>
      </c>
      <c r="D336" t="s">
        <v>185</v>
      </c>
      <c r="E336">
        <v>238</v>
      </c>
      <c r="F336" t="s">
        <v>252</v>
      </c>
      <c r="G336">
        <v>0</v>
      </c>
      <c r="H336" t="s">
        <v>188</v>
      </c>
    </row>
    <row r="337" spans="1:9">
      <c r="A337">
        <v>314</v>
      </c>
      <c r="B337" s="34">
        <v>44173.429756944446</v>
      </c>
      <c r="C337">
        <v>128</v>
      </c>
      <c r="D337" t="s">
        <v>185</v>
      </c>
      <c r="E337">
        <v>238</v>
      </c>
      <c r="F337" t="s">
        <v>252</v>
      </c>
      <c r="G337">
        <v>1</v>
      </c>
      <c r="H337" t="s">
        <v>187</v>
      </c>
      <c r="I337">
        <v>-9</v>
      </c>
    </row>
    <row r="338" spans="1:9">
      <c r="A338">
        <v>315</v>
      </c>
      <c r="B338" s="34">
        <v>44173.429803240739</v>
      </c>
      <c r="C338">
        <v>128</v>
      </c>
      <c r="D338" t="s">
        <v>185</v>
      </c>
      <c r="E338">
        <v>238</v>
      </c>
      <c r="F338" t="s">
        <v>252</v>
      </c>
      <c r="G338">
        <v>0</v>
      </c>
      <c r="H338" t="s">
        <v>188</v>
      </c>
    </row>
    <row r="339" spans="1:9">
      <c r="A339">
        <v>316</v>
      </c>
      <c r="B339" s="34">
        <v>44173.43005787037</v>
      </c>
      <c r="C339">
        <v>128</v>
      </c>
      <c r="D339" t="s">
        <v>185</v>
      </c>
      <c r="E339">
        <v>238</v>
      </c>
      <c r="F339" t="s">
        <v>252</v>
      </c>
      <c r="G339">
        <v>1</v>
      </c>
      <c r="H339" t="s">
        <v>187</v>
      </c>
      <c r="I339">
        <v>-10</v>
      </c>
    </row>
    <row r="340" spans="1:9">
      <c r="A340">
        <v>317</v>
      </c>
      <c r="B340" s="34">
        <v>44173.430115740739</v>
      </c>
      <c r="C340">
        <v>128</v>
      </c>
      <c r="D340" t="s">
        <v>185</v>
      </c>
      <c r="E340">
        <v>238</v>
      </c>
      <c r="F340" t="s">
        <v>252</v>
      </c>
      <c r="G340">
        <v>0</v>
      </c>
      <c r="H340" t="s">
        <v>188</v>
      </c>
    </row>
    <row r="341" spans="1:9">
      <c r="A341">
        <v>318</v>
      </c>
      <c r="B341" s="34">
        <v>44173.43041666667</v>
      </c>
      <c r="C341">
        <v>128</v>
      </c>
      <c r="D341" t="s">
        <v>185</v>
      </c>
      <c r="E341">
        <v>238</v>
      </c>
      <c r="F341" t="s">
        <v>252</v>
      </c>
      <c r="G341">
        <v>1</v>
      </c>
      <c r="H341" t="s">
        <v>187</v>
      </c>
      <c r="I341">
        <v>-9</v>
      </c>
    </row>
    <row r="342" spans="1:9">
      <c r="A342">
        <v>319</v>
      </c>
      <c r="B342" s="34">
        <v>44173.43277777778</v>
      </c>
      <c r="C342">
        <v>128</v>
      </c>
      <c r="D342" t="s">
        <v>185</v>
      </c>
      <c r="E342">
        <v>238</v>
      </c>
      <c r="F342" t="s">
        <v>252</v>
      </c>
      <c r="G342">
        <v>0</v>
      </c>
      <c r="H342" t="s">
        <v>188</v>
      </c>
    </row>
    <row r="343" spans="1:9">
      <c r="A343">
        <v>320</v>
      </c>
      <c r="B343" s="34">
        <v>44173.433148148149</v>
      </c>
      <c r="C343">
        <v>16</v>
      </c>
      <c r="D343" t="s">
        <v>127</v>
      </c>
      <c r="E343">
        <v>324</v>
      </c>
      <c r="F343" t="s">
        <v>169</v>
      </c>
      <c r="G343">
        <v>-52</v>
      </c>
      <c r="H343" t="s">
        <v>215</v>
      </c>
    </row>
    <row r="344" spans="1:9">
      <c r="A344">
        <v>321</v>
      </c>
      <c r="B344" s="34">
        <v>44173.433148148149</v>
      </c>
      <c r="C344">
        <v>16</v>
      </c>
      <c r="D344" t="s">
        <v>127</v>
      </c>
      <c r="E344">
        <v>325</v>
      </c>
      <c r="F344" t="s">
        <v>171</v>
      </c>
      <c r="G344">
        <v>45</v>
      </c>
      <c r="H344" t="s">
        <v>232</v>
      </c>
    </row>
    <row r="345" spans="1:9">
      <c r="A345">
        <v>322</v>
      </c>
      <c r="B345" s="34">
        <v>44173.433148148149</v>
      </c>
      <c r="C345">
        <v>16</v>
      </c>
      <c r="D345" t="s">
        <v>127</v>
      </c>
      <c r="E345">
        <v>326</v>
      </c>
      <c r="F345" t="s">
        <v>173</v>
      </c>
      <c r="G345">
        <v>215</v>
      </c>
      <c r="H345" t="s">
        <v>259</v>
      </c>
    </row>
    <row r="346" spans="1:9">
      <c r="A346">
        <v>323</v>
      </c>
      <c r="B346" s="34">
        <v>44173.435439814813</v>
      </c>
      <c r="C346">
        <v>128</v>
      </c>
      <c r="D346" t="s">
        <v>185</v>
      </c>
      <c r="E346">
        <v>238</v>
      </c>
      <c r="F346" t="s">
        <v>252</v>
      </c>
      <c r="G346">
        <v>1</v>
      </c>
      <c r="H346" t="s">
        <v>187</v>
      </c>
      <c r="I346">
        <v>31</v>
      </c>
    </row>
    <row r="347" spans="1:9">
      <c r="A347">
        <v>324</v>
      </c>
      <c r="B347" s="34">
        <v>44173.43550925926</v>
      </c>
      <c r="C347">
        <v>128</v>
      </c>
      <c r="D347" t="s">
        <v>185</v>
      </c>
      <c r="E347">
        <v>238</v>
      </c>
      <c r="F347" t="s">
        <v>252</v>
      </c>
      <c r="G347">
        <v>0</v>
      </c>
      <c r="H347" t="s">
        <v>188</v>
      </c>
    </row>
    <row r="348" spans="1:9">
      <c r="A348">
        <v>325</v>
      </c>
      <c r="B348" s="34">
        <v>44173.43577546296</v>
      </c>
      <c r="C348">
        <v>128</v>
      </c>
      <c r="D348" t="s">
        <v>185</v>
      </c>
      <c r="E348">
        <v>238</v>
      </c>
      <c r="F348" t="s">
        <v>252</v>
      </c>
      <c r="G348">
        <v>1</v>
      </c>
      <c r="H348" t="s">
        <v>187</v>
      </c>
      <c r="I348">
        <v>25</v>
      </c>
    </row>
    <row r="349" spans="1:9">
      <c r="A349">
        <v>326</v>
      </c>
      <c r="B349" s="34">
        <v>44173.435868055552</v>
      </c>
      <c r="C349">
        <v>128</v>
      </c>
      <c r="D349" t="s">
        <v>185</v>
      </c>
      <c r="E349">
        <v>238</v>
      </c>
      <c r="F349" t="s">
        <v>252</v>
      </c>
      <c r="G349">
        <v>0</v>
      </c>
      <c r="H349" t="s">
        <v>188</v>
      </c>
    </row>
    <row r="350" spans="1:9">
      <c r="A350">
        <v>327</v>
      </c>
      <c r="B350" s="34">
        <v>44173.43613425926</v>
      </c>
      <c r="C350">
        <v>128</v>
      </c>
      <c r="D350" t="s">
        <v>185</v>
      </c>
      <c r="E350">
        <v>238</v>
      </c>
      <c r="F350" t="s">
        <v>252</v>
      </c>
      <c r="G350">
        <v>1</v>
      </c>
      <c r="H350" t="s">
        <v>187</v>
      </c>
      <c r="I350">
        <v>23</v>
      </c>
    </row>
    <row r="351" spans="1:9">
      <c r="A351">
        <v>328</v>
      </c>
      <c r="B351" s="34">
        <v>44173.436354166668</v>
      </c>
      <c r="C351">
        <v>128</v>
      </c>
      <c r="D351" t="s">
        <v>185</v>
      </c>
      <c r="E351">
        <v>238</v>
      </c>
      <c r="F351" t="s">
        <v>252</v>
      </c>
      <c r="G351">
        <v>0</v>
      </c>
      <c r="H351" t="s">
        <v>188</v>
      </c>
    </row>
    <row r="352" spans="1:9">
      <c r="A352">
        <v>329</v>
      </c>
      <c r="B352" s="34">
        <v>44173.436736111114</v>
      </c>
      <c r="C352">
        <v>16</v>
      </c>
      <c r="D352" t="s">
        <v>127</v>
      </c>
      <c r="E352">
        <v>324</v>
      </c>
      <c r="F352" t="s">
        <v>169</v>
      </c>
      <c r="G352">
        <v>-48</v>
      </c>
      <c r="H352" t="s">
        <v>205</v>
      </c>
    </row>
    <row r="353" spans="1:9">
      <c r="A353">
        <v>330</v>
      </c>
      <c r="B353" s="34">
        <v>44173.436736111114</v>
      </c>
      <c r="C353">
        <v>16</v>
      </c>
      <c r="D353" t="s">
        <v>127</v>
      </c>
      <c r="E353">
        <v>325</v>
      </c>
      <c r="F353" t="s">
        <v>171</v>
      </c>
      <c r="G353">
        <v>45</v>
      </c>
      <c r="H353" t="s">
        <v>232</v>
      </c>
    </row>
    <row r="354" spans="1:9">
      <c r="A354">
        <v>331</v>
      </c>
      <c r="B354" s="34">
        <v>44173.436736111114</v>
      </c>
      <c r="C354">
        <v>16</v>
      </c>
      <c r="D354" t="s">
        <v>127</v>
      </c>
      <c r="E354">
        <v>326</v>
      </c>
      <c r="F354" t="s">
        <v>173</v>
      </c>
      <c r="G354">
        <v>250</v>
      </c>
      <c r="H354" t="s">
        <v>269</v>
      </c>
    </row>
    <row r="355" spans="1:9">
      <c r="A355">
        <v>332</v>
      </c>
      <c r="B355" s="34">
        <v>44173.437106481484</v>
      </c>
      <c r="C355">
        <v>128</v>
      </c>
      <c r="D355" t="s">
        <v>185</v>
      </c>
      <c r="E355">
        <v>238</v>
      </c>
      <c r="F355" t="s">
        <v>252</v>
      </c>
      <c r="G355">
        <v>1</v>
      </c>
      <c r="H355" t="s">
        <v>187</v>
      </c>
      <c r="I355">
        <v>7</v>
      </c>
    </row>
    <row r="356" spans="1:9">
      <c r="A356">
        <v>333</v>
      </c>
      <c r="B356" s="34">
        <v>44173.437199074076</v>
      </c>
      <c r="C356">
        <v>128</v>
      </c>
      <c r="D356" t="s">
        <v>185</v>
      </c>
      <c r="E356">
        <v>238</v>
      </c>
      <c r="F356" t="s">
        <v>252</v>
      </c>
      <c r="G356">
        <v>0</v>
      </c>
      <c r="H356" t="s">
        <v>188</v>
      </c>
    </row>
    <row r="357" spans="1:9">
      <c r="A357">
        <v>334</v>
      </c>
      <c r="B357" s="34">
        <v>44173.437581018516</v>
      </c>
      <c r="C357">
        <v>16</v>
      </c>
      <c r="D357" t="s">
        <v>127</v>
      </c>
      <c r="E357">
        <v>324</v>
      </c>
      <c r="F357" t="s">
        <v>169</v>
      </c>
      <c r="G357">
        <v>-52</v>
      </c>
      <c r="H357" t="s">
        <v>215</v>
      </c>
    </row>
    <row r="358" spans="1:9">
      <c r="A358">
        <v>335</v>
      </c>
      <c r="B358" s="34">
        <v>44173.437581018516</v>
      </c>
      <c r="C358">
        <v>16</v>
      </c>
      <c r="D358" t="s">
        <v>127</v>
      </c>
      <c r="E358">
        <v>325</v>
      </c>
      <c r="F358" t="s">
        <v>171</v>
      </c>
      <c r="G358">
        <v>45</v>
      </c>
      <c r="H358" t="s">
        <v>232</v>
      </c>
    </row>
    <row r="359" spans="1:9">
      <c r="A359">
        <v>336</v>
      </c>
      <c r="B359" s="34">
        <v>44173.437581018516</v>
      </c>
      <c r="C359">
        <v>16</v>
      </c>
      <c r="D359" t="s">
        <v>127</v>
      </c>
      <c r="E359">
        <v>326</v>
      </c>
      <c r="F359" t="s">
        <v>173</v>
      </c>
      <c r="G359">
        <v>253</v>
      </c>
      <c r="H359" t="s">
        <v>270</v>
      </c>
    </row>
    <row r="360" spans="1:9">
      <c r="A360">
        <v>337</v>
      </c>
      <c r="B360" s="34">
        <v>44173.438333333332</v>
      </c>
      <c r="C360">
        <v>128</v>
      </c>
      <c r="D360" t="s">
        <v>185</v>
      </c>
      <c r="E360">
        <v>238</v>
      </c>
      <c r="F360" t="s">
        <v>252</v>
      </c>
      <c r="G360">
        <v>1</v>
      </c>
      <c r="H360" t="s">
        <v>187</v>
      </c>
      <c r="I360">
        <v>1</v>
      </c>
    </row>
    <row r="361" spans="1:9">
      <c r="A361">
        <v>338</v>
      </c>
      <c r="B361" s="34">
        <v>44173.43849537037</v>
      </c>
      <c r="C361">
        <v>128</v>
      </c>
      <c r="D361" t="s">
        <v>185</v>
      </c>
      <c r="E361">
        <v>238</v>
      </c>
      <c r="F361" t="s">
        <v>252</v>
      </c>
      <c r="G361">
        <v>0</v>
      </c>
      <c r="H361" t="s">
        <v>188</v>
      </c>
    </row>
    <row r="362" spans="1:9">
      <c r="A362">
        <v>339</v>
      </c>
      <c r="B362" s="34">
        <v>44173.43886574074</v>
      </c>
      <c r="C362">
        <v>16</v>
      </c>
      <c r="D362" t="s">
        <v>127</v>
      </c>
      <c r="E362">
        <v>324</v>
      </c>
      <c r="F362" t="s">
        <v>169</v>
      </c>
      <c r="G362">
        <v>-50</v>
      </c>
      <c r="H362" t="s">
        <v>237</v>
      </c>
    </row>
    <row r="363" spans="1:9">
      <c r="A363">
        <v>340</v>
      </c>
      <c r="B363" s="34">
        <v>44173.43886574074</v>
      </c>
      <c r="C363">
        <v>16</v>
      </c>
      <c r="D363" t="s">
        <v>127</v>
      </c>
      <c r="E363">
        <v>325</v>
      </c>
      <c r="F363" t="s">
        <v>171</v>
      </c>
      <c r="G363">
        <v>45</v>
      </c>
      <c r="H363" t="s">
        <v>232</v>
      </c>
    </row>
    <row r="364" spans="1:9">
      <c r="A364">
        <v>341</v>
      </c>
      <c r="B364" s="34">
        <v>44173.43886574074</v>
      </c>
      <c r="C364">
        <v>16</v>
      </c>
      <c r="D364" t="s">
        <v>127</v>
      </c>
      <c r="E364">
        <v>326</v>
      </c>
      <c r="F364" t="s">
        <v>173</v>
      </c>
      <c r="G364">
        <v>246</v>
      </c>
      <c r="H364" t="s">
        <v>271</v>
      </c>
    </row>
    <row r="365" spans="1:9">
      <c r="A365">
        <v>342</v>
      </c>
      <c r="B365" s="34">
        <v>44173.439375000002</v>
      </c>
      <c r="C365">
        <v>128</v>
      </c>
      <c r="D365" t="s">
        <v>185</v>
      </c>
      <c r="E365">
        <v>238</v>
      </c>
      <c r="F365" t="s">
        <v>252</v>
      </c>
      <c r="G365">
        <v>1</v>
      </c>
      <c r="H365" t="s">
        <v>187</v>
      </c>
      <c r="I365">
        <v>-1</v>
      </c>
    </row>
    <row r="366" spans="1:9">
      <c r="A366">
        <v>343</v>
      </c>
      <c r="B366" s="34">
        <v>44173.439409722225</v>
      </c>
      <c r="C366">
        <v>128</v>
      </c>
      <c r="D366" t="s">
        <v>185</v>
      </c>
      <c r="E366">
        <v>238</v>
      </c>
      <c r="F366" t="s">
        <v>252</v>
      </c>
      <c r="G366">
        <v>0</v>
      </c>
      <c r="H366" t="s">
        <v>188</v>
      </c>
    </row>
    <row r="367" spans="1:9">
      <c r="A367">
        <v>344</v>
      </c>
      <c r="B367" s="34">
        <v>44173.439687500002</v>
      </c>
      <c r="C367">
        <v>128</v>
      </c>
      <c r="D367" t="s">
        <v>185</v>
      </c>
      <c r="E367">
        <v>238</v>
      </c>
      <c r="F367" t="s">
        <v>252</v>
      </c>
      <c r="G367">
        <v>1</v>
      </c>
      <c r="H367" t="s">
        <v>187</v>
      </c>
      <c r="I367">
        <v>-1</v>
      </c>
    </row>
    <row r="368" spans="1:9">
      <c r="A368">
        <v>345</v>
      </c>
      <c r="B368" s="34">
        <v>44173.44121527778</v>
      </c>
      <c r="C368">
        <v>128</v>
      </c>
      <c r="D368" t="s">
        <v>185</v>
      </c>
      <c r="E368">
        <v>238</v>
      </c>
      <c r="F368" t="s">
        <v>252</v>
      </c>
      <c r="G368">
        <v>0</v>
      </c>
      <c r="H368" t="s">
        <v>188</v>
      </c>
    </row>
    <row r="369" spans="1:9">
      <c r="A369">
        <v>346</v>
      </c>
      <c r="B369" s="34">
        <v>44173.44159722222</v>
      </c>
      <c r="C369">
        <v>16</v>
      </c>
      <c r="D369" t="s">
        <v>127</v>
      </c>
      <c r="E369">
        <v>324</v>
      </c>
      <c r="F369" t="s">
        <v>169</v>
      </c>
      <c r="G369">
        <v>-48</v>
      </c>
      <c r="H369" t="s">
        <v>205</v>
      </c>
    </row>
    <row r="370" spans="1:9">
      <c r="A370">
        <v>347</v>
      </c>
      <c r="B370" s="34">
        <v>44173.44159722222</v>
      </c>
      <c r="C370">
        <v>16</v>
      </c>
      <c r="D370" t="s">
        <v>127</v>
      </c>
      <c r="E370">
        <v>325</v>
      </c>
      <c r="F370" t="s">
        <v>171</v>
      </c>
      <c r="G370">
        <v>45</v>
      </c>
      <c r="H370" t="s">
        <v>232</v>
      </c>
    </row>
    <row r="371" spans="1:9">
      <c r="A371">
        <v>348</v>
      </c>
      <c r="B371" s="34">
        <v>44173.44159722222</v>
      </c>
      <c r="C371">
        <v>16</v>
      </c>
      <c r="D371" t="s">
        <v>127</v>
      </c>
      <c r="E371">
        <v>326</v>
      </c>
      <c r="F371" t="s">
        <v>173</v>
      </c>
      <c r="G371">
        <v>243</v>
      </c>
      <c r="H371" t="s">
        <v>272</v>
      </c>
    </row>
    <row r="372" spans="1:9">
      <c r="A372">
        <v>349</v>
      </c>
      <c r="B372" s="34">
        <v>44173.443622685183</v>
      </c>
      <c r="C372">
        <v>128</v>
      </c>
      <c r="D372" t="s">
        <v>185</v>
      </c>
      <c r="E372">
        <v>238</v>
      </c>
      <c r="F372" t="s">
        <v>252</v>
      </c>
      <c r="G372">
        <v>1</v>
      </c>
      <c r="H372" t="s">
        <v>187</v>
      </c>
      <c r="I372">
        <v>-1</v>
      </c>
    </row>
    <row r="373" spans="1:9">
      <c r="A373">
        <v>350</v>
      </c>
      <c r="B373" s="34">
        <v>44173.443761574075</v>
      </c>
      <c r="C373">
        <v>128</v>
      </c>
      <c r="D373" t="s">
        <v>185</v>
      </c>
      <c r="E373">
        <v>238</v>
      </c>
      <c r="F373" t="s">
        <v>252</v>
      </c>
      <c r="G373">
        <v>0</v>
      </c>
      <c r="H373" t="s">
        <v>188</v>
      </c>
    </row>
    <row r="374" spans="1:9">
      <c r="A374">
        <v>351</v>
      </c>
      <c r="B374" s="34">
        <v>44173.444131944445</v>
      </c>
      <c r="C374">
        <v>128</v>
      </c>
      <c r="D374" t="s">
        <v>185</v>
      </c>
      <c r="E374">
        <v>238</v>
      </c>
      <c r="F374" t="s">
        <v>252</v>
      </c>
      <c r="G374">
        <v>1</v>
      </c>
      <c r="H374" t="s">
        <v>187</v>
      </c>
      <c r="I374">
        <v>-2</v>
      </c>
    </row>
    <row r="375" spans="1:9">
      <c r="A375">
        <v>352</v>
      </c>
      <c r="B375" s="34">
        <v>44173.444467592592</v>
      </c>
      <c r="C375">
        <v>128</v>
      </c>
      <c r="D375" t="s">
        <v>185</v>
      </c>
      <c r="E375">
        <v>238</v>
      </c>
      <c r="F375" t="s">
        <v>252</v>
      </c>
      <c r="G375">
        <v>0</v>
      </c>
      <c r="H375" t="s">
        <v>188</v>
      </c>
    </row>
    <row r="376" spans="1:9">
      <c r="A376">
        <v>353</v>
      </c>
      <c r="B376" s="34">
        <v>44173.444849537038</v>
      </c>
      <c r="C376">
        <v>16</v>
      </c>
      <c r="D376" t="s">
        <v>127</v>
      </c>
      <c r="E376">
        <v>324</v>
      </c>
      <c r="F376" t="s">
        <v>169</v>
      </c>
      <c r="G376">
        <v>-53</v>
      </c>
      <c r="H376" t="s">
        <v>219</v>
      </c>
    </row>
    <row r="377" spans="1:9">
      <c r="A377">
        <v>354</v>
      </c>
      <c r="B377" s="34">
        <v>44173.444849537038</v>
      </c>
      <c r="C377">
        <v>16</v>
      </c>
      <c r="D377" t="s">
        <v>127</v>
      </c>
      <c r="E377">
        <v>325</v>
      </c>
      <c r="F377" t="s">
        <v>171</v>
      </c>
      <c r="G377">
        <v>45</v>
      </c>
      <c r="H377" t="s">
        <v>232</v>
      </c>
    </row>
    <row r="378" spans="1:9">
      <c r="A378">
        <v>355</v>
      </c>
      <c r="B378" s="34">
        <v>44173.444849537038</v>
      </c>
      <c r="C378">
        <v>16</v>
      </c>
      <c r="D378" t="s">
        <v>127</v>
      </c>
      <c r="E378">
        <v>326</v>
      </c>
      <c r="F378" t="s">
        <v>173</v>
      </c>
      <c r="G378">
        <v>260</v>
      </c>
      <c r="H378" t="s">
        <v>273</v>
      </c>
    </row>
    <row r="379" spans="1:9">
      <c r="A379">
        <v>356</v>
      </c>
      <c r="B379" s="34">
        <v>44173.445104166669</v>
      </c>
      <c r="C379">
        <v>128</v>
      </c>
      <c r="D379" t="s">
        <v>185</v>
      </c>
      <c r="E379">
        <v>233</v>
      </c>
      <c r="F379" t="s">
        <v>195</v>
      </c>
      <c r="G379">
        <v>1</v>
      </c>
      <c r="H379" t="s">
        <v>187</v>
      </c>
      <c r="I379">
        <v>-3</v>
      </c>
    </row>
    <row r="380" spans="1:9">
      <c r="A380">
        <v>357</v>
      </c>
      <c r="B380" s="34">
        <v>44173.446898148148</v>
      </c>
      <c r="C380">
        <v>8</v>
      </c>
      <c r="D380" t="s">
        <v>122</v>
      </c>
      <c r="E380">
        <v>63</v>
      </c>
      <c r="F380" t="s">
        <v>196</v>
      </c>
      <c r="G380">
        <v>0</v>
      </c>
    </row>
    <row r="381" spans="1:9">
      <c r="A381">
        <v>358</v>
      </c>
      <c r="B381" s="34">
        <v>44173.447256944448</v>
      </c>
      <c r="C381">
        <v>8</v>
      </c>
      <c r="D381" t="s">
        <v>122</v>
      </c>
      <c r="E381">
        <v>64</v>
      </c>
      <c r="F381" t="s">
        <v>197</v>
      </c>
      <c r="G381">
        <v>0</v>
      </c>
    </row>
    <row r="382" spans="1:9">
      <c r="A382">
        <v>359</v>
      </c>
      <c r="B382" s="34">
        <v>44173.447939814818</v>
      </c>
      <c r="C382">
        <v>128</v>
      </c>
      <c r="D382" t="s">
        <v>185</v>
      </c>
      <c r="E382">
        <v>233</v>
      </c>
      <c r="F382" t="s">
        <v>195</v>
      </c>
      <c r="G382">
        <v>0</v>
      </c>
      <c r="H382" t="s">
        <v>188</v>
      </c>
    </row>
    <row r="383" spans="1:9">
      <c r="A383">
        <v>360</v>
      </c>
      <c r="B383" s="34">
        <v>44173.448321759257</v>
      </c>
      <c r="C383">
        <v>16</v>
      </c>
      <c r="D383" t="s">
        <v>127</v>
      </c>
      <c r="E383">
        <v>324</v>
      </c>
      <c r="F383" t="s">
        <v>169</v>
      </c>
      <c r="G383">
        <v>-50</v>
      </c>
      <c r="H383" t="s">
        <v>237</v>
      </c>
    </row>
    <row r="384" spans="1:9">
      <c r="A384">
        <v>361</v>
      </c>
      <c r="B384" s="34">
        <v>44173.448321759257</v>
      </c>
      <c r="C384">
        <v>16</v>
      </c>
      <c r="D384" t="s">
        <v>127</v>
      </c>
      <c r="E384">
        <v>325</v>
      </c>
      <c r="F384" t="s">
        <v>171</v>
      </c>
      <c r="G384">
        <v>45</v>
      </c>
      <c r="H384" t="s">
        <v>232</v>
      </c>
    </row>
    <row r="385" spans="1:9">
      <c r="A385">
        <v>362</v>
      </c>
      <c r="B385" s="34">
        <v>44173.448321759257</v>
      </c>
      <c r="C385">
        <v>16</v>
      </c>
      <c r="D385" t="s">
        <v>127</v>
      </c>
      <c r="E385">
        <v>326</v>
      </c>
      <c r="F385" t="s">
        <v>173</v>
      </c>
      <c r="G385">
        <v>219</v>
      </c>
      <c r="H385" t="s">
        <v>274</v>
      </c>
    </row>
    <row r="386" spans="1:9">
      <c r="A386">
        <v>363</v>
      </c>
      <c r="B386" s="34">
        <v>44173.450011574074</v>
      </c>
      <c r="C386">
        <v>128</v>
      </c>
      <c r="D386" t="s">
        <v>185</v>
      </c>
      <c r="E386">
        <v>238</v>
      </c>
      <c r="F386" t="s">
        <v>252</v>
      </c>
      <c r="G386">
        <v>1</v>
      </c>
      <c r="H386" t="s">
        <v>187</v>
      </c>
      <c r="I386">
        <v>-8</v>
      </c>
    </row>
    <row r="387" spans="1:9">
      <c r="A387">
        <v>364</v>
      </c>
      <c r="B387" s="34">
        <v>44173.45008101852</v>
      </c>
      <c r="C387">
        <v>128</v>
      </c>
      <c r="D387" t="s">
        <v>185</v>
      </c>
      <c r="E387">
        <v>238</v>
      </c>
      <c r="F387" t="s">
        <v>252</v>
      </c>
      <c r="G387">
        <v>0</v>
      </c>
      <c r="H387" t="s">
        <v>188</v>
      </c>
    </row>
    <row r="388" spans="1:9">
      <c r="A388">
        <v>365</v>
      </c>
      <c r="B388" s="34">
        <v>44173.450300925928</v>
      </c>
      <c r="C388">
        <v>128</v>
      </c>
      <c r="D388" t="s">
        <v>185</v>
      </c>
      <c r="E388">
        <v>238</v>
      </c>
      <c r="F388" t="s">
        <v>252</v>
      </c>
      <c r="G388">
        <v>1</v>
      </c>
      <c r="H388" t="s">
        <v>187</v>
      </c>
      <c r="I388">
        <v>-2</v>
      </c>
    </row>
    <row r="389" spans="1:9">
      <c r="A389">
        <v>366</v>
      </c>
      <c r="B389" s="34">
        <v>44173.450844907406</v>
      </c>
      <c r="C389">
        <v>128</v>
      </c>
      <c r="D389" t="s">
        <v>185</v>
      </c>
      <c r="E389">
        <v>238</v>
      </c>
      <c r="F389" t="s">
        <v>252</v>
      </c>
      <c r="G389">
        <v>0</v>
      </c>
      <c r="H389" t="s">
        <v>188</v>
      </c>
    </row>
    <row r="390" spans="1:9">
      <c r="A390">
        <v>367</v>
      </c>
      <c r="B390" s="34">
        <v>44173.451226851852</v>
      </c>
      <c r="C390">
        <v>16</v>
      </c>
      <c r="D390" t="s">
        <v>127</v>
      </c>
      <c r="E390">
        <v>324</v>
      </c>
      <c r="F390" t="s">
        <v>169</v>
      </c>
      <c r="G390">
        <v>-51</v>
      </c>
      <c r="H390" t="s">
        <v>275</v>
      </c>
    </row>
    <row r="391" spans="1:9">
      <c r="A391">
        <v>368</v>
      </c>
      <c r="B391" s="34">
        <v>44173.451226851852</v>
      </c>
      <c r="C391">
        <v>16</v>
      </c>
      <c r="D391" t="s">
        <v>127</v>
      </c>
      <c r="E391">
        <v>325</v>
      </c>
      <c r="F391" t="s">
        <v>171</v>
      </c>
      <c r="G391">
        <v>45</v>
      </c>
      <c r="H391" t="s">
        <v>232</v>
      </c>
    </row>
    <row r="392" spans="1:9">
      <c r="A392">
        <v>369</v>
      </c>
      <c r="B392" s="34">
        <v>44173.451226851852</v>
      </c>
      <c r="C392">
        <v>16</v>
      </c>
      <c r="D392" t="s">
        <v>127</v>
      </c>
      <c r="E392">
        <v>326</v>
      </c>
      <c r="F392" t="s">
        <v>173</v>
      </c>
      <c r="G392">
        <v>246</v>
      </c>
      <c r="H392" t="s">
        <v>271</v>
      </c>
    </row>
    <row r="393" spans="1:9">
      <c r="A393">
        <v>370</v>
      </c>
      <c r="B393" s="34">
        <v>44173.451608796298</v>
      </c>
      <c r="C393">
        <v>128</v>
      </c>
      <c r="D393" t="s">
        <v>185</v>
      </c>
      <c r="E393">
        <v>238</v>
      </c>
      <c r="F393" t="s">
        <v>252</v>
      </c>
      <c r="G393">
        <v>1</v>
      </c>
      <c r="H393" t="s">
        <v>187</v>
      </c>
      <c r="I393">
        <v>-1</v>
      </c>
    </row>
    <row r="394" spans="1:9">
      <c r="A394">
        <v>371</v>
      </c>
      <c r="B394" s="34">
        <v>44173.451840277776</v>
      </c>
      <c r="C394">
        <v>256</v>
      </c>
      <c r="D394" t="s">
        <v>226</v>
      </c>
      <c r="E394">
        <v>275</v>
      </c>
      <c r="F394" t="s">
        <v>276</v>
      </c>
      <c r="G394">
        <v>1</v>
      </c>
      <c r="H394" t="s">
        <v>187</v>
      </c>
    </row>
    <row r="395" spans="1:9">
      <c r="A395">
        <v>372</v>
      </c>
      <c r="B395" s="34">
        <v>44173.4530787037</v>
      </c>
      <c r="C395">
        <v>128</v>
      </c>
      <c r="D395" t="s">
        <v>185</v>
      </c>
      <c r="E395">
        <v>238</v>
      </c>
      <c r="F395" t="s">
        <v>252</v>
      </c>
      <c r="G395">
        <v>0</v>
      </c>
      <c r="H395" t="s">
        <v>188</v>
      </c>
    </row>
    <row r="396" spans="1:9">
      <c r="A396">
        <v>373</v>
      </c>
      <c r="B396" s="34">
        <v>44173.453159722223</v>
      </c>
      <c r="C396">
        <v>8</v>
      </c>
      <c r="D396" t="s">
        <v>122</v>
      </c>
      <c r="E396">
        <v>19</v>
      </c>
      <c r="F396" t="s">
        <v>230</v>
      </c>
      <c r="G396">
        <v>0</v>
      </c>
    </row>
    <row r="397" spans="1:9">
      <c r="A397">
        <v>374</v>
      </c>
      <c r="B397" s="34">
        <v>44173.4531712963</v>
      </c>
      <c r="C397">
        <v>256</v>
      </c>
      <c r="D397" t="s">
        <v>226</v>
      </c>
      <c r="E397">
        <v>275</v>
      </c>
      <c r="F397" t="s">
        <v>276</v>
      </c>
      <c r="G397">
        <v>0</v>
      </c>
      <c r="H397" t="s">
        <v>188</v>
      </c>
    </row>
    <row r="398" spans="1:9">
      <c r="A398">
        <v>375</v>
      </c>
      <c r="B398" s="34">
        <v>44173.4531712963</v>
      </c>
      <c r="C398">
        <v>256</v>
      </c>
      <c r="D398" t="s">
        <v>226</v>
      </c>
      <c r="E398">
        <v>282</v>
      </c>
      <c r="F398" t="s">
        <v>242</v>
      </c>
      <c r="G398">
        <v>0</v>
      </c>
      <c r="H398" t="s">
        <v>188</v>
      </c>
    </row>
    <row r="399" spans="1:9">
      <c r="A399">
        <v>376</v>
      </c>
      <c r="B399" s="34">
        <v>44173.453611111108</v>
      </c>
      <c r="C399">
        <v>8</v>
      </c>
      <c r="D399" t="s">
        <v>122</v>
      </c>
      <c r="E399">
        <v>20</v>
      </c>
      <c r="F399" t="s">
        <v>231</v>
      </c>
      <c r="G399">
        <v>0</v>
      </c>
    </row>
    <row r="400" spans="1:9">
      <c r="A400">
        <v>377</v>
      </c>
      <c r="B400" s="34">
        <v>44173.453819444447</v>
      </c>
      <c r="C400">
        <v>32</v>
      </c>
      <c r="D400" t="s">
        <v>277</v>
      </c>
      <c r="E400">
        <v>9</v>
      </c>
      <c r="F400" t="s">
        <v>278</v>
      </c>
      <c r="G400">
        <v>1</v>
      </c>
      <c r="H400" t="s">
        <v>187</v>
      </c>
    </row>
    <row r="401" spans="1:8">
      <c r="A401">
        <v>378</v>
      </c>
      <c r="B401" s="34">
        <v>44173.453912037039</v>
      </c>
      <c r="C401">
        <v>8</v>
      </c>
      <c r="D401" t="s">
        <v>122</v>
      </c>
      <c r="E401">
        <v>69</v>
      </c>
      <c r="F401" t="s">
        <v>204</v>
      </c>
      <c r="G401">
        <v>0</v>
      </c>
    </row>
    <row r="402" spans="1:8">
      <c r="A402">
        <v>379</v>
      </c>
      <c r="B402" s="34">
        <v>44173.454097222224</v>
      </c>
      <c r="C402">
        <v>256</v>
      </c>
      <c r="D402" t="s">
        <v>226</v>
      </c>
      <c r="E402">
        <v>274</v>
      </c>
      <c r="F402" t="s">
        <v>279</v>
      </c>
      <c r="G402">
        <v>1</v>
      </c>
      <c r="H402" t="s">
        <v>187</v>
      </c>
    </row>
    <row r="403" spans="1:8">
      <c r="A403">
        <v>380</v>
      </c>
      <c r="B403" s="34">
        <v>44173.454108796293</v>
      </c>
      <c r="C403">
        <v>32</v>
      </c>
      <c r="D403" t="s">
        <v>277</v>
      </c>
      <c r="E403">
        <v>9</v>
      </c>
      <c r="F403" t="s">
        <v>278</v>
      </c>
      <c r="G403">
        <v>0</v>
      </c>
      <c r="H403" t="s">
        <v>188</v>
      </c>
    </row>
    <row r="404" spans="1:8">
      <c r="A404">
        <v>381</v>
      </c>
      <c r="B404" s="34">
        <v>44173.45412037037</v>
      </c>
      <c r="C404">
        <v>256</v>
      </c>
      <c r="D404" t="s">
        <v>226</v>
      </c>
      <c r="E404">
        <v>274</v>
      </c>
      <c r="F404" t="s">
        <v>279</v>
      </c>
      <c r="G404">
        <v>0</v>
      </c>
      <c r="H404" t="s">
        <v>188</v>
      </c>
    </row>
    <row r="405" spans="1:8">
      <c r="A405">
        <v>382</v>
      </c>
      <c r="B405" s="34">
        <v>44173.45417824074</v>
      </c>
      <c r="C405">
        <v>8</v>
      </c>
      <c r="D405" t="s">
        <v>122</v>
      </c>
      <c r="E405">
        <v>19</v>
      </c>
      <c r="F405" t="s">
        <v>230</v>
      </c>
      <c r="G405">
        <v>0</v>
      </c>
    </row>
    <row r="406" spans="1:8">
      <c r="A406">
        <v>383</v>
      </c>
      <c r="B406" s="34">
        <v>44173.455000000002</v>
      </c>
      <c r="C406">
        <v>256</v>
      </c>
      <c r="D406" t="s">
        <v>226</v>
      </c>
      <c r="E406">
        <v>276</v>
      </c>
      <c r="F406" t="s">
        <v>280</v>
      </c>
      <c r="G406">
        <v>1</v>
      </c>
      <c r="H406" t="s">
        <v>187</v>
      </c>
    </row>
    <row r="407" spans="1:8">
      <c r="A407">
        <v>384</v>
      </c>
      <c r="B407" s="34">
        <v>44173.456296296295</v>
      </c>
      <c r="C407">
        <v>8</v>
      </c>
      <c r="D407" t="s">
        <v>122</v>
      </c>
      <c r="E407">
        <v>21</v>
      </c>
      <c r="F407" t="s">
        <v>281</v>
      </c>
      <c r="G407">
        <v>0</v>
      </c>
    </row>
    <row r="408" spans="1:8">
      <c r="A408">
        <v>385</v>
      </c>
      <c r="B408" s="34">
        <v>44173.456296296295</v>
      </c>
      <c r="C408">
        <v>256</v>
      </c>
      <c r="D408" t="s">
        <v>226</v>
      </c>
      <c r="E408">
        <v>276</v>
      </c>
      <c r="F408" t="s">
        <v>280</v>
      </c>
      <c r="G408">
        <v>0</v>
      </c>
      <c r="H408" t="s">
        <v>188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334"/>
  <sheetViews>
    <sheetView tabSelected="1" topLeftCell="M1291" workbookViewId="0">
      <selection activeCell="AB4" activeCellId="1" sqref="Y4:Y1334 AB4:AB1334"/>
    </sheetView>
  </sheetViews>
  <sheetFormatPr defaultRowHeight="13.5"/>
  <cols>
    <col min="20" max="20" width="19.375" customWidth="1"/>
  </cols>
  <sheetData>
    <row r="1" spans="1:35">
      <c r="A1" s="41" t="s">
        <v>293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</row>
    <row r="2" spans="1:35">
      <c r="A2" s="42" t="s">
        <v>1</v>
      </c>
      <c r="B2" s="42" t="s">
        <v>2</v>
      </c>
      <c r="C2" s="42" t="s">
        <v>3</v>
      </c>
      <c r="D2" s="42" t="s">
        <v>4</v>
      </c>
      <c r="E2" s="42" t="s">
        <v>5</v>
      </c>
      <c r="F2" s="43" t="s">
        <v>6</v>
      </c>
      <c r="G2" s="43" t="s">
        <v>7</v>
      </c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1"/>
    </row>
    <row r="3" spans="1:35" ht="22.5">
      <c r="A3" s="42"/>
      <c r="B3" s="42"/>
      <c r="C3" s="42"/>
      <c r="D3" s="42"/>
      <c r="E3" s="42"/>
      <c r="F3" s="43"/>
      <c r="G3" s="43"/>
      <c r="H3" s="40" t="s">
        <v>8</v>
      </c>
      <c r="I3" s="42"/>
      <c r="J3" s="42"/>
      <c r="K3" s="42"/>
      <c r="L3" s="42"/>
      <c r="M3" s="42"/>
      <c r="N3" s="40" t="s">
        <v>9</v>
      </c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  <c r="AH3" s="40"/>
      <c r="AI3" s="40"/>
    </row>
    <row r="4" spans="1:35" ht="108">
      <c r="A4" s="42"/>
      <c r="B4" s="42"/>
      <c r="C4" s="42"/>
      <c r="D4" s="42"/>
      <c r="E4" s="42"/>
      <c r="F4" s="43"/>
      <c r="G4" s="43"/>
      <c r="H4" s="1" t="s">
        <v>10</v>
      </c>
      <c r="I4" s="38" t="s">
        <v>11</v>
      </c>
      <c r="J4" s="38" t="s">
        <v>12</v>
      </c>
      <c r="K4" s="39" t="s">
        <v>13</v>
      </c>
      <c r="L4" s="4" t="s">
        <v>14</v>
      </c>
      <c r="M4" s="5" t="s">
        <v>15</v>
      </c>
      <c r="N4" s="1" t="s">
        <v>10</v>
      </c>
      <c r="O4" s="1" t="s">
        <v>11</v>
      </c>
      <c r="P4" s="1" t="s">
        <v>12</v>
      </c>
      <c r="Q4" s="39" t="s">
        <v>13</v>
      </c>
      <c r="R4" s="4" t="s">
        <v>14</v>
      </c>
      <c r="S4" s="5" t="s">
        <v>15</v>
      </c>
      <c r="T4" s="6" t="s">
        <v>16</v>
      </c>
      <c r="U4" s="5" t="s">
        <v>294</v>
      </c>
      <c r="V4" s="5" t="s">
        <v>295</v>
      </c>
      <c r="W4" s="5" t="s">
        <v>296</v>
      </c>
      <c r="X4" s="5" t="s">
        <v>20</v>
      </c>
      <c r="Y4" s="5" t="s">
        <v>21</v>
      </c>
      <c r="Z4" s="4" t="s">
        <v>22</v>
      </c>
      <c r="AA4" s="4" t="s">
        <v>23</v>
      </c>
      <c r="AB4" s="4" t="s">
        <v>24</v>
      </c>
      <c r="AC4" s="5" t="s">
        <v>25</v>
      </c>
      <c r="AD4" s="4" t="s">
        <v>26</v>
      </c>
      <c r="AE4" s="7" t="s">
        <v>297</v>
      </c>
      <c r="AF4" s="4" t="s">
        <v>28</v>
      </c>
      <c r="AG4" s="7" t="s">
        <v>298</v>
      </c>
      <c r="AH4" s="38" t="s">
        <v>30</v>
      </c>
      <c r="AI4" s="1" t="s">
        <v>31</v>
      </c>
    </row>
    <row r="5" spans="1:35">
      <c r="A5" s="37" t="s">
        <v>299</v>
      </c>
      <c r="B5" s="38"/>
      <c r="C5" s="38"/>
      <c r="D5" s="37"/>
      <c r="E5" s="37" t="s">
        <v>300</v>
      </c>
      <c r="F5" s="38">
        <v>57</v>
      </c>
      <c r="G5" s="38">
        <v>1330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9">
        <v>43931.695138888892</v>
      </c>
      <c r="U5" s="10">
        <v>200</v>
      </c>
      <c r="V5" s="10">
        <v>200</v>
      </c>
      <c r="W5" s="10">
        <v>3600</v>
      </c>
      <c r="X5" s="1">
        <v>-35</v>
      </c>
      <c r="Y5" s="1">
        <v>75</v>
      </c>
      <c r="Z5" s="1">
        <v>-11</v>
      </c>
      <c r="AA5" s="1">
        <v>58</v>
      </c>
      <c r="AB5" s="11">
        <f>(Y5+AA5)/2-Z5</f>
        <v>77.5</v>
      </c>
      <c r="AC5" s="10">
        <f>Y5-AA6</f>
        <v>22</v>
      </c>
      <c r="AD5" s="10">
        <v>230</v>
      </c>
      <c r="AE5" s="12">
        <v>50</v>
      </c>
      <c r="AF5" s="12">
        <v>10</v>
      </c>
      <c r="AG5" s="12">
        <v>4</v>
      </c>
      <c r="AH5" s="38"/>
      <c r="AI5" s="38"/>
    </row>
    <row r="6" spans="1:35">
      <c r="T6" s="9">
        <v>43931.695833333331</v>
      </c>
      <c r="U6" s="10">
        <v>200</v>
      </c>
      <c r="V6" s="10">
        <v>200</v>
      </c>
      <c r="W6" s="10">
        <v>3600</v>
      </c>
      <c r="X6" s="1">
        <v>-42</v>
      </c>
      <c r="Y6" s="1">
        <v>90</v>
      </c>
      <c r="Z6" s="1">
        <v>-77</v>
      </c>
      <c r="AA6" s="1">
        <v>53</v>
      </c>
      <c r="AB6" s="11">
        <f t="shared" ref="AB6:AB69" si="0">(Y6+AA6)/2-Z6</f>
        <v>148.5</v>
      </c>
      <c r="AC6" s="10">
        <f t="shared" ref="AC6:AC69" si="1">Y6-AA7</f>
        <v>1</v>
      </c>
      <c r="AD6" s="10">
        <v>230</v>
      </c>
    </row>
    <row r="7" spans="1:35">
      <c r="T7" s="9">
        <v>43931.696527777778</v>
      </c>
      <c r="U7" s="10">
        <v>200</v>
      </c>
      <c r="V7" s="10">
        <v>200</v>
      </c>
      <c r="W7" s="10">
        <v>3600</v>
      </c>
      <c r="X7" s="1">
        <v>-40</v>
      </c>
      <c r="Y7" s="1">
        <v>135</v>
      </c>
      <c r="Z7" s="1">
        <v>-41</v>
      </c>
      <c r="AA7" s="1">
        <v>89</v>
      </c>
      <c r="AB7" s="11">
        <f t="shared" si="0"/>
        <v>153</v>
      </c>
      <c r="AC7" s="10">
        <f t="shared" si="1"/>
        <v>46</v>
      </c>
      <c r="AD7" s="10">
        <v>230</v>
      </c>
    </row>
    <row r="8" spans="1:35">
      <c r="T8" s="9">
        <v>43931.697222222225</v>
      </c>
      <c r="U8" s="10">
        <v>200</v>
      </c>
      <c r="V8" s="10">
        <v>200</v>
      </c>
      <c r="W8" s="10">
        <v>3600</v>
      </c>
      <c r="X8" s="1">
        <v>-43</v>
      </c>
      <c r="Y8" s="1">
        <v>130</v>
      </c>
      <c r="Z8" s="1">
        <v>-25</v>
      </c>
      <c r="AA8" s="1">
        <v>89</v>
      </c>
      <c r="AB8" s="11">
        <f t="shared" si="0"/>
        <v>134.5</v>
      </c>
      <c r="AC8" s="10">
        <f t="shared" si="1"/>
        <v>40</v>
      </c>
      <c r="AD8" s="10">
        <v>230</v>
      </c>
    </row>
    <row r="9" spans="1:35">
      <c r="T9" s="9">
        <v>43931.697916666664</v>
      </c>
      <c r="U9" s="10">
        <v>200</v>
      </c>
      <c r="V9" s="10">
        <v>200</v>
      </c>
      <c r="W9" s="10">
        <v>3600</v>
      </c>
      <c r="X9" s="1">
        <v>-42</v>
      </c>
      <c r="Y9" s="1">
        <v>127</v>
      </c>
      <c r="Z9" s="1">
        <v>-27</v>
      </c>
      <c r="AA9" s="1">
        <v>90</v>
      </c>
      <c r="AB9" s="11">
        <f t="shared" si="0"/>
        <v>135.5</v>
      </c>
      <c r="AC9" s="10">
        <f t="shared" si="1"/>
        <v>42</v>
      </c>
      <c r="AD9" s="10">
        <v>230</v>
      </c>
    </row>
    <row r="10" spans="1:35">
      <c r="T10" s="9">
        <v>43931.698611111111</v>
      </c>
      <c r="U10" s="10">
        <v>200</v>
      </c>
      <c r="V10" s="10">
        <v>200</v>
      </c>
      <c r="W10" s="10">
        <v>3600</v>
      </c>
      <c r="X10" s="1">
        <v>-44</v>
      </c>
      <c r="Y10" s="1">
        <v>125</v>
      </c>
      <c r="Z10" s="1">
        <v>-26</v>
      </c>
      <c r="AA10" s="1">
        <v>85</v>
      </c>
      <c r="AB10" s="11">
        <f t="shared" si="0"/>
        <v>131</v>
      </c>
      <c r="AC10" s="10">
        <f t="shared" si="1"/>
        <v>40</v>
      </c>
      <c r="AD10" s="10">
        <v>230</v>
      </c>
    </row>
    <row r="11" spans="1:35">
      <c r="T11" s="9">
        <v>43931.699305555558</v>
      </c>
      <c r="U11" s="10">
        <v>200</v>
      </c>
      <c r="V11" s="10">
        <v>200</v>
      </c>
      <c r="W11" s="10">
        <v>3600</v>
      </c>
      <c r="X11" s="1">
        <v>-45</v>
      </c>
      <c r="Y11" s="1">
        <v>125</v>
      </c>
      <c r="Z11" s="1">
        <v>-20</v>
      </c>
      <c r="AA11" s="1">
        <v>85</v>
      </c>
      <c r="AB11" s="11">
        <f t="shared" si="0"/>
        <v>125</v>
      </c>
      <c r="AC11" s="10">
        <f t="shared" si="1"/>
        <v>43</v>
      </c>
      <c r="AD11" s="10">
        <v>230</v>
      </c>
    </row>
    <row r="12" spans="1:35">
      <c r="T12" s="9">
        <v>43931.7</v>
      </c>
      <c r="U12" s="10">
        <v>200</v>
      </c>
      <c r="V12" s="10">
        <v>200</v>
      </c>
      <c r="W12" s="10">
        <v>3600</v>
      </c>
      <c r="X12" s="1">
        <v>-51</v>
      </c>
      <c r="Y12" s="1">
        <v>121</v>
      </c>
      <c r="Z12" s="1">
        <v>-27</v>
      </c>
      <c r="AA12" s="1">
        <v>82</v>
      </c>
      <c r="AB12" s="11">
        <f t="shared" si="0"/>
        <v>128.5</v>
      </c>
      <c r="AC12" s="10">
        <f t="shared" si="1"/>
        <v>39</v>
      </c>
      <c r="AD12" s="10">
        <v>230</v>
      </c>
    </row>
    <row r="13" spans="1:35">
      <c r="T13" s="9">
        <v>43931.700694444444</v>
      </c>
      <c r="U13" s="10">
        <v>200</v>
      </c>
      <c r="V13" s="10">
        <v>200</v>
      </c>
      <c r="W13" s="10">
        <v>3600</v>
      </c>
      <c r="X13" s="1">
        <v>-46</v>
      </c>
      <c r="Y13" s="1">
        <v>123</v>
      </c>
      <c r="Z13" s="1">
        <v>-28</v>
      </c>
      <c r="AA13" s="1">
        <v>82</v>
      </c>
      <c r="AB13" s="11">
        <f t="shared" si="0"/>
        <v>130.5</v>
      </c>
      <c r="AC13" s="10">
        <f t="shared" si="1"/>
        <v>50</v>
      </c>
      <c r="AD13" s="10">
        <v>230</v>
      </c>
    </row>
    <row r="14" spans="1:35">
      <c r="T14" s="9">
        <v>43931.701388888891</v>
      </c>
      <c r="U14" s="10">
        <v>200</v>
      </c>
      <c r="V14" s="10">
        <v>200</v>
      </c>
      <c r="W14" s="10">
        <v>3600</v>
      </c>
      <c r="X14" s="1">
        <v>-53</v>
      </c>
      <c r="Y14" s="1">
        <v>122</v>
      </c>
      <c r="Z14" s="1">
        <v>-23</v>
      </c>
      <c r="AA14" s="1">
        <v>73</v>
      </c>
      <c r="AB14" s="11">
        <f t="shared" si="0"/>
        <v>120.5</v>
      </c>
      <c r="AC14" s="10">
        <f t="shared" si="1"/>
        <v>33</v>
      </c>
      <c r="AD14" s="10">
        <v>230</v>
      </c>
    </row>
    <row r="15" spans="1:35">
      <c r="T15" s="9">
        <v>43931.70208333333</v>
      </c>
      <c r="U15" s="10">
        <v>200</v>
      </c>
      <c r="V15" s="10">
        <v>200</v>
      </c>
      <c r="W15" s="10">
        <v>3600</v>
      </c>
      <c r="X15" s="1">
        <v>-43</v>
      </c>
      <c r="Y15" s="1">
        <v>130</v>
      </c>
      <c r="Z15" s="1">
        <v>-9</v>
      </c>
      <c r="AA15" s="1">
        <v>89</v>
      </c>
      <c r="AB15" s="11">
        <f t="shared" si="0"/>
        <v>118.5</v>
      </c>
      <c r="AC15" s="10">
        <f t="shared" si="1"/>
        <v>50</v>
      </c>
      <c r="AD15" s="10">
        <v>230</v>
      </c>
    </row>
    <row r="16" spans="1:35">
      <c r="T16" s="9">
        <v>43931.702777777777</v>
      </c>
      <c r="U16" s="10">
        <v>200</v>
      </c>
      <c r="V16" s="10">
        <v>200</v>
      </c>
      <c r="W16" s="10">
        <v>3600</v>
      </c>
      <c r="X16" s="1">
        <v>-16</v>
      </c>
      <c r="Y16" s="1">
        <v>119</v>
      </c>
      <c r="Z16" s="1">
        <v>-34</v>
      </c>
      <c r="AA16" s="1">
        <v>80</v>
      </c>
      <c r="AB16" s="11">
        <f t="shared" si="0"/>
        <v>133.5</v>
      </c>
      <c r="AC16" s="10">
        <f t="shared" si="1"/>
        <v>33</v>
      </c>
      <c r="AD16" s="10">
        <v>230</v>
      </c>
    </row>
    <row r="17" spans="20:30">
      <c r="T17" s="9">
        <v>43931.703472222223</v>
      </c>
      <c r="U17" s="10">
        <v>200</v>
      </c>
      <c r="V17" s="10">
        <v>200</v>
      </c>
      <c r="W17" s="10">
        <v>3600</v>
      </c>
      <c r="X17" s="1">
        <v>-48</v>
      </c>
      <c r="Y17" s="1">
        <v>131</v>
      </c>
      <c r="Z17" s="1">
        <v>-26</v>
      </c>
      <c r="AA17" s="1">
        <v>86</v>
      </c>
      <c r="AB17" s="11">
        <f t="shared" si="0"/>
        <v>134.5</v>
      </c>
      <c r="AC17" s="10">
        <f t="shared" si="1"/>
        <v>50</v>
      </c>
      <c r="AD17" s="10">
        <v>230</v>
      </c>
    </row>
    <row r="18" spans="20:30">
      <c r="T18" s="9">
        <v>43931.70416666667</v>
      </c>
      <c r="U18" s="10">
        <v>200</v>
      </c>
      <c r="V18" s="10">
        <v>200</v>
      </c>
      <c r="W18" s="10">
        <v>3600</v>
      </c>
      <c r="X18" s="1">
        <v>-51</v>
      </c>
      <c r="Y18" s="1">
        <v>129</v>
      </c>
      <c r="Z18" s="1">
        <v>-27</v>
      </c>
      <c r="AA18" s="1">
        <v>81</v>
      </c>
      <c r="AB18" s="11">
        <f t="shared" si="0"/>
        <v>132</v>
      </c>
      <c r="AC18" s="10">
        <f t="shared" si="1"/>
        <v>53</v>
      </c>
      <c r="AD18" s="10">
        <v>230</v>
      </c>
    </row>
    <row r="19" spans="20:30">
      <c r="T19" s="9">
        <v>43931.704861111109</v>
      </c>
      <c r="U19" s="10">
        <v>200</v>
      </c>
      <c r="V19" s="10">
        <v>200</v>
      </c>
      <c r="W19" s="10">
        <v>3600</v>
      </c>
      <c r="X19" s="1">
        <v>-57</v>
      </c>
      <c r="Y19" s="1">
        <v>125</v>
      </c>
      <c r="Z19" s="1">
        <v>-29</v>
      </c>
      <c r="AA19" s="1">
        <v>76</v>
      </c>
      <c r="AB19" s="11">
        <f t="shared" si="0"/>
        <v>129.5</v>
      </c>
      <c r="AC19" s="10">
        <f t="shared" si="1"/>
        <v>44</v>
      </c>
      <c r="AD19" s="10">
        <v>230</v>
      </c>
    </row>
    <row r="20" spans="20:30">
      <c r="T20" s="9">
        <v>43931.705555555556</v>
      </c>
      <c r="U20" s="10">
        <v>200</v>
      </c>
      <c r="V20" s="10">
        <v>200</v>
      </c>
      <c r="W20" s="10">
        <v>3600</v>
      </c>
      <c r="X20" s="1">
        <v>-48</v>
      </c>
      <c r="Y20" s="1">
        <v>127</v>
      </c>
      <c r="Z20" s="1">
        <v>-29</v>
      </c>
      <c r="AA20" s="1">
        <v>81</v>
      </c>
      <c r="AB20" s="11">
        <f t="shared" si="0"/>
        <v>133</v>
      </c>
      <c r="AC20" s="10">
        <f t="shared" si="1"/>
        <v>80</v>
      </c>
      <c r="AD20" s="10">
        <v>230</v>
      </c>
    </row>
    <row r="21" spans="20:30">
      <c r="T21" s="9">
        <v>43931.706250000003</v>
      </c>
      <c r="U21" s="10">
        <v>200</v>
      </c>
      <c r="V21" s="10">
        <v>200</v>
      </c>
      <c r="W21" s="10">
        <v>3600</v>
      </c>
      <c r="X21" s="1">
        <v>-57</v>
      </c>
      <c r="Y21" s="1">
        <v>98</v>
      </c>
      <c r="Z21" s="1">
        <v>-59</v>
      </c>
      <c r="AA21" s="1">
        <v>47</v>
      </c>
      <c r="AB21" s="11">
        <f t="shared" si="0"/>
        <v>131.5</v>
      </c>
      <c r="AC21" s="10">
        <f t="shared" si="1"/>
        <v>52</v>
      </c>
      <c r="AD21" s="10">
        <v>230</v>
      </c>
    </row>
    <row r="22" spans="20:30">
      <c r="T22" s="9">
        <v>43931.706944444442</v>
      </c>
      <c r="U22" s="10">
        <v>200</v>
      </c>
      <c r="V22" s="10">
        <v>200</v>
      </c>
      <c r="W22" s="10">
        <v>3600</v>
      </c>
      <c r="X22" s="1">
        <v>-58</v>
      </c>
      <c r="Y22" s="1">
        <v>96</v>
      </c>
      <c r="Z22" s="1">
        <v>-60</v>
      </c>
      <c r="AA22" s="1">
        <v>46</v>
      </c>
      <c r="AB22" s="11">
        <f t="shared" si="0"/>
        <v>131</v>
      </c>
      <c r="AC22" s="10">
        <f t="shared" si="1"/>
        <v>48</v>
      </c>
      <c r="AD22" s="10">
        <v>230</v>
      </c>
    </row>
    <row r="23" spans="20:30">
      <c r="T23" s="9">
        <v>43931.707638888889</v>
      </c>
      <c r="U23" s="10">
        <v>200</v>
      </c>
      <c r="V23" s="10">
        <v>200</v>
      </c>
      <c r="W23" s="10">
        <v>3600</v>
      </c>
      <c r="X23" s="1">
        <v>-59</v>
      </c>
      <c r="Y23" s="1">
        <v>97</v>
      </c>
      <c r="Z23" s="1">
        <v>-58</v>
      </c>
      <c r="AA23" s="1">
        <v>48</v>
      </c>
      <c r="AB23" s="11">
        <f t="shared" si="0"/>
        <v>130.5</v>
      </c>
      <c r="AC23" s="10">
        <f t="shared" si="1"/>
        <v>45</v>
      </c>
      <c r="AD23" s="10">
        <v>230</v>
      </c>
    </row>
    <row r="24" spans="20:30">
      <c r="T24" s="9">
        <v>43931.708333333336</v>
      </c>
      <c r="U24" s="10">
        <v>200</v>
      </c>
      <c r="V24" s="10">
        <v>200</v>
      </c>
      <c r="W24" s="10">
        <v>3600</v>
      </c>
      <c r="X24" s="1">
        <v>-54</v>
      </c>
      <c r="Y24" s="1">
        <v>102</v>
      </c>
      <c r="Z24" s="1">
        <v>-54</v>
      </c>
      <c r="AA24" s="1">
        <v>52</v>
      </c>
      <c r="AB24" s="11">
        <f t="shared" si="0"/>
        <v>131</v>
      </c>
      <c r="AC24" s="10">
        <f t="shared" si="1"/>
        <v>52</v>
      </c>
      <c r="AD24" s="10">
        <v>230</v>
      </c>
    </row>
    <row r="25" spans="20:30">
      <c r="T25" s="9">
        <v>43931.709027777775</v>
      </c>
      <c r="U25" s="10">
        <v>200</v>
      </c>
      <c r="V25" s="10">
        <v>200</v>
      </c>
      <c r="W25" s="10">
        <v>3600</v>
      </c>
      <c r="X25" s="1">
        <v>-59</v>
      </c>
      <c r="Y25" s="1">
        <v>100</v>
      </c>
      <c r="Z25" s="1">
        <v>-56</v>
      </c>
      <c r="AA25" s="1">
        <v>50</v>
      </c>
      <c r="AB25" s="11">
        <f t="shared" si="0"/>
        <v>131</v>
      </c>
      <c r="AC25" s="10">
        <f t="shared" si="1"/>
        <v>35</v>
      </c>
      <c r="AD25" s="10">
        <v>230</v>
      </c>
    </row>
    <row r="26" spans="20:30">
      <c r="T26" s="9">
        <v>43931.709722222222</v>
      </c>
      <c r="U26" s="10">
        <v>200</v>
      </c>
      <c r="V26" s="10">
        <v>200</v>
      </c>
      <c r="W26" s="10">
        <v>3600</v>
      </c>
      <c r="X26" s="1">
        <v>-53</v>
      </c>
      <c r="Y26" s="1">
        <v>111</v>
      </c>
      <c r="Z26" s="1">
        <v>-46</v>
      </c>
      <c r="AA26" s="1">
        <v>65</v>
      </c>
      <c r="AB26" s="11">
        <f t="shared" si="0"/>
        <v>134</v>
      </c>
      <c r="AC26" s="10">
        <f t="shared" si="1"/>
        <v>62</v>
      </c>
      <c r="AD26" s="10">
        <v>230</v>
      </c>
    </row>
    <row r="27" spans="20:30">
      <c r="T27" s="9">
        <v>43931.710416666669</v>
      </c>
      <c r="U27" s="10">
        <v>200</v>
      </c>
      <c r="V27" s="10">
        <v>200</v>
      </c>
      <c r="W27" s="10">
        <v>3600</v>
      </c>
      <c r="X27" s="1">
        <v>-59</v>
      </c>
      <c r="Y27" s="1">
        <v>98</v>
      </c>
      <c r="Z27" s="1">
        <v>-57</v>
      </c>
      <c r="AA27" s="1">
        <v>49</v>
      </c>
      <c r="AB27" s="11">
        <f t="shared" si="0"/>
        <v>130.5</v>
      </c>
      <c r="AC27" s="10">
        <f t="shared" si="1"/>
        <v>43</v>
      </c>
      <c r="AD27" s="10">
        <v>230</v>
      </c>
    </row>
    <row r="28" spans="20:30">
      <c r="T28" s="9">
        <v>43931.711111111108</v>
      </c>
      <c r="U28" s="10">
        <v>200</v>
      </c>
      <c r="V28" s="10">
        <v>200</v>
      </c>
      <c r="W28" s="10">
        <v>3600</v>
      </c>
      <c r="X28" s="1">
        <v>-63</v>
      </c>
      <c r="Y28" s="1">
        <v>100</v>
      </c>
      <c r="Z28" s="1">
        <v>-57</v>
      </c>
      <c r="AA28" s="1">
        <v>55</v>
      </c>
      <c r="AB28" s="11">
        <f t="shared" si="0"/>
        <v>134.5</v>
      </c>
      <c r="AC28" s="10">
        <f t="shared" si="1"/>
        <v>47</v>
      </c>
      <c r="AD28" s="10">
        <v>230</v>
      </c>
    </row>
    <row r="29" spans="20:30">
      <c r="T29" s="9">
        <v>43931.711805555555</v>
      </c>
      <c r="U29" s="10">
        <v>200</v>
      </c>
      <c r="V29" s="10">
        <v>200</v>
      </c>
      <c r="W29" s="10">
        <v>3600</v>
      </c>
      <c r="X29" s="1">
        <v>-51</v>
      </c>
      <c r="Y29" s="1">
        <v>103</v>
      </c>
      <c r="Z29" s="1">
        <v>-52</v>
      </c>
      <c r="AA29" s="1">
        <v>53</v>
      </c>
      <c r="AB29" s="11">
        <f t="shared" si="0"/>
        <v>130</v>
      </c>
      <c r="AC29" s="10">
        <f t="shared" si="1"/>
        <v>43</v>
      </c>
      <c r="AD29" s="10">
        <v>230</v>
      </c>
    </row>
    <row r="30" spans="20:30">
      <c r="T30" s="9">
        <v>43931.712500000001</v>
      </c>
      <c r="U30" s="10">
        <v>200</v>
      </c>
      <c r="V30" s="10">
        <v>200</v>
      </c>
      <c r="W30" s="10">
        <v>3600</v>
      </c>
      <c r="X30" s="1">
        <v>-49</v>
      </c>
      <c r="Y30" s="1">
        <v>107</v>
      </c>
      <c r="Z30" s="1">
        <v>-49</v>
      </c>
      <c r="AA30" s="1">
        <v>60</v>
      </c>
      <c r="AB30" s="11">
        <f t="shared" si="0"/>
        <v>132.5</v>
      </c>
      <c r="AC30" s="10">
        <f t="shared" si="1"/>
        <v>47</v>
      </c>
      <c r="AD30" s="10">
        <v>230</v>
      </c>
    </row>
    <row r="31" spans="20:30">
      <c r="T31" s="9">
        <v>43931.713194444441</v>
      </c>
      <c r="U31" s="10">
        <v>200</v>
      </c>
      <c r="V31" s="10">
        <v>200</v>
      </c>
      <c r="W31" s="10">
        <v>3600</v>
      </c>
      <c r="X31" s="1">
        <v>-48</v>
      </c>
      <c r="Y31" s="1">
        <v>108</v>
      </c>
      <c r="Z31" s="1">
        <v>-49</v>
      </c>
      <c r="AA31" s="1">
        <v>60</v>
      </c>
      <c r="AB31" s="11">
        <f t="shared" si="0"/>
        <v>133</v>
      </c>
      <c r="AC31" s="10">
        <f t="shared" si="1"/>
        <v>48</v>
      </c>
      <c r="AD31" s="10">
        <v>230</v>
      </c>
    </row>
    <row r="32" spans="20:30">
      <c r="T32" s="9">
        <v>43931.713888888888</v>
      </c>
      <c r="U32" s="10">
        <v>200</v>
      </c>
      <c r="V32" s="10">
        <v>200</v>
      </c>
      <c r="W32" s="10">
        <v>3600</v>
      </c>
      <c r="X32" s="1">
        <v>-52</v>
      </c>
      <c r="Y32" s="1">
        <v>108</v>
      </c>
      <c r="Z32" s="1">
        <v>-48</v>
      </c>
      <c r="AA32" s="1">
        <v>60</v>
      </c>
      <c r="AB32" s="11">
        <f t="shared" si="0"/>
        <v>132</v>
      </c>
      <c r="AC32" s="10">
        <f t="shared" si="1"/>
        <v>51</v>
      </c>
      <c r="AD32" s="10">
        <v>230</v>
      </c>
    </row>
    <row r="33" spans="20:30">
      <c r="T33" s="9">
        <v>43931.714583333334</v>
      </c>
      <c r="U33" s="10">
        <v>200</v>
      </c>
      <c r="V33" s="10">
        <v>200</v>
      </c>
      <c r="W33" s="10">
        <v>3600</v>
      </c>
      <c r="X33" s="1">
        <v>-48</v>
      </c>
      <c r="Y33" s="1">
        <v>106</v>
      </c>
      <c r="Z33" s="1">
        <v>-49</v>
      </c>
      <c r="AA33" s="1">
        <v>57</v>
      </c>
      <c r="AB33" s="11">
        <f t="shared" si="0"/>
        <v>130.5</v>
      </c>
      <c r="AC33" s="10">
        <f t="shared" si="1"/>
        <v>50</v>
      </c>
      <c r="AD33" s="10">
        <v>230</v>
      </c>
    </row>
    <row r="34" spans="20:30">
      <c r="T34" s="9">
        <v>43931.715277777781</v>
      </c>
      <c r="U34" s="10">
        <v>200</v>
      </c>
      <c r="V34" s="10">
        <v>200</v>
      </c>
      <c r="W34" s="10">
        <v>3600</v>
      </c>
      <c r="X34" s="1">
        <v>-53</v>
      </c>
      <c r="Y34" s="1">
        <v>104</v>
      </c>
      <c r="Z34" s="1">
        <v>-52</v>
      </c>
      <c r="AA34" s="1">
        <v>56</v>
      </c>
      <c r="AB34" s="11">
        <f t="shared" si="0"/>
        <v>132</v>
      </c>
      <c r="AC34" s="10">
        <f t="shared" si="1"/>
        <v>45</v>
      </c>
      <c r="AD34" s="10">
        <v>230</v>
      </c>
    </row>
    <row r="35" spans="20:30">
      <c r="T35" s="9">
        <v>43931.71597222222</v>
      </c>
      <c r="U35" s="10">
        <v>200</v>
      </c>
      <c r="V35" s="10">
        <v>200</v>
      </c>
      <c r="W35" s="10">
        <v>3600</v>
      </c>
      <c r="X35" s="1">
        <v>-67</v>
      </c>
      <c r="Y35" s="1">
        <v>104</v>
      </c>
      <c r="Z35" s="1">
        <v>-53</v>
      </c>
      <c r="AA35" s="1">
        <v>59</v>
      </c>
      <c r="AB35" s="11">
        <f t="shared" si="0"/>
        <v>134.5</v>
      </c>
      <c r="AC35" s="10">
        <f t="shared" si="1"/>
        <v>63</v>
      </c>
      <c r="AD35" s="10">
        <v>230</v>
      </c>
    </row>
    <row r="36" spans="20:30">
      <c r="T36" s="9">
        <v>43931.716666666667</v>
      </c>
      <c r="U36" s="10">
        <v>200</v>
      </c>
      <c r="V36" s="10">
        <v>200</v>
      </c>
      <c r="W36" s="10">
        <v>3600</v>
      </c>
      <c r="X36" s="1">
        <v>-55</v>
      </c>
      <c r="Y36" s="1">
        <v>95</v>
      </c>
      <c r="Z36" s="1">
        <v>-59</v>
      </c>
      <c r="AA36" s="1">
        <v>41</v>
      </c>
      <c r="AB36" s="11">
        <f t="shared" si="0"/>
        <v>127</v>
      </c>
      <c r="AC36" s="10">
        <f t="shared" si="1"/>
        <v>49</v>
      </c>
      <c r="AD36" s="10">
        <v>230</v>
      </c>
    </row>
    <row r="37" spans="20:30">
      <c r="T37" s="9">
        <v>43931.717361111114</v>
      </c>
      <c r="U37" s="10">
        <v>200</v>
      </c>
      <c r="V37" s="10">
        <v>200</v>
      </c>
      <c r="W37" s="10">
        <v>3600</v>
      </c>
      <c r="X37" s="1">
        <v>-56</v>
      </c>
      <c r="Y37" s="1">
        <v>100</v>
      </c>
      <c r="Z37" s="1">
        <v>-56</v>
      </c>
      <c r="AA37" s="1">
        <v>46</v>
      </c>
      <c r="AB37" s="11">
        <f t="shared" si="0"/>
        <v>129</v>
      </c>
      <c r="AC37" s="10">
        <f t="shared" si="1"/>
        <v>53</v>
      </c>
      <c r="AD37" s="10">
        <v>230</v>
      </c>
    </row>
    <row r="38" spans="20:30">
      <c r="T38" s="9">
        <v>43931.718055555553</v>
      </c>
      <c r="U38" s="10">
        <v>200</v>
      </c>
      <c r="V38" s="10">
        <v>200</v>
      </c>
      <c r="W38" s="10">
        <v>3600</v>
      </c>
      <c r="X38" s="1">
        <v>-58</v>
      </c>
      <c r="Y38" s="1">
        <v>100</v>
      </c>
      <c r="Z38" s="1">
        <v>-55</v>
      </c>
      <c r="AA38" s="1">
        <v>47</v>
      </c>
      <c r="AB38" s="11">
        <f t="shared" si="0"/>
        <v>128.5</v>
      </c>
      <c r="AC38" s="10">
        <f t="shared" si="1"/>
        <v>53</v>
      </c>
      <c r="AD38" s="10">
        <v>230</v>
      </c>
    </row>
    <row r="39" spans="20:30">
      <c r="T39" s="9">
        <v>43931.71875</v>
      </c>
      <c r="U39" s="10">
        <v>200</v>
      </c>
      <c r="V39" s="10">
        <v>200</v>
      </c>
      <c r="W39" s="10">
        <v>3600</v>
      </c>
      <c r="X39" s="1">
        <v>-56</v>
      </c>
      <c r="Y39" s="1">
        <v>101</v>
      </c>
      <c r="Z39" s="1">
        <v>-53</v>
      </c>
      <c r="AA39" s="1">
        <v>47</v>
      </c>
      <c r="AB39" s="11">
        <f t="shared" si="0"/>
        <v>127</v>
      </c>
      <c r="AC39" s="10">
        <f t="shared" si="1"/>
        <v>2</v>
      </c>
      <c r="AD39" s="10">
        <v>230</v>
      </c>
    </row>
    <row r="40" spans="20:30">
      <c r="T40" s="9">
        <v>43931.719444444447</v>
      </c>
      <c r="U40" s="10">
        <v>200</v>
      </c>
      <c r="V40" s="10">
        <v>200</v>
      </c>
      <c r="W40" s="10">
        <v>3600</v>
      </c>
      <c r="X40" s="1">
        <v>-58</v>
      </c>
      <c r="Y40" s="1">
        <v>149</v>
      </c>
      <c r="Z40" s="1">
        <v>-7</v>
      </c>
      <c r="AA40" s="1">
        <v>99</v>
      </c>
      <c r="AB40" s="11">
        <f t="shared" si="0"/>
        <v>131</v>
      </c>
      <c r="AC40" s="10">
        <f t="shared" si="1"/>
        <v>35</v>
      </c>
      <c r="AD40" s="10">
        <v>230</v>
      </c>
    </row>
    <row r="41" spans="20:30">
      <c r="T41" s="9">
        <v>43931.720138888886</v>
      </c>
      <c r="U41" s="10">
        <v>200</v>
      </c>
      <c r="V41" s="10">
        <v>200</v>
      </c>
      <c r="W41" s="10">
        <v>3600</v>
      </c>
      <c r="X41" s="1">
        <v>-58</v>
      </c>
      <c r="Y41" s="1">
        <v>162</v>
      </c>
      <c r="Z41" s="1">
        <v>7</v>
      </c>
      <c r="AA41" s="1">
        <v>114</v>
      </c>
      <c r="AB41" s="11">
        <f t="shared" si="0"/>
        <v>131</v>
      </c>
      <c r="AC41" s="10">
        <f t="shared" si="1"/>
        <v>39</v>
      </c>
      <c r="AD41" s="10">
        <v>230</v>
      </c>
    </row>
    <row r="42" spans="20:30">
      <c r="T42" s="9">
        <v>43931.720833333333</v>
      </c>
      <c r="U42" s="10">
        <v>200</v>
      </c>
      <c r="V42" s="10">
        <v>200</v>
      </c>
      <c r="W42" s="10">
        <v>3600</v>
      </c>
      <c r="X42" s="1">
        <v>-64</v>
      </c>
      <c r="Y42" s="1">
        <v>167</v>
      </c>
      <c r="Z42" s="1">
        <v>12</v>
      </c>
      <c r="AA42" s="1">
        <v>123</v>
      </c>
      <c r="AB42" s="11">
        <f t="shared" si="0"/>
        <v>133</v>
      </c>
      <c r="AC42" s="10">
        <f t="shared" si="1"/>
        <v>66</v>
      </c>
      <c r="AD42" s="10">
        <v>230</v>
      </c>
    </row>
    <row r="43" spans="20:30">
      <c r="T43" s="9">
        <v>43931.72152777778</v>
      </c>
      <c r="U43" s="10">
        <v>200</v>
      </c>
      <c r="V43" s="10">
        <v>200</v>
      </c>
      <c r="W43" s="10">
        <v>3600</v>
      </c>
      <c r="X43" s="1">
        <v>-59</v>
      </c>
      <c r="Y43" s="1">
        <v>150</v>
      </c>
      <c r="Z43" s="1">
        <v>-4</v>
      </c>
      <c r="AA43" s="1">
        <v>101</v>
      </c>
      <c r="AB43" s="11">
        <f t="shared" si="0"/>
        <v>129.5</v>
      </c>
      <c r="AC43" s="10">
        <f t="shared" si="1"/>
        <v>57</v>
      </c>
      <c r="AD43" s="10">
        <v>230</v>
      </c>
    </row>
    <row r="44" spans="20:30">
      <c r="T44" s="9">
        <v>43931.722222222219</v>
      </c>
      <c r="U44" s="10">
        <v>200</v>
      </c>
      <c r="V44" s="10">
        <v>200</v>
      </c>
      <c r="W44" s="10">
        <v>3600</v>
      </c>
      <c r="X44" s="1">
        <v>-59</v>
      </c>
      <c r="Y44" s="1">
        <v>142</v>
      </c>
      <c r="Z44" s="1">
        <v>-11</v>
      </c>
      <c r="AA44" s="1">
        <v>93</v>
      </c>
      <c r="AB44" s="11">
        <f t="shared" si="0"/>
        <v>128.5</v>
      </c>
      <c r="AC44" s="10">
        <f t="shared" si="1"/>
        <v>73</v>
      </c>
      <c r="AD44" s="10">
        <v>230</v>
      </c>
    </row>
    <row r="45" spans="20:30">
      <c r="T45" s="9">
        <v>43931.722916666666</v>
      </c>
      <c r="U45" s="10">
        <v>200</v>
      </c>
      <c r="V45" s="10">
        <v>200</v>
      </c>
      <c r="W45" s="10">
        <v>3600</v>
      </c>
      <c r="X45" s="1">
        <v>-59</v>
      </c>
      <c r="Y45" s="1">
        <v>118</v>
      </c>
      <c r="Z45" s="1">
        <v>-35</v>
      </c>
      <c r="AA45" s="1">
        <v>69</v>
      </c>
      <c r="AB45" s="11">
        <f t="shared" si="0"/>
        <v>128.5</v>
      </c>
      <c r="AC45" s="10">
        <f t="shared" si="1"/>
        <v>55</v>
      </c>
      <c r="AD45" s="10">
        <v>230</v>
      </c>
    </row>
    <row r="46" spans="20:30">
      <c r="T46" s="9">
        <v>43931.723611111112</v>
      </c>
      <c r="U46" s="10">
        <v>200</v>
      </c>
      <c r="V46" s="10">
        <v>200</v>
      </c>
      <c r="W46" s="10">
        <v>3600</v>
      </c>
      <c r="X46" s="1">
        <v>-58</v>
      </c>
      <c r="Y46" s="1">
        <v>114</v>
      </c>
      <c r="Z46" s="1">
        <v>-42</v>
      </c>
      <c r="AA46" s="1">
        <v>63</v>
      </c>
      <c r="AB46" s="11">
        <f t="shared" si="0"/>
        <v>130.5</v>
      </c>
      <c r="AC46" s="10">
        <f t="shared" si="1"/>
        <v>48</v>
      </c>
      <c r="AD46" s="10">
        <v>230</v>
      </c>
    </row>
    <row r="47" spans="20:30">
      <c r="T47" s="9">
        <v>43931.724305555559</v>
      </c>
      <c r="U47" s="10">
        <v>200</v>
      </c>
      <c r="V47" s="10">
        <v>200</v>
      </c>
      <c r="W47" s="10">
        <v>3600</v>
      </c>
      <c r="X47" s="1">
        <v>-55</v>
      </c>
      <c r="Y47" s="1">
        <v>113</v>
      </c>
      <c r="Z47" s="1">
        <v>-42</v>
      </c>
      <c r="AA47" s="1">
        <v>66</v>
      </c>
      <c r="AB47" s="11">
        <f t="shared" si="0"/>
        <v>131.5</v>
      </c>
      <c r="AC47" s="10">
        <f t="shared" si="1"/>
        <v>49</v>
      </c>
      <c r="AD47" s="10">
        <v>230</v>
      </c>
    </row>
    <row r="48" spans="20:30">
      <c r="T48" s="9">
        <v>43931.724999999999</v>
      </c>
      <c r="U48" s="10">
        <v>200</v>
      </c>
      <c r="V48" s="10">
        <v>200</v>
      </c>
      <c r="W48" s="10">
        <v>3600</v>
      </c>
      <c r="X48" s="1">
        <v>-58</v>
      </c>
      <c r="Y48" s="1">
        <v>112</v>
      </c>
      <c r="Z48" s="1">
        <v>-41</v>
      </c>
      <c r="AA48" s="1">
        <v>64</v>
      </c>
      <c r="AB48" s="11">
        <f t="shared" si="0"/>
        <v>129</v>
      </c>
      <c r="AC48" s="10">
        <f t="shared" si="1"/>
        <v>44</v>
      </c>
      <c r="AD48" s="10">
        <v>230</v>
      </c>
    </row>
    <row r="49" spans="20:30">
      <c r="T49" s="9">
        <v>43931.725694444445</v>
      </c>
      <c r="U49" s="10">
        <v>200</v>
      </c>
      <c r="V49" s="10">
        <v>200</v>
      </c>
      <c r="W49" s="10">
        <v>3600</v>
      </c>
      <c r="X49" s="1">
        <v>-50</v>
      </c>
      <c r="Y49" s="1">
        <v>118</v>
      </c>
      <c r="Z49" s="1">
        <v>-36</v>
      </c>
      <c r="AA49" s="1">
        <v>68</v>
      </c>
      <c r="AB49" s="11">
        <f t="shared" si="0"/>
        <v>129</v>
      </c>
      <c r="AC49" s="10">
        <f t="shared" si="1"/>
        <v>57</v>
      </c>
      <c r="AD49" s="10">
        <v>230</v>
      </c>
    </row>
    <row r="50" spans="20:30">
      <c r="T50" s="9">
        <v>43931.726388888892</v>
      </c>
      <c r="U50" s="10">
        <v>200</v>
      </c>
      <c r="V50" s="10">
        <v>200</v>
      </c>
      <c r="W50" s="10">
        <v>3600</v>
      </c>
      <c r="X50" s="1">
        <v>-54</v>
      </c>
      <c r="Y50" s="1">
        <v>111</v>
      </c>
      <c r="Z50" s="1">
        <v>-44</v>
      </c>
      <c r="AA50" s="1">
        <v>61</v>
      </c>
      <c r="AB50" s="11">
        <f t="shared" si="0"/>
        <v>130</v>
      </c>
      <c r="AC50" s="10">
        <f t="shared" si="1"/>
        <v>60</v>
      </c>
      <c r="AD50" s="10">
        <v>230</v>
      </c>
    </row>
    <row r="51" spans="20:30">
      <c r="T51" s="9">
        <v>43931.727083333331</v>
      </c>
      <c r="U51" s="10">
        <v>200</v>
      </c>
      <c r="V51" s="10">
        <v>200</v>
      </c>
      <c r="W51" s="10">
        <v>3600</v>
      </c>
      <c r="X51" s="1">
        <v>-55</v>
      </c>
      <c r="Y51" s="1">
        <v>103</v>
      </c>
      <c r="Z51" s="1">
        <v>-53</v>
      </c>
      <c r="AA51" s="1">
        <v>51</v>
      </c>
      <c r="AB51" s="11">
        <f t="shared" si="0"/>
        <v>130</v>
      </c>
      <c r="AC51" s="10">
        <f t="shared" si="1"/>
        <v>53</v>
      </c>
      <c r="AD51" s="10">
        <v>230</v>
      </c>
    </row>
    <row r="52" spans="20:30">
      <c r="T52" s="9">
        <v>43931.727777777778</v>
      </c>
      <c r="U52" s="10">
        <v>200</v>
      </c>
      <c r="V52" s="10">
        <v>200</v>
      </c>
      <c r="W52" s="10">
        <v>3600</v>
      </c>
      <c r="X52" s="1">
        <v>-59</v>
      </c>
      <c r="Y52" s="1">
        <v>100</v>
      </c>
      <c r="Z52" s="1">
        <v>-54</v>
      </c>
      <c r="AA52" s="1">
        <v>50</v>
      </c>
      <c r="AB52" s="11">
        <f t="shared" si="0"/>
        <v>129</v>
      </c>
      <c r="AC52" s="10">
        <f t="shared" si="1"/>
        <v>52</v>
      </c>
      <c r="AD52" s="10">
        <v>230</v>
      </c>
    </row>
    <row r="53" spans="20:30">
      <c r="T53" s="9">
        <v>43931.728472222225</v>
      </c>
      <c r="U53" s="10">
        <v>200</v>
      </c>
      <c r="V53" s="10">
        <v>200</v>
      </c>
      <c r="W53" s="10">
        <v>3600</v>
      </c>
      <c r="X53" s="1">
        <v>-55</v>
      </c>
      <c r="Y53" s="1">
        <v>100</v>
      </c>
      <c r="Z53" s="1">
        <v>-56</v>
      </c>
      <c r="AA53" s="1">
        <v>48</v>
      </c>
      <c r="AB53" s="11">
        <f t="shared" si="0"/>
        <v>130</v>
      </c>
      <c r="AC53" s="10">
        <f t="shared" si="1"/>
        <v>46</v>
      </c>
      <c r="AD53" s="10">
        <v>230</v>
      </c>
    </row>
    <row r="54" spans="20:30">
      <c r="T54" s="9">
        <v>43931.729166666664</v>
      </c>
      <c r="U54" s="10">
        <v>200</v>
      </c>
      <c r="V54" s="10">
        <v>200</v>
      </c>
      <c r="W54" s="10">
        <v>3600</v>
      </c>
      <c r="X54" s="1">
        <v>-54</v>
      </c>
      <c r="Y54" s="1">
        <v>102</v>
      </c>
      <c r="Z54" s="1">
        <v>-52</v>
      </c>
      <c r="AA54" s="1">
        <v>54</v>
      </c>
      <c r="AB54" s="11">
        <f t="shared" si="0"/>
        <v>130</v>
      </c>
      <c r="AC54" s="10">
        <f t="shared" si="1"/>
        <v>50</v>
      </c>
      <c r="AD54" s="10">
        <v>230</v>
      </c>
    </row>
    <row r="55" spans="20:30">
      <c r="T55" s="9">
        <v>43931.729861111111</v>
      </c>
      <c r="U55" s="10">
        <v>200</v>
      </c>
      <c r="V55" s="10">
        <v>200</v>
      </c>
      <c r="W55" s="10">
        <v>3600</v>
      </c>
      <c r="X55" s="1">
        <v>-50</v>
      </c>
      <c r="Y55" s="1">
        <v>103</v>
      </c>
      <c r="Z55" s="1">
        <v>27</v>
      </c>
      <c r="AA55" s="1">
        <v>52</v>
      </c>
      <c r="AB55" s="11">
        <f t="shared" si="0"/>
        <v>50.5</v>
      </c>
      <c r="AC55" s="10">
        <f t="shared" si="1"/>
        <v>56</v>
      </c>
      <c r="AD55" s="10">
        <v>230</v>
      </c>
    </row>
    <row r="56" spans="20:30">
      <c r="T56" s="9">
        <v>43931.730555555558</v>
      </c>
      <c r="U56" s="10">
        <v>200</v>
      </c>
      <c r="V56" s="10">
        <v>200</v>
      </c>
      <c r="W56" s="10">
        <v>3600</v>
      </c>
      <c r="X56" s="1">
        <v>-64</v>
      </c>
      <c r="Y56" s="1">
        <v>98</v>
      </c>
      <c r="Z56" s="1">
        <v>32</v>
      </c>
      <c r="AA56" s="1">
        <v>47</v>
      </c>
      <c r="AB56" s="11">
        <f t="shared" si="0"/>
        <v>40.5</v>
      </c>
      <c r="AC56" s="10">
        <f t="shared" si="1"/>
        <v>26</v>
      </c>
      <c r="AD56" s="10">
        <v>230</v>
      </c>
    </row>
    <row r="57" spans="20:30">
      <c r="T57" s="9">
        <v>43931.731249999997</v>
      </c>
      <c r="U57" s="10">
        <v>200</v>
      </c>
      <c r="V57" s="10">
        <v>200</v>
      </c>
      <c r="W57" s="10">
        <v>3600</v>
      </c>
      <c r="X57" s="1">
        <v>-54</v>
      </c>
      <c r="Y57" s="1">
        <v>119</v>
      </c>
      <c r="Z57" s="1">
        <v>-30</v>
      </c>
      <c r="AA57" s="1">
        <v>72</v>
      </c>
      <c r="AB57" s="11">
        <f t="shared" si="0"/>
        <v>125.5</v>
      </c>
      <c r="AC57" s="10">
        <f t="shared" si="1"/>
        <v>37</v>
      </c>
      <c r="AD57" s="10">
        <v>230</v>
      </c>
    </row>
    <row r="58" spans="20:30">
      <c r="T58" s="9">
        <v>43931.731944444444</v>
      </c>
      <c r="U58" s="10">
        <v>200</v>
      </c>
      <c r="V58" s="10">
        <v>200</v>
      </c>
      <c r="W58" s="10">
        <v>3600</v>
      </c>
      <c r="X58" s="1">
        <v>-57</v>
      </c>
      <c r="Y58" s="1">
        <v>123</v>
      </c>
      <c r="Z58" s="1">
        <v>-36</v>
      </c>
      <c r="AA58" s="1">
        <v>82</v>
      </c>
      <c r="AB58" s="11">
        <f t="shared" si="0"/>
        <v>138.5</v>
      </c>
      <c r="AC58" s="10">
        <f t="shared" si="1"/>
        <v>77</v>
      </c>
      <c r="AD58" s="10">
        <v>230</v>
      </c>
    </row>
    <row r="59" spans="20:30">
      <c r="T59" s="9">
        <v>43931.732638888891</v>
      </c>
      <c r="U59" s="10">
        <v>200</v>
      </c>
      <c r="V59" s="10">
        <v>200</v>
      </c>
      <c r="W59" s="10">
        <v>3600</v>
      </c>
      <c r="X59" s="1">
        <v>-54</v>
      </c>
      <c r="Y59" s="1">
        <v>99</v>
      </c>
      <c r="Z59" s="1">
        <v>-58</v>
      </c>
      <c r="AA59" s="1">
        <v>46</v>
      </c>
      <c r="AB59" s="11">
        <f t="shared" si="0"/>
        <v>130.5</v>
      </c>
      <c r="AC59" s="10">
        <f t="shared" si="1"/>
        <v>47</v>
      </c>
      <c r="AD59" s="10">
        <v>230</v>
      </c>
    </row>
    <row r="60" spans="20:30">
      <c r="T60" s="9">
        <v>43931.73333333333</v>
      </c>
      <c r="U60" s="10">
        <v>200</v>
      </c>
      <c r="V60" s="10">
        <v>200</v>
      </c>
      <c r="W60" s="10">
        <v>3600</v>
      </c>
      <c r="X60" s="1">
        <v>-53</v>
      </c>
      <c r="Y60" s="1">
        <v>102</v>
      </c>
      <c r="Z60" s="1">
        <v>-52</v>
      </c>
      <c r="AA60" s="1">
        <v>52</v>
      </c>
      <c r="AB60" s="11">
        <f t="shared" si="0"/>
        <v>129</v>
      </c>
      <c r="AC60" s="10">
        <f t="shared" si="1"/>
        <v>49</v>
      </c>
      <c r="AD60" s="10">
        <v>230</v>
      </c>
    </row>
    <row r="61" spans="20:30">
      <c r="T61" s="9">
        <v>43931.734027777777</v>
      </c>
      <c r="U61" s="10">
        <v>200</v>
      </c>
      <c r="V61" s="10">
        <v>200</v>
      </c>
      <c r="W61" s="10">
        <v>3600</v>
      </c>
      <c r="X61" s="1">
        <v>-52</v>
      </c>
      <c r="Y61" s="1">
        <v>103</v>
      </c>
      <c r="Z61" s="1">
        <v>-52</v>
      </c>
      <c r="AA61" s="1">
        <v>53</v>
      </c>
      <c r="AB61" s="11">
        <f t="shared" si="0"/>
        <v>130</v>
      </c>
      <c r="AC61" s="10">
        <f t="shared" si="1"/>
        <v>50</v>
      </c>
      <c r="AD61" s="10">
        <v>230</v>
      </c>
    </row>
    <row r="62" spans="20:30">
      <c r="T62" s="9">
        <v>43931.734722222223</v>
      </c>
      <c r="U62" s="10">
        <v>200</v>
      </c>
      <c r="V62" s="10">
        <v>200</v>
      </c>
      <c r="W62" s="10">
        <v>3600</v>
      </c>
      <c r="X62" s="1">
        <v>-53</v>
      </c>
      <c r="Y62" s="1">
        <v>103</v>
      </c>
      <c r="Z62" s="1">
        <v>-51</v>
      </c>
      <c r="AA62" s="1">
        <v>53</v>
      </c>
      <c r="AB62" s="11">
        <f t="shared" si="0"/>
        <v>129</v>
      </c>
      <c r="AC62" s="10">
        <f t="shared" si="1"/>
        <v>52</v>
      </c>
      <c r="AD62" s="10">
        <v>230</v>
      </c>
    </row>
    <row r="63" spans="20:30">
      <c r="T63" s="9">
        <v>43931.73541666667</v>
      </c>
      <c r="U63" s="10">
        <v>200</v>
      </c>
      <c r="V63" s="10">
        <v>200</v>
      </c>
      <c r="W63" s="10">
        <v>3600</v>
      </c>
      <c r="X63" s="1">
        <v>-53</v>
      </c>
      <c r="Y63" s="1">
        <v>102</v>
      </c>
      <c r="Z63" s="1">
        <v>-54</v>
      </c>
      <c r="AA63" s="1">
        <v>51</v>
      </c>
      <c r="AB63" s="11">
        <f t="shared" si="0"/>
        <v>130.5</v>
      </c>
      <c r="AC63" s="10">
        <f t="shared" si="1"/>
        <v>50</v>
      </c>
      <c r="AD63" s="10">
        <v>230</v>
      </c>
    </row>
    <row r="64" spans="20:30">
      <c r="T64" s="9">
        <v>43931.736111111109</v>
      </c>
      <c r="U64" s="10">
        <v>200</v>
      </c>
      <c r="V64" s="10">
        <v>200</v>
      </c>
      <c r="W64" s="10">
        <v>3600</v>
      </c>
      <c r="X64" s="1">
        <v>-49</v>
      </c>
      <c r="Y64" s="1">
        <v>104</v>
      </c>
      <c r="Z64" s="1">
        <v>-53</v>
      </c>
      <c r="AA64" s="1">
        <v>52</v>
      </c>
      <c r="AB64" s="11">
        <f t="shared" si="0"/>
        <v>131</v>
      </c>
      <c r="AC64" s="10">
        <f t="shared" si="1"/>
        <v>52</v>
      </c>
      <c r="AD64" s="10">
        <v>230</v>
      </c>
    </row>
    <row r="65" spans="20:30">
      <c r="T65" s="9">
        <v>43931.736805555556</v>
      </c>
      <c r="U65" s="10">
        <v>200</v>
      </c>
      <c r="V65" s="10">
        <v>200</v>
      </c>
      <c r="W65" s="10">
        <v>3600</v>
      </c>
      <c r="X65" s="1">
        <v>-50</v>
      </c>
      <c r="Y65" s="1">
        <v>104</v>
      </c>
      <c r="Z65" s="1">
        <v>-52</v>
      </c>
      <c r="AA65" s="1">
        <v>52</v>
      </c>
      <c r="AB65" s="11">
        <f t="shared" si="0"/>
        <v>130</v>
      </c>
      <c r="AC65" s="10">
        <f t="shared" si="1"/>
        <v>48</v>
      </c>
      <c r="AD65" s="10">
        <v>230</v>
      </c>
    </row>
    <row r="66" spans="20:30">
      <c r="T66" s="9">
        <v>43931.737500000003</v>
      </c>
      <c r="U66" s="10">
        <v>200</v>
      </c>
      <c r="V66" s="10">
        <v>200</v>
      </c>
      <c r="W66" s="10">
        <v>3600</v>
      </c>
      <c r="X66" s="1">
        <v>-48</v>
      </c>
      <c r="Y66" s="1">
        <v>105</v>
      </c>
      <c r="Z66" s="1">
        <v>-52</v>
      </c>
      <c r="AA66" s="1">
        <v>56</v>
      </c>
      <c r="AB66" s="11">
        <f t="shared" si="0"/>
        <v>132.5</v>
      </c>
      <c r="AC66" s="10">
        <f t="shared" si="1"/>
        <v>55</v>
      </c>
      <c r="AD66" s="10">
        <v>230</v>
      </c>
    </row>
    <row r="67" spans="20:30">
      <c r="T67" s="9">
        <v>43931.738194444442</v>
      </c>
      <c r="U67" s="10">
        <v>200</v>
      </c>
      <c r="V67" s="10">
        <v>200</v>
      </c>
      <c r="W67" s="10">
        <v>3600</v>
      </c>
      <c r="X67" s="1">
        <v>-51</v>
      </c>
      <c r="Y67" s="1">
        <v>104</v>
      </c>
      <c r="Z67" s="1">
        <v>-53</v>
      </c>
      <c r="AA67" s="1">
        <v>50</v>
      </c>
      <c r="AB67" s="11">
        <f t="shared" si="0"/>
        <v>130</v>
      </c>
      <c r="AC67" s="10">
        <f t="shared" si="1"/>
        <v>53</v>
      </c>
      <c r="AD67" s="10">
        <v>230</v>
      </c>
    </row>
    <row r="68" spans="20:30">
      <c r="T68" s="9">
        <v>43931.738888888889</v>
      </c>
      <c r="U68" s="10">
        <v>200</v>
      </c>
      <c r="V68" s="10">
        <v>200</v>
      </c>
      <c r="W68" s="10">
        <v>3600</v>
      </c>
      <c r="X68" s="1">
        <v>-51</v>
      </c>
      <c r="Y68" s="1">
        <v>104</v>
      </c>
      <c r="Z68" s="1">
        <v>-51</v>
      </c>
      <c r="AA68" s="1">
        <v>51</v>
      </c>
      <c r="AB68" s="11">
        <f t="shared" si="0"/>
        <v>128.5</v>
      </c>
      <c r="AC68" s="10">
        <f t="shared" si="1"/>
        <v>53</v>
      </c>
      <c r="AD68" s="10">
        <v>230</v>
      </c>
    </row>
    <row r="69" spans="20:30">
      <c r="T69" s="9">
        <v>43931.739583333336</v>
      </c>
      <c r="U69" s="10">
        <v>200</v>
      </c>
      <c r="V69" s="10">
        <v>200</v>
      </c>
      <c r="W69" s="10">
        <v>3600</v>
      </c>
      <c r="X69" s="1">
        <v>-51</v>
      </c>
      <c r="Y69" s="1">
        <v>104</v>
      </c>
      <c r="Z69" s="1">
        <v>-53</v>
      </c>
      <c r="AA69" s="1">
        <v>51</v>
      </c>
      <c r="AB69" s="11">
        <f t="shared" si="0"/>
        <v>130.5</v>
      </c>
      <c r="AC69" s="10">
        <f t="shared" si="1"/>
        <v>49</v>
      </c>
      <c r="AD69" s="10">
        <v>230</v>
      </c>
    </row>
    <row r="70" spans="20:30">
      <c r="T70" s="9">
        <v>43931.740277777775</v>
      </c>
      <c r="U70" s="10">
        <v>200</v>
      </c>
      <c r="V70" s="10">
        <v>200</v>
      </c>
      <c r="W70" s="10">
        <v>3600</v>
      </c>
      <c r="X70" s="1">
        <v>-50</v>
      </c>
      <c r="Y70" s="1">
        <v>105</v>
      </c>
      <c r="Z70" s="1">
        <v>-49</v>
      </c>
      <c r="AA70" s="1">
        <v>55</v>
      </c>
      <c r="AB70" s="11">
        <f t="shared" ref="AB70:AB133" si="2">(Y70+AA70)/2-Z70</f>
        <v>129</v>
      </c>
      <c r="AC70" s="10">
        <f t="shared" ref="AC70:AC133" si="3">Y70-AA71</f>
        <v>52</v>
      </c>
      <c r="AD70" s="10">
        <v>230</v>
      </c>
    </row>
    <row r="71" spans="20:30">
      <c r="T71" s="9">
        <v>43931.740972222222</v>
      </c>
      <c r="U71" s="10">
        <v>200</v>
      </c>
      <c r="V71" s="10">
        <v>200</v>
      </c>
      <c r="W71" s="10">
        <v>3600</v>
      </c>
      <c r="X71" s="1">
        <v>-53</v>
      </c>
      <c r="Y71" s="1">
        <v>104</v>
      </c>
      <c r="Z71" s="1">
        <v>-51</v>
      </c>
      <c r="AA71" s="1">
        <v>53</v>
      </c>
      <c r="AB71" s="11">
        <f t="shared" si="2"/>
        <v>129.5</v>
      </c>
      <c r="AC71" s="10">
        <f t="shared" si="3"/>
        <v>45</v>
      </c>
      <c r="AD71" s="10">
        <v>230</v>
      </c>
    </row>
    <row r="72" spans="20:30">
      <c r="T72" s="9">
        <v>43931.741666666669</v>
      </c>
      <c r="U72" s="10">
        <v>200</v>
      </c>
      <c r="V72" s="10">
        <v>200</v>
      </c>
      <c r="W72" s="10">
        <v>3600</v>
      </c>
      <c r="X72" s="1">
        <v>-56</v>
      </c>
      <c r="Y72" s="1">
        <v>105</v>
      </c>
      <c r="Z72" s="1">
        <v>-53</v>
      </c>
      <c r="AA72" s="1">
        <v>59</v>
      </c>
      <c r="AB72" s="11">
        <f t="shared" si="2"/>
        <v>135</v>
      </c>
      <c r="AC72" s="10">
        <f t="shared" si="3"/>
        <v>52</v>
      </c>
      <c r="AD72" s="10">
        <v>230</v>
      </c>
    </row>
    <row r="73" spans="20:30">
      <c r="T73" s="9">
        <v>43931.742361111108</v>
      </c>
      <c r="U73" s="10">
        <v>200</v>
      </c>
      <c r="V73" s="10">
        <v>200</v>
      </c>
      <c r="W73" s="10">
        <v>3600</v>
      </c>
      <c r="X73" s="1">
        <v>-53</v>
      </c>
      <c r="Y73" s="1">
        <v>104</v>
      </c>
      <c r="Z73" s="1">
        <v>-52</v>
      </c>
      <c r="AA73" s="1">
        <v>53</v>
      </c>
      <c r="AB73" s="11">
        <f t="shared" si="2"/>
        <v>130.5</v>
      </c>
      <c r="AC73" s="10">
        <f t="shared" si="3"/>
        <v>57</v>
      </c>
      <c r="AD73" s="10">
        <v>230</v>
      </c>
    </row>
    <row r="74" spans="20:30">
      <c r="T74" s="9">
        <v>43931.743055555555</v>
      </c>
      <c r="U74" s="10">
        <v>200</v>
      </c>
      <c r="V74" s="10">
        <v>200</v>
      </c>
      <c r="W74" s="10">
        <v>3600</v>
      </c>
      <c r="X74" s="1">
        <v>-58</v>
      </c>
      <c r="Y74" s="1">
        <v>101</v>
      </c>
      <c r="Z74" s="1">
        <v>-54</v>
      </c>
      <c r="AA74" s="1">
        <v>47</v>
      </c>
      <c r="AB74" s="11">
        <f t="shared" si="2"/>
        <v>128</v>
      </c>
      <c r="AC74" s="10">
        <f t="shared" si="3"/>
        <v>46</v>
      </c>
      <c r="AD74" s="10">
        <v>230</v>
      </c>
    </row>
    <row r="75" spans="20:30">
      <c r="T75" s="9">
        <v>43931.743750000001</v>
      </c>
      <c r="U75" s="10">
        <v>200</v>
      </c>
      <c r="V75" s="10">
        <v>200</v>
      </c>
      <c r="W75" s="10">
        <v>3600</v>
      </c>
      <c r="X75" s="1">
        <v>-54</v>
      </c>
      <c r="Y75" s="1">
        <v>104</v>
      </c>
      <c r="Z75" s="1">
        <v>-53</v>
      </c>
      <c r="AA75" s="1">
        <v>55</v>
      </c>
      <c r="AB75" s="11">
        <f t="shared" si="2"/>
        <v>132.5</v>
      </c>
      <c r="AC75" s="10">
        <f t="shared" si="3"/>
        <v>51</v>
      </c>
      <c r="AD75" s="10">
        <v>230</v>
      </c>
    </row>
    <row r="76" spans="20:30">
      <c r="T76" s="9">
        <v>43931.744444444441</v>
      </c>
      <c r="U76" s="10">
        <v>200</v>
      </c>
      <c r="V76" s="10">
        <v>200</v>
      </c>
      <c r="W76" s="10">
        <v>3600</v>
      </c>
      <c r="X76" s="1">
        <v>-53</v>
      </c>
      <c r="Y76" s="1">
        <v>104</v>
      </c>
      <c r="Z76" s="1">
        <v>-54</v>
      </c>
      <c r="AA76" s="1">
        <v>53</v>
      </c>
      <c r="AB76" s="11">
        <f t="shared" si="2"/>
        <v>132.5</v>
      </c>
      <c r="AC76" s="10">
        <f t="shared" si="3"/>
        <v>51</v>
      </c>
      <c r="AD76" s="10">
        <v>230</v>
      </c>
    </row>
    <row r="77" spans="20:30">
      <c r="T77" s="9">
        <v>43931.745138888888</v>
      </c>
      <c r="U77" s="10">
        <v>200</v>
      </c>
      <c r="V77" s="10">
        <v>200</v>
      </c>
      <c r="W77" s="10">
        <v>3600</v>
      </c>
      <c r="X77" s="1">
        <v>-53</v>
      </c>
      <c r="Y77" s="1">
        <v>105</v>
      </c>
      <c r="Z77" s="1">
        <v>-51</v>
      </c>
      <c r="AA77" s="1">
        <v>53</v>
      </c>
      <c r="AB77" s="11">
        <f t="shared" si="2"/>
        <v>130</v>
      </c>
      <c r="AC77" s="10">
        <f t="shared" si="3"/>
        <v>53</v>
      </c>
      <c r="AD77" s="10">
        <v>230</v>
      </c>
    </row>
    <row r="78" spans="20:30">
      <c r="T78" s="9">
        <v>43931.745833333334</v>
      </c>
      <c r="U78" s="10">
        <v>200</v>
      </c>
      <c r="V78" s="10">
        <v>220</v>
      </c>
      <c r="W78" s="10">
        <v>3600</v>
      </c>
      <c r="X78" s="1">
        <v>-54</v>
      </c>
      <c r="Y78" s="1">
        <v>104</v>
      </c>
      <c r="Z78" s="1">
        <v>-52</v>
      </c>
      <c r="AA78" s="1">
        <v>52</v>
      </c>
      <c r="AB78" s="11">
        <f t="shared" si="2"/>
        <v>130</v>
      </c>
      <c r="AC78" s="10">
        <f t="shared" si="3"/>
        <v>52</v>
      </c>
      <c r="AD78" s="10">
        <v>230</v>
      </c>
    </row>
    <row r="79" spans="20:30">
      <c r="T79" s="9">
        <v>43931.746527777781</v>
      </c>
      <c r="U79" s="10">
        <v>200</v>
      </c>
      <c r="V79" s="10">
        <v>220</v>
      </c>
      <c r="W79" s="10">
        <v>3600</v>
      </c>
      <c r="X79" s="1">
        <v>-51</v>
      </c>
      <c r="Y79" s="1">
        <v>105</v>
      </c>
      <c r="Z79" s="1">
        <v>-55</v>
      </c>
      <c r="AA79" s="1">
        <v>52</v>
      </c>
      <c r="AB79" s="11">
        <f t="shared" si="2"/>
        <v>133.5</v>
      </c>
      <c r="AC79" s="10">
        <f t="shared" si="3"/>
        <v>53</v>
      </c>
      <c r="AD79" s="10">
        <v>230</v>
      </c>
    </row>
    <row r="80" spans="20:30">
      <c r="T80" s="9">
        <v>43931.74722222222</v>
      </c>
      <c r="U80" s="10">
        <v>200</v>
      </c>
      <c r="V80" s="10">
        <v>220</v>
      </c>
      <c r="W80" s="10">
        <v>3600</v>
      </c>
      <c r="X80" s="1">
        <v>-52</v>
      </c>
      <c r="Y80" s="1">
        <v>106</v>
      </c>
      <c r="Z80" s="1">
        <v>-52</v>
      </c>
      <c r="AA80" s="1">
        <v>52</v>
      </c>
      <c r="AB80" s="11">
        <f t="shared" si="2"/>
        <v>131</v>
      </c>
      <c r="AC80" s="10">
        <f t="shared" si="3"/>
        <v>54</v>
      </c>
      <c r="AD80" s="10">
        <v>230</v>
      </c>
    </row>
    <row r="81" spans="20:30">
      <c r="T81" s="9">
        <v>43931.747916666667</v>
      </c>
      <c r="U81" s="10">
        <v>200</v>
      </c>
      <c r="V81" s="10">
        <v>220</v>
      </c>
      <c r="W81" s="10">
        <v>3600</v>
      </c>
      <c r="X81" s="1">
        <v>-52</v>
      </c>
      <c r="Y81" s="1">
        <v>105</v>
      </c>
      <c r="Z81" s="1">
        <v>-52</v>
      </c>
      <c r="AA81" s="1">
        <v>52</v>
      </c>
      <c r="AB81" s="11">
        <f t="shared" si="2"/>
        <v>130.5</v>
      </c>
      <c r="AC81" s="10">
        <f t="shared" si="3"/>
        <v>47</v>
      </c>
      <c r="AD81" s="10">
        <v>230</v>
      </c>
    </row>
    <row r="82" spans="20:30">
      <c r="T82" s="9">
        <v>43931.748611111114</v>
      </c>
      <c r="U82" s="10">
        <v>200</v>
      </c>
      <c r="V82" s="10">
        <v>220</v>
      </c>
      <c r="W82" s="10">
        <v>3600</v>
      </c>
      <c r="X82" s="1">
        <v>-49</v>
      </c>
      <c r="Y82" s="1">
        <v>106</v>
      </c>
      <c r="Z82" s="1">
        <v>-51</v>
      </c>
      <c r="AA82" s="1">
        <v>58</v>
      </c>
      <c r="AB82" s="11">
        <f t="shared" si="2"/>
        <v>133</v>
      </c>
      <c r="AC82" s="10">
        <f t="shared" si="3"/>
        <v>50</v>
      </c>
      <c r="AD82" s="10">
        <v>230</v>
      </c>
    </row>
    <row r="83" spans="20:30">
      <c r="T83" s="9">
        <v>43931.749305555553</v>
      </c>
      <c r="U83" s="10">
        <v>200</v>
      </c>
      <c r="V83" s="10">
        <v>220</v>
      </c>
      <c r="W83" s="10">
        <v>3600</v>
      </c>
      <c r="X83" s="1">
        <v>-49</v>
      </c>
      <c r="Y83" s="1">
        <v>105</v>
      </c>
      <c r="Z83" s="1">
        <v>-54</v>
      </c>
      <c r="AA83" s="1">
        <v>56</v>
      </c>
      <c r="AB83" s="11">
        <f t="shared" si="2"/>
        <v>134.5</v>
      </c>
      <c r="AC83" s="10">
        <f t="shared" si="3"/>
        <v>49</v>
      </c>
      <c r="AD83" s="10">
        <v>230</v>
      </c>
    </row>
    <row r="84" spans="20:30">
      <c r="T84" s="9">
        <v>43931.75</v>
      </c>
      <c r="U84" s="10">
        <v>200</v>
      </c>
      <c r="V84" s="10">
        <v>220</v>
      </c>
      <c r="W84" s="10">
        <v>3600</v>
      </c>
      <c r="X84" s="1">
        <v>-50</v>
      </c>
      <c r="Y84" s="1">
        <v>105</v>
      </c>
      <c r="Z84" s="1">
        <v>-54</v>
      </c>
      <c r="AA84" s="1">
        <v>56</v>
      </c>
      <c r="AB84" s="11">
        <f t="shared" si="2"/>
        <v>134.5</v>
      </c>
      <c r="AC84" s="10">
        <f t="shared" si="3"/>
        <v>52</v>
      </c>
      <c r="AD84" s="10">
        <v>230</v>
      </c>
    </row>
    <row r="85" spans="20:30">
      <c r="T85" s="9">
        <v>43931.750694444447</v>
      </c>
      <c r="U85" s="10">
        <v>200</v>
      </c>
      <c r="V85" s="10">
        <v>220</v>
      </c>
      <c r="W85" s="10">
        <v>3600</v>
      </c>
      <c r="X85" s="1">
        <v>-53</v>
      </c>
      <c r="Y85" s="1">
        <v>104</v>
      </c>
      <c r="Z85" s="1">
        <v>-53</v>
      </c>
      <c r="AA85" s="1">
        <v>53</v>
      </c>
      <c r="AB85" s="11">
        <f t="shared" si="2"/>
        <v>131.5</v>
      </c>
      <c r="AC85" s="10">
        <f t="shared" si="3"/>
        <v>39</v>
      </c>
      <c r="AD85" s="10">
        <v>230</v>
      </c>
    </row>
    <row r="86" spans="20:30">
      <c r="T86" s="9">
        <v>43931.751388888886</v>
      </c>
      <c r="U86" s="10">
        <v>200</v>
      </c>
      <c r="V86" s="10">
        <v>220</v>
      </c>
      <c r="W86" s="10">
        <v>3600</v>
      </c>
      <c r="X86" s="1">
        <v>-55</v>
      </c>
      <c r="Y86" s="1">
        <v>108</v>
      </c>
      <c r="Z86" s="1">
        <v>-51</v>
      </c>
      <c r="AA86" s="1">
        <v>65</v>
      </c>
      <c r="AB86" s="11">
        <f t="shared" si="2"/>
        <v>137.5</v>
      </c>
      <c r="AC86" s="10">
        <f t="shared" si="3"/>
        <v>51</v>
      </c>
      <c r="AD86" s="10">
        <v>230</v>
      </c>
    </row>
    <row r="87" spans="20:30">
      <c r="T87" s="9">
        <v>43931.752083333333</v>
      </c>
      <c r="U87" s="10">
        <v>200</v>
      </c>
      <c r="V87" s="10">
        <v>220</v>
      </c>
      <c r="W87" s="10">
        <v>3600</v>
      </c>
      <c r="X87" s="1">
        <v>-50</v>
      </c>
      <c r="Y87" s="1">
        <v>105</v>
      </c>
      <c r="Z87" s="1">
        <v>-54</v>
      </c>
      <c r="AA87" s="1">
        <v>57</v>
      </c>
      <c r="AB87" s="11">
        <f t="shared" si="2"/>
        <v>135</v>
      </c>
      <c r="AC87" s="10">
        <f t="shared" si="3"/>
        <v>49</v>
      </c>
      <c r="AD87" s="10">
        <v>230</v>
      </c>
    </row>
    <row r="88" spans="20:30">
      <c r="T88" s="9">
        <v>43931.75277777778</v>
      </c>
      <c r="U88" s="10">
        <v>200</v>
      </c>
      <c r="V88" s="10">
        <v>220</v>
      </c>
      <c r="W88" s="10">
        <v>3600</v>
      </c>
      <c r="X88" s="1">
        <v>-50</v>
      </c>
      <c r="Y88" s="1">
        <v>106</v>
      </c>
      <c r="Z88" s="1">
        <v>-52</v>
      </c>
      <c r="AA88" s="1">
        <v>56</v>
      </c>
      <c r="AB88" s="11">
        <f t="shared" si="2"/>
        <v>133</v>
      </c>
      <c r="AC88" s="10">
        <f t="shared" si="3"/>
        <v>50</v>
      </c>
      <c r="AD88" s="10">
        <v>230</v>
      </c>
    </row>
    <row r="89" spans="20:30">
      <c r="T89" s="9">
        <v>43931.753472222219</v>
      </c>
      <c r="U89" s="10">
        <v>200</v>
      </c>
      <c r="V89" s="10">
        <v>220</v>
      </c>
      <c r="W89" s="10">
        <v>3600</v>
      </c>
      <c r="X89" s="1">
        <v>-50</v>
      </c>
      <c r="Y89" s="1">
        <v>105</v>
      </c>
      <c r="Z89" s="1">
        <v>-54</v>
      </c>
      <c r="AA89" s="1">
        <v>56</v>
      </c>
      <c r="AB89" s="11">
        <f t="shared" si="2"/>
        <v>134.5</v>
      </c>
      <c r="AC89" s="10">
        <f t="shared" si="3"/>
        <v>53</v>
      </c>
      <c r="AD89" s="10">
        <v>230</v>
      </c>
    </row>
    <row r="90" spans="20:30">
      <c r="T90" s="9">
        <v>43931.754166666666</v>
      </c>
      <c r="U90" s="10">
        <v>200</v>
      </c>
      <c r="V90" s="10">
        <v>220</v>
      </c>
      <c r="W90" s="10">
        <v>3600</v>
      </c>
      <c r="X90" s="1">
        <v>-51</v>
      </c>
      <c r="Y90" s="1">
        <v>105</v>
      </c>
      <c r="Z90" s="1">
        <v>-54</v>
      </c>
      <c r="AA90" s="1">
        <v>52</v>
      </c>
      <c r="AB90" s="11">
        <f t="shared" si="2"/>
        <v>132.5</v>
      </c>
      <c r="AC90" s="10">
        <f t="shared" si="3"/>
        <v>49</v>
      </c>
      <c r="AD90" s="10">
        <v>230</v>
      </c>
    </row>
    <row r="91" spans="20:30">
      <c r="T91" s="9">
        <v>43931.754861111112</v>
      </c>
      <c r="U91" s="10">
        <v>200</v>
      </c>
      <c r="V91" s="10">
        <v>220</v>
      </c>
      <c r="W91" s="10">
        <v>3600</v>
      </c>
      <c r="X91" s="1">
        <v>-53</v>
      </c>
      <c r="Y91" s="1">
        <v>106</v>
      </c>
      <c r="Z91" s="1">
        <v>-52</v>
      </c>
      <c r="AA91" s="1">
        <v>56</v>
      </c>
      <c r="AB91" s="11">
        <f t="shared" si="2"/>
        <v>133</v>
      </c>
      <c r="AC91" s="10">
        <f t="shared" si="3"/>
        <v>48</v>
      </c>
      <c r="AD91" s="10">
        <v>230</v>
      </c>
    </row>
    <row r="92" spans="20:30">
      <c r="T92" s="9">
        <v>43931.755555555559</v>
      </c>
      <c r="U92" s="10">
        <v>200</v>
      </c>
      <c r="V92" s="10">
        <v>220</v>
      </c>
      <c r="W92" s="10">
        <v>3600</v>
      </c>
      <c r="X92" s="1">
        <v>-53</v>
      </c>
      <c r="Y92" s="1">
        <v>107</v>
      </c>
      <c r="Z92" s="1">
        <v>-52</v>
      </c>
      <c r="AA92" s="1">
        <v>58</v>
      </c>
      <c r="AB92" s="11">
        <f t="shared" si="2"/>
        <v>134.5</v>
      </c>
      <c r="AC92" s="10">
        <f t="shared" si="3"/>
        <v>68</v>
      </c>
      <c r="AD92" s="10">
        <v>230</v>
      </c>
    </row>
    <row r="93" spans="20:30">
      <c r="T93" s="9">
        <v>43931.756249999999</v>
      </c>
      <c r="U93" s="10">
        <v>200</v>
      </c>
      <c r="V93" s="10">
        <v>220</v>
      </c>
      <c r="W93" s="10">
        <v>3600</v>
      </c>
      <c r="X93" s="1">
        <v>-58</v>
      </c>
      <c r="Y93" s="1">
        <v>105</v>
      </c>
      <c r="Z93" s="1">
        <v>-55</v>
      </c>
      <c r="AA93" s="1">
        <v>39</v>
      </c>
      <c r="AB93" s="11">
        <f t="shared" si="2"/>
        <v>127</v>
      </c>
      <c r="AC93" s="10">
        <f t="shared" si="3"/>
        <v>50</v>
      </c>
      <c r="AD93" s="10">
        <v>230</v>
      </c>
    </row>
    <row r="94" spans="20:30">
      <c r="T94" s="9">
        <v>43931.756944444445</v>
      </c>
      <c r="U94" s="10">
        <v>200</v>
      </c>
      <c r="V94" s="10">
        <v>220</v>
      </c>
      <c r="W94" s="10">
        <v>3600</v>
      </c>
      <c r="X94" s="1">
        <v>-51</v>
      </c>
      <c r="Y94" s="1">
        <v>108</v>
      </c>
      <c r="Z94" s="1">
        <v>-50</v>
      </c>
      <c r="AA94" s="1">
        <v>55</v>
      </c>
      <c r="AB94" s="11">
        <f t="shared" si="2"/>
        <v>131.5</v>
      </c>
      <c r="AC94" s="10">
        <f t="shared" si="3"/>
        <v>53</v>
      </c>
      <c r="AD94" s="10">
        <v>230</v>
      </c>
    </row>
    <row r="95" spans="20:30">
      <c r="T95" s="9">
        <v>43931.757638888892</v>
      </c>
      <c r="U95" s="10">
        <v>200</v>
      </c>
      <c r="V95" s="10">
        <v>220</v>
      </c>
      <c r="W95" s="10">
        <v>3600</v>
      </c>
      <c r="X95" s="1">
        <v>-52</v>
      </c>
      <c r="Y95" s="1">
        <v>108</v>
      </c>
      <c r="Z95" s="1">
        <v>-51</v>
      </c>
      <c r="AA95" s="1">
        <v>55</v>
      </c>
      <c r="AB95" s="11">
        <f t="shared" si="2"/>
        <v>132.5</v>
      </c>
      <c r="AC95" s="10">
        <f t="shared" si="3"/>
        <v>49</v>
      </c>
      <c r="AD95" s="10">
        <v>230</v>
      </c>
    </row>
    <row r="96" spans="20:30">
      <c r="T96" s="9">
        <v>43931.758333333331</v>
      </c>
      <c r="U96" s="10">
        <v>200</v>
      </c>
      <c r="V96" s="10">
        <v>220</v>
      </c>
      <c r="W96" s="10">
        <v>3600</v>
      </c>
      <c r="X96" s="1">
        <v>-53</v>
      </c>
      <c r="Y96" s="1">
        <v>108</v>
      </c>
      <c r="Z96" s="1">
        <v>-51</v>
      </c>
      <c r="AA96" s="1">
        <v>59</v>
      </c>
      <c r="AB96" s="11">
        <f t="shared" si="2"/>
        <v>134.5</v>
      </c>
      <c r="AC96" s="10">
        <f t="shared" si="3"/>
        <v>38</v>
      </c>
      <c r="AD96" s="10">
        <v>230</v>
      </c>
    </row>
    <row r="97" spans="20:30">
      <c r="T97" s="9">
        <v>43931.759027777778</v>
      </c>
      <c r="U97" s="10">
        <v>200</v>
      </c>
      <c r="V97" s="10">
        <v>220</v>
      </c>
      <c r="W97" s="10">
        <v>3600</v>
      </c>
      <c r="X97" s="1">
        <v>-22</v>
      </c>
      <c r="Y97" s="1">
        <v>111</v>
      </c>
      <c r="Z97" s="1">
        <v>-49</v>
      </c>
      <c r="AA97" s="1">
        <v>70</v>
      </c>
      <c r="AB97" s="11">
        <f t="shared" si="2"/>
        <v>139.5</v>
      </c>
      <c r="AC97" s="10">
        <f t="shared" si="3"/>
        <v>55</v>
      </c>
      <c r="AD97" s="10">
        <v>230</v>
      </c>
    </row>
    <row r="98" spans="20:30">
      <c r="T98" s="9">
        <v>43931.759722222225</v>
      </c>
      <c r="U98" s="10">
        <v>200</v>
      </c>
      <c r="V98" s="10">
        <v>220</v>
      </c>
      <c r="W98" s="10">
        <v>3600</v>
      </c>
      <c r="X98" s="1">
        <v>-49</v>
      </c>
      <c r="Y98" s="1">
        <v>106</v>
      </c>
      <c r="Z98" s="1">
        <v>-53</v>
      </c>
      <c r="AA98" s="1">
        <v>56</v>
      </c>
      <c r="AB98" s="11">
        <f t="shared" si="2"/>
        <v>134</v>
      </c>
      <c r="AC98" s="10">
        <f t="shared" si="3"/>
        <v>65</v>
      </c>
      <c r="AD98" s="10">
        <v>230</v>
      </c>
    </row>
    <row r="99" spans="20:30">
      <c r="T99" s="9">
        <v>43931.760416666664</v>
      </c>
      <c r="U99" s="10">
        <v>200</v>
      </c>
      <c r="V99" s="10">
        <v>220</v>
      </c>
      <c r="W99" s="10">
        <v>3600</v>
      </c>
      <c r="X99" s="1">
        <v>-50</v>
      </c>
      <c r="Y99" s="1">
        <v>106</v>
      </c>
      <c r="Z99" s="1">
        <v>-53</v>
      </c>
      <c r="AA99" s="1">
        <v>41</v>
      </c>
      <c r="AB99" s="11">
        <f t="shared" si="2"/>
        <v>126.5</v>
      </c>
      <c r="AC99" s="10">
        <f t="shared" si="3"/>
        <v>50</v>
      </c>
      <c r="AD99" s="10">
        <v>230</v>
      </c>
    </row>
    <row r="100" spans="20:30">
      <c r="T100" s="9">
        <v>43931.761111111111</v>
      </c>
      <c r="U100" s="10">
        <v>200</v>
      </c>
      <c r="V100" s="10">
        <v>220</v>
      </c>
      <c r="W100" s="10">
        <v>3600</v>
      </c>
      <c r="X100" s="1">
        <v>-53</v>
      </c>
      <c r="Y100" s="1">
        <v>106</v>
      </c>
      <c r="Z100" s="1">
        <v>-54</v>
      </c>
      <c r="AA100" s="1">
        <v>56</v>
      </c>
      <c r="AB100" s="11">
        <f t="shared" si="2"/>
        <v>135</v>
      </c>
      <c r="AC100" s="10">
        <f t="shared" si="3"/>
        <v>49</v>
      </c>
      <c r="AD100" s="10">
        <v>230</v>
      </c>
    </row>
    <row r="101" spans="20:30">
      <c r="T101" s="9">
        <v>43931.761805555558</v>
      </c>
      <c r="U101" s="10">
        <v>200</v>
      </c>
      <c r="V101" s="10">
        <v>220</v>
      </c>
      <c r="W101" s="10">
        <v>3600</v>
      </c>
      <c r="X101" s="1">
        <v>-51</v>
      </c>
      <c r="Y101" s="1">
        <v>107</v>
      </c>
      <c r="Z101" s="1">
        <v>-53</v>
      </c>
      <c r="AA101" s="1">
        <v>57</v>
      </c>
      <c r="AB101" s="11">
        <f t="shared" si="2"/>
        <v>135</v>
      </c>
      <c r="AC101" s="10">
        <f t="shared" si="3"/>
        <v>49</v>
      </c>
      <c r="AD101" s="10">
        <v>230</v>
      </c>
    </row>
    <row r="102" spans="20:30">
      <c r="T102" s="9">
        <v>43931.762499999997</v>
      </c>
      <c r="U102" s="10">
        <v>200</v>
      </c>
      <c r="V102" s="10">
        <v>220</v>
      </c>
      <c r="W102" s="10">
        <v>3600</v>
      </c>
      <c r="X102" s="1">
        <v>-51</v>
      </c>
      <c r="Y102" s="1">
        <v>107</v>
      </c>
      <c r="Z102" s="1">
        <v>-52</v>
      </c>
      <c r="AA102" s="1">
        <v>58</v>
      </c>
      <c r="AB102" s="11">
        <f t="shared" si="2"/>
        <v>134.5</v>
      </c>
      <c r="AC102" s="10">
        <f t="shared" si="3"/>
        <v>54</v>
      </c>
      <c r="AD102" s="10">
        <v>230</v>
      </c>
    </row>
    <row r="103" spans="20:30">
      <c r="T103" s="9">
        <v>43931.763194444444</v>
      </c>
      <c r="U103" s="10">
        <v>200</v>
      </c>
      <c r="V103" s="10">
        <v>220</v>
      </c>
      <c r="W103" s="10">
        <v>3600</v>
      </c>
      <c r="X103" s="1">
        <v>-51</v>
      </c>
      <c r="Y103" s="1">
        <v>106</v>
      </c>
      <c r="Z103" s="1">
        <v>-53</v>
      </c>
      <c r="AA103" s="1">
        <v>53</v>
      </c>
      <c r="AB103" s="11">
        <f t="shared" si="2"/>
        <v>132.5</v>
      </c>
      <c r="AC103" s="10">
        <f t="shared" si="3"/>
        <v>45</v>
      </c>
      <c r="AD103" s="10">
        <v>230</v>
      </c>
    </row>
    <row r="104" spans="20:30">
      <c r="T104" s="9">
        <v>43931.763888888891</v>
      </c>
      <c r="U104" s="10">
        <v>200</v>
      </c>
      <c r="V104" s="10">
        <v>220</v>
      </c>
      <c r="W104" s="10">
        <v>3600</v>
      </c>
      <c r="X104" s="1">
        <v>-55</v>
      </c>
      <c r="Y104" s="1">
        <v>105</v>
      </c>
      <c r="Z104" s="1">
        <v>-56</v>
      </c>
      <c r="AA104" s="1">
        <v>61</v>
      </c>
      <c r="AB104" s="11">
        <f t="shared" si="2"/>
        <v>139</v>
      </c>
      <c r="AC104" s="10">
        <f t="shared" si="3"/>
        <v>52</v>
      </c>
      <c r="AD104" s="10">
        <v>230</v>
      </c>
    </row>
    <row r="105" spans="20:30">
      <c r="T105" s="9">
        <v>43931.76458333333</v>
      </c>
      <c r="U105" s="10">
        <v>200</v>
      </c>
      <c r="V105" s="10">
        <v>220</v>
      </c>
      <c r="W105" s="10">
        <v>3600</v>
      </c>
      <c r="X105" s="1">
        <v>-52</v>
      </c>
      <c r="Y105" s="1">
        <v>105</v>
      </c>
      <c r="Z105" s="1">
        <v>-57</v>
      </c>
      <c r="AA105" s="1">
        <v>53</v>
      </c>
      <c r="AB105" s="11">
        <f t="shared" si="2"/>
        <v>136</v>
      </c>
      <c r="AC105" s="10">
        <f t="shared" si="3"/>
        <v>46</v>
      </c>
      <c r="AD105" s="10">
        <v>230</v>
      </c>
    </row>
    <row r="106" spans="20:30">
      <c r="T106" s="9">
        <v>43931.765277777777</v>
      </c>
      <c r="U106" s="10">
        <v>200</v>
      </c>
      <c r="V106" s="10">
        <v>220</v>
      </c>
      <c r="W106" s="10">
        <v>3600</v>
      </c>
      <c r="X106" s="1">
        <v>-48</v>
      </c>
      <c r="Y106" s="1">
        <v>106</v>
      </c>
      <c r="Z106" s="1">
        <v>-53</v>
      </c>
      <c r="AA106" s="1">
        <v>59</v>
      </c>
      <c r="AB106" s="11">
        <f t="shared" si="2"/>
        <v>135.5</v>
      </c>
      <c r="AC106" s="10">
        <f t="shared" si="3"/>
        <v>48</v>
      </c>
      <c r="AD106" s="10">
        <v>230</v>
      </c>
    </row>
    <row r="107" spans="20:30">
      <c r="T107" s="9">
        <v>43931.765972222223</v>
      </c>
      <c r="U107" s="10">
        <v>200</v>
      </c>
      <c r="V107" s="10">
        <v>220</v>
      </c>
      <c r="W107" s="10">
        <v>3600</v>
      </c>
      <c r="X107" s="1">
        <v>-48</v>
      </c>
      <c r="Y107" s="1">
        <v>106</v>
      </c>
      <c r="Z107" s="1">
        <v>-52</v>
      </c>
      <c r="AA107" s="1">
        <v>58</v>
      </c>
      <c r="AB107" s="11">
        <f t="shared" si="2"/>
        <v>134</v>
      </c>
      <c r="AC107" s="10">
        <f t="shared" si="3"/>
        <v>51</v>
      </c>
      <c r="AD107" s="10">
        <v>230</v>
      </c>
    </row>
    <row r="108" spans="20:30">
      <c r="T108" s="9">
        <v>43931.76666666667</v>
      </c>
      <c r="U108" s="10">
        <v>200</v>
      </c>
      <c r="V108" s="10">
        <v>220</v>
      </c>
      <c r="W108" s="10">
        <v>3600</v>
      </c>
      <c r="X108" s="1">
        <v>-49</v>
      </c>
      <c r="Y108" s="1">
        <v>106</v>
      </c>
      <c r="Z108" s="1">
        <v>-54</v>
      </c>
      <c r="AA108" s="1">
        <v>55</v>
      </c>
      <c r="AB108" s="11">
        <f t="shared" si="2"/>
        <v>134.5</v>
      </c>
      <c r="AC108" s="10">
        <f t="shared" si="3"/>
        <v>50</v>
      </c>
      <c r="AD108" s="10">
        <v>230</v>
      </c>
    </row>
    <row r="109" spans="20:30">
      <c r="T109" s="9">
        <v>43931.767361111109</v>
      </c>
      <c r="U109" s="10">
        <v>200</v>
      </c>
      <c r="V109" s="10">
        <v>220</v>
      </c>
      <c r="W109" s="10">
        <v>3600</v>
      </c>
      <c r="X109" s="1">
        <v>-53</v>
      </c>
      <c r="Y109" s="1">
        <v>105</v>
      </c>
      <c r="Z109" s="1">
        <v>-55</v>
      </c>
      <c r="AA109" s="1">
        <v>56</v>
      </c>
      <c r="AB109" s="11">
        <f t="shared" si="2"/>
        <v>135.5</v>
      </c>
      <c r="AC109" s="10">
        <f t="shared" si="3"/>
        <v>50</v>
      </c>
      <c r="AD109" s="10">
        <v>230</v>
      </c>
    </row>
    <row r="110" spans="20:30">
      <c r="T110" s="9">
        <v>43931.768055555556</v>
      </c>
      <c r="U110" s="10">
        <v>200</v>
      </c>
      <c r="V110" s="10">
        <v>220</v>
      </c>
      <c r="W110" s="10">
        <v>3600</v>
      </c>
      <c r="X110" s="1">
        <v>-52</v>
      </c>
      <c r="Y110" s="1">
        <v>105</v>
      </c>
      <c r="Z110" s="1">
        <v>-55</v>
      </c>
      <c r="AA110" s="1">
        <v>55</v>
      </c>
      <c r="AB110" s="11">
        <f t="shared" si="2"/>
        <v>135</v>
      </c>
      <c r="AC110" s="10">
        <f t="shared" si="3"/>
        <v>57</v>
      </c>
      <c r="AD110" s="10">
        <v>230</v>
      </c>
    </row>
    <row r="111" spans="20:30">
      <c r="T111" s="9">
        <v>43931.768750000003</v>
      </c>
      <c r="U111" s="10">
        <v>200</v>
      </c>
      <c r="V111" s="10">
        <v>220</v>
      </c>
      <c r="W111" s="10">
        <v>3600</v>
      </c>
      <c r="X111" s="1">
        <v>-50</v>
      </c>
      <c r="Y111" s="1">
        <v>108</v>
      </c>
      <c r="Z111" s="1">
        <v>-51</v>
      </c>
      <c r="AA111" s="1">
        <v>48</v>
      </c>
      <c r="AB111" s="11">
        <f t="shared" si="2"/>
        <v>129</v>
      </c>
      <c r="AC111" s="10">
        <f t="shared" si="3"/>
        <v>50</v>
      </c>
      <c r="AD111" s="10">
        <v>230</v>
      </c>
    </row>
    <row r="112" spans="20:30">
      <c r="T112" s="9">
        <v>43931.769444444442</v>
      </c>
      <c r="U112" s="10">
        <v>200</v>
      </c>
      <c r="V112" s="10">
        <v>220</v>
      </c>
      <c r="W112" s="10">
        <v>3600</v>
      </c>
      <c r="X112" s="1">
        <v>-47</v>
      </c>
      <c r="Y112" s="1">
        <v>106</v>
      </c>
      <c r="Z112" s="1">
        <v>-54</v>
      </c>
      <c r="AA112" s="1">
        <v>58</v>
      </c>
      <c r="AB112" s="11">
        <f t="shared" si="2"/>
        <v>136</v>
      </c>
      <c r="AC112" s="10">
        <f t="shared" si="3"/>
        <v>65</v>
      </c>
      <c r="AD112" s="10">
        <v>230</v>
      </c>
    </row>
    <row r="113" spans="20:30">
      <c r="T113" s="9">
        <v>43931.770138888889</v>
      </c>
      <c r="U113" s="10">
        <v>200</v>
      </c>
      <c r="V113" s="10">
        <v>220</v>
      </c>
      <c r="W113" s="10">
        <v>3600</v>
      </c>
      <c r="X113" s="1">
        <v>-57</v>
      </c>
      <c r="Y113" s="1">
        <v>104</v>
      </c>
      <c r="Z113" s="1">
        <v>-56</v>
      </c>
      <c r="AA113" s="1">
        <v>41</v>
      </c>
      <c r="AB113" s="11">
        <f t="shared" si="2"/>
        <v>128.5</v>
      </c>
      <c r="AC113" s="10">
        <f t="shared" si="3"/>
        <v>51</v>
      </c>
      <c r="AD113" s="10">
        <v>230</v>
      </c>
    </row>
    <row r="114" spans="20:30">
      <c r="T114" s="9">
        <v>43931.770844907405</v>
      </c>
      <c r="U114" s="10">
        <v>200</v>
      </c>
      <c r="V114" s="10">
        <v>220</v>
      </c>
      <c r="W114" s="10">
        <v>3600</v>
      </c>
      <c r="X114" s="1">
        <v>-52</v>
      </c>
      <c r="Y114" s="1">
        <v>105</v>
      </c>
      <c r="Z114" s="1">
        <v>-55</v>
      </c>
      <c r="AA114" s="1">
        <v>53</v>
      </c>
      <c r="AB114" s="11">
        <f t="shared" si="2"/>
        <v>134</v>
      </c>
      <c r="AC114" s="10">
        <f t="shared" si="3"/>
        <v>50</v>
      </c>
      <c r="AD114" s="10">
        <v>230</v>
      </c>
    </row>
    <row r="115" spans="20:30">
      <c r="T115" s="9">
        <v>43931.771527777775</v>
      </c>
      <c r="U115" s="10">
        <v>200</v>
      </c>
      <c r="V115" s="10">
        <v>220</v>
      </c>
      <c r="W115" s="10">
        <v>3600</v>
      </c>
      <c r="X115" s="1">
        <v>-53</v>
      </c>
      <c r="Y115" s="1">
        <v>105</v>
      </c>
      <c r="Z115" s="1">
        <v>-56</v>
      </c>
      <c r="AA115" s="1">
        <v>55</v>
      </c>
      <c r="AB115" s="11">
        <f t="shared" si="2"/>
        <v>136</v>
      </c>
      <c r="AC115" s="10">
        <f t="shared" si="3"/>
        <v>53</v>
      </c>
      <c r="AD115" s="10">
        <v>230</v>
      </c>
    </row>
    <row r="116" spans="20:30">
      <c r="T116" s="9">
        <v>43931.772222222222</v>
      </c>
      <c r="U116" s="10">
        <v>200</v>
      </c>
      <c r="V116" s="10">
        <v>220</v>
      </c>
      <c r="W116" s="10">
        <v>3600</v>
      </c>
      <c r="X116" s="1">
        <v>-50</v>
      </c>
      <c r="Y116" s="1">
        <v>105</v>
      </c>
      <c r="Z116" s="1">
        <v>-55</v>
      </c>
      <c r="AA116" s="1">
        <v>52</v>
      </c>
      <c r="AB116" s="11">
        <f t="shared" si="2"/>
        <v>133.5</v>
      </c>
      <c r="AC116" s="10">
        <f t="shared" si="3"/>
        <v>53</v>
      </c>
      <c r="AD116" s="10">
        <v>230</v>
      </c>
    </row>
    <row r="117" spans="20:30">
      <c r="T117" s="9">
        <v>43931.772916666669</v>
      </c>
      <c r="U117" s="10">
        <v>200</v>
      </c>
      <c r="V117" s="10">
        <v>220</v>
      </c>
      <c r="W117" s="10">
        <v>3600</v>
      </c>
      <c r="X117" s="1">
        <v>-51</v>
      </c>
      <c r="Y117" s="1">
        <v>104</v>
      </c>
      <c r="Z117" s="1">
        <v>-56</v>
      </c>
      <c r="AA117" s="1">
        <v>52</v>
      </c>
      <c r="AB117" s="11">
        <f t="shared" si="2"/>
        <v>134</v>
      </c>
      <c r="AC117" s="10">
        <f t="shared" si="3"/>
        <v>51</v>
      </c>
      <c r="AD117" s="10">
        <v>230</v>
      </c>
    </row>
    <row r="118" spans="20:30">
      <c r="T118" s="9">
        <v>43931.773611111108</v>
      </c>
      <c r="U118" s="10">
        <v>200</v>
      </c>
      <c r="V118" s="10">
        <v>220</v>
      </c>
      <c r="W118" s="10">
        <v>3600</v>
      </c>
      <c r="X118" s="1">
        <v>-51</v>
      </c>
      <c r="Y118" s="1">
        <v>105</v>
      </c>
      <c r="Z118" s="1">
        <v>-53</v>
      </c>
      <c r="AA118" s="1">
        <v>53</v>
      </c>
      <c r="AB118" s="11">
        <f t="shared" si="2"/>
        <v>132</v>
      </c>
      <c r="AC118" s="10">
        <f t="shared" si="3"/>
        <v>38</v>
      </c>
      <c r="AD118" s="10">
        <v>230</v>
      </c>
    </row>
    <row r="119" spans="20:30">
      <c r="T119" s="9">
        <v>43931.774305555555</v>
      </c>
      <c r="U119" s="10">
        <v>200</v>
      </c>
      <c r="V119" s="10">
        <v>220</v>
      </c>
      <c r="W119" s="10">
        <v>3600</v>
      </c>
      <c r="X119" s="1">
        <v>-53</v>
      </c>
      <c r="Y119" s="1">
        <v>108</v>
      </c>
      <c r="Z119" s="1">
        <v>-55</v>
      </c>
      <c r="AA119" s="1">
        <v>67</v>
      </c>
      <c r="AB119" s="11">
        <f t="shared" si="2"/>
        <v>142.5</v>
      </c>
      <c r="AC119" s="10">
        <f t="shared" si="3"/>
        <v>52</v>
      </c>
      <c r="AD119" s="10">
        <v>230</v>
      </c>
    </row>
    <row r="120" spans="20:30">
      <c r="T120" s="9">
        <v>43931.775000000001</v>
      </c>
      <c r="U120" s="10">
        <v>200</v>
      </c>
      <c r="V120" s="10">
        <v>220</v>
      </c>
      <c r="W120" s="10">
        <v>3600</v>
      </c>
      <c r="X120" s="1">
        <v>-48</v>
      </c>
      <c r="Y120" s="1">
        <v>106</v>
      </c>
      <c r="Z120" s="1">
        <v>-56</v>
      </c>
      <c r="AA120" s="1">
        <v>56</v>
      </c>
      <c r="AB120" s="11">
        <f t="shared" si="2"/>
        <v>137</v>
      </c>
      <c r="AC120" s="10">
        <f t="shared" si="3"/>
        <v>50</v>
      </c>
      <c r="AD120" s="10">
        <v>230</v>
      </c>
    </row>
    <row r="121" spans="20:30">
      <c r="T121" s="9">
        <v>43931.775694444441</v>
      </c>
      <c r="U121" s="10">
        <v>200</v>
      </c>
      <c r="V121" s="10">
        <v>220</v>
      </c>
      <c r="W121" s="10">
        <v>3600</v>
      </c>
      <c r="X121" s="1">
        <v>-49</v>
      </c>
      <c r="Y121" s="1">
        <v>106</v>
      </c>
      <c r="Z121" s="1">
        <v>-54</v>
      </c>
      <c r="AA121" s="1">
        <v>56</v>
      </c>
      <c r="AB121" s="11">
        <f t="shared" si="2"/>
        <v>135</v>
      </c>
      <c r="AC121" s="10">
        <f t="shared" si="3"/>
        <v>51</v>
      </c>
      <c r="AD121" s="10">
        <v>230</v>
      </c>
    </row>
    <row r="122" spans="20:30">
      <c r="T122" s="9">
        <v>43931.776388888888</v>
      </c>
      <c r="U122" s="10">
        <v>200</v>
      </c>
      <c r="V122" s="10">
        <v>220</v>
      </c>
      <c r="W122" s="10">
        <v>3600</v>
      </c>
      <c r="X122" s="1">
        <v>-48</v>
      </c>
      <c r="Y122" s="1">
        <v>106</v>
      </c>
      <c r="Z122" s="1">
        <v>-54</v>
      </c>
      <c r="AA122" s="1">
        <v>55</v>
      </c>
      <c r="AB122" s="11">
        <f t="shared" si="2"/>
        <v>134.5</v>
      </c>
      <c r="AC122" s="10">
        <f t="shared" si="3"/>
        <v>52</v>
      </c>
      <c r="AD122" s="10">
        <v>230</v>
      </c>
    </row>
    <row r="123" spans="20:30">
      <c r="T123" s="9">
        <v>43931.777083333334</v>
      </c>
      <c r="U123" s="10">
        <v>200</v>
      </c>
      <c r="V123" s="10">
        <v>220</v>
      </c>
      <c r="W123" s="10">
        <v>3600</v>
      </c>
      <c r="X123" s="1">
        <v>-53</v>
      </c>
      <c r="Y123" s="1">
        <v>104</v>
      </c>
      <c r="Z123" s="1">
        <v>-57</v>
      </c>
      <c r="AA123" s="1">
        <v>54</v>
      </c>
      <c r="AB123" s="11">
        <f t="shared" si="2"/>
        <v>136</v>
      </c>
      <c r="AC123" s="10">
        <f t="shared" si="3"/>
        <v>50</v>
      </c>
      <c r="AD123" s="10">
        <v>230</v>
      </c>
    </row>
    <row r="124" spans="20:30">
      <c r="T124" s="9">
        <v>43931.777777777781</v>
      </c>
      <c r="U124" s="10">
        <v>200</v>
      </c>
      <c r="V124" s="10">
        <v>220</v>
      </c>
      <c r="W124" s="10">
        <v>3600</v>
      </c>
      <c r="X124" s="1">
        <v>-53</v>
      </c>
      <c r="Y124" s="1">
        <v>104</v>
      </c>
      <c r="Z124" s="1">
        <v>-57</v>
      </c>
      <c r="AA124" s="1">
        <v>54</v>
      </c>
      <c r="AB124" s="11">
        <f t="shared" si="2"/>
        <v>136</v>
      </c>
      <c r="AC124" s="10">
        <f t="shared" si="3"/>
        <v>49</v>
      </c>
      <c r="AD124" s="10">
        <v>230</v>
      </c>
    </row>
    <row r="125" spans="20:30">
      <c r="T125" s="9">
        <v>43931.77847222222</v>
      </c>
      <c r="U125" s="10">
        <v>200</v>
      </c>
      <c r="V125" s="10">
        <v>220</v>
      </c>
      <c r="W125" s="10">
        <v>3600</v>
      </c>
      <c r="X125" s="1">
        <v>-50</v>
      </c>
      <c r="Y125" s="1">
        <v>104</v>
      </c>
      <c r="Z125" s="1">
        <v>-58</v>
      </c>
      <c r="AA125" s="1">
        <v>55</v>
      </c>
      <c r="AB125" s="11">
        <f t="shared" si="2"/>
        <v>137.5</v>
      </c>
      <c r="AC125" s="10">
        <f t="shared" si="3"/>
        <v>64</v>
      </c>
      <c r="AD125" s="10">
        <v>230</v>
      </c>
    </row>
    <row r="126" spans="20:30">
      <c r="T126" s="9">
        <v>43931.779166666667</v>
      </c>
      <c r="U126" s="10">
        <v>200</v>
      </c>
      <c r="V126" s="10">
        <v>220</v>
      </c>
      <c r="W126" s="10">
        <v>3600</v>
      </c>
      <c r="X126" s="1">
        <v>-60</v>
      </c>
      <c r="Y126" s="1">
        <v>100</v>
      </c>
      <c r="Z126" s="1">
        <v>-61</v>
      </c>
      <c r="AA126" s="1">
        <v>40</v>
      </c>
      <c r="AB126" s="11">
        <f t="shared" si="2"/>
        <v>131</v>
      </c>
      <c r="AC126" s="10">
        <f t="shared" si="3"/>
        <v>50</v>
      </c>
      <c r="AD126" s="10">
        <v>230</v>
      </c>
    </row>
    <row r="127" spans="20:30">
      <c r="T127" s="9">
        <v>43931.779861111114</v>
      </c>
      <c r="U127" s="10">
        <v>200</v>
      </c>
      <c r="V127" s="10">
        <v>220</v>
      </c>
      <c r="W127" s="10">
        <v>3600</v>
      </c>
      <c r="X127" s="1">
        <v>-51</v>
      </c>
      <c r="Y127" s="1">
        <v>104</v>
      </c>
      <c r="Z127" s="1">
        <v>-57</v>
      </c>
      <c r="AA127" s="1">
        <v>50</v>
      </c>
      <c r="AB127" s="11">
        <f t="shared" si="2"/>
        <v>134</v>
      </c>
      <c r="AC127" s="10">
        <f t="shared" si="3"/>
        <v>47</v>
      </c>
      <c r="AD127" s="10">
        <v>230</v>
      </c>
    </row>
    <row r="128" spans="20:30">
      <c r="T128" s="9">
        <v>43931.780555555553</v>
      </c>
      <c r="U128" s="10">
        <v>200</v>
      </c>
      <c r="V128" s="10">
        <v>220</v>
      </c>
      <c r="W128" s="10">
        <v>3600</v>
      </c>
      <c r="X128" s="1">
        <v>-56</v>
      </c>
      <c r="Y128" s="1">
        <v>103</v>
      </c>
      <c r="Z128" s="1">
        <v>-59</v>
      </c>
      <c r="AA128" s="1">
        <v>57</v>
      </c>
      <c r="AB128" s="11">
        <f t="shared" si="2"/>
        <v>139</v>
      </c>
      <c r="AC128" s="10">
        <f t="shared" si="3"/>
        <v>48</v>
      </c>
      <c r="AD128" s="10">
        <v>230</v>
      </c>
    </row>
    <row r="129" spans="20:30">
      <c r="T129" s="9">
        <v>43931.78125</v>
      </c>
      <c r="U129" s="10">
        <v>200</v>
      </c>
      <c r="V129" s="10">
        <v>220</v>
      </c>
      <c r="W129" s="10">
        <v>3600</v>
      </c>
      <c r="X129" s="1">
        <v>-50</v>
      </c>
      <c r="Y129" s="1">
        <v>104</v>
      </c>
      <c r="Z129" s="1">
        <v>-57</v>
      </c>
      <c r="AA129" s="1">
        <v>55</v>
      </c>
      <c r="AB129" s="11">
        <f t="shared" si="2"/>
        <v>136.5</v>
      </c>
      <c r="AC129" s="10">
        <f t="shared" si="3"/>
        <v>49</v>
      </c>
      <c r="AD129" s="10">
        <v>230</v>
      </c>
    </row>
    <row r="130" spans="20:30">
      <c r="T130" s="9">
        <v>43931.781944444447</v>
      </c>
      <c r="U130" s="10">
        <v>200</v>
      </c>
      <c r="V130" s="10">
        <v>220</v>
      </c>
      <c r="W130" s="10">
        <v>3600</v>
      </c>
      <c r="X130" s="1">
        <v>-50</v>
      </c>
      <c r="Y130" s="1">
        <v>104</v>
      </c>
      <c r="Z130" s="1">
        <v>-58</v>
      </c>
      <c r="AA130" s="1">
        <v>55</v>
      </c>
      <c r="AB130" s="11">
        <f t="shared" si="2"/>
        <v>137.5</v>
      </c>
      <c r="AC130" s="10">
        <f t="shared" si="3"/>
        <v>48</v>
      </c>
      <c r="AD130" s="10">
        <v>230</v>
      </c>
    </row>
    <row r="131" spans="20:30">
      <c r="T131" s="9">
        <v>43931.782638888886</v>
      </c>
      <c r="U131" s="10">
        <v>200</v>
      </c>
      <c r="V131" s="10">
        <v>220</v>
      </c>
      <c r="W131" s="10">
        <v>3600</v>
      </c>
      <c r="X131" s="1">
        <v>-47</v>
      </c>
      <c r="Y131" s="1">
        <v>105</v>
      </c>
      <c r="Z131" s="1">
        <v>-56</v>
      </c>
      <c r="AA131" s="1">
        <v>56</v>
      </c>
      <c r="AB131" s="11">
        <f t="shared" si="2"/>
        <v>136.5</v>
      </c>
      <c r="AC131" s="10">
        <f t="shared" si="3"/>
        <v>53</v>
      </c>
      <c r="AD131" s="10">
        <v>230</v>
      </c>
    </row>
    <row r="132" spans="20:30">
      <c r="T132" s="9">
        <v>43931.783333333333</v>
      </c>
      <c r="U132" s="10">
        <v>200</v>
      </c>
      <c r="V132" s="10">
        <v>220</v>
      </c>
      <c r="W132" s="10">
        <v>3600</v>
      </c>
      <c r="X132" s="1">
        <v>-51</v>
      </c>
      <c r="Y132" s="1">
        <v>102</v>
      </c>
      <c r="Z132" s="1">
        <v>34</v>
      </c>
      <c r="AA132" s="1">
        <v>52</v>
      </c>
      <c r="AB132" s="11">
        <f t="shared" si="2"/>
        <v>43</v>
      </c>
      <c r="AC132" s="10">
        <f t="shared" si="3"/>
        <v>52</v>
      </c>
      <c r="AD132" s="10">
        <v>230</v>
      </c>
    </row>
    <row r="133" spans="20:30">
      <c r="T133" s="9">
        <v>43931.78402777778</v>
      </c>
      <c r="U133" s="10">
        <v>200</v>
      </c>
      <c r="V133" s="10">
        <v>220</v>
      </c>
      <c r="W133" s="10">
        <v>3600</v>
      </c>
      <c r="X133" s="1">
        <v>-51</v>
      </c>
      <c r="Y133" s="1">
        <v>100</v>
      </c>
      <c r="Z133" s="1">
        <v>-51</v>
      </c>
      <c r="AA133" s="1">
        <v>50</v>
      </c>
      <c r="AB133" s="11">
        <f t="shared" si="2"/>
        <v>126</v>
      </c>
      <c r="AC133" s="10">
        <f t="shared" si="3"/>
        <v>48</v>
      </c>
      <c r="AD133" s="10">
        <v>230</v>
      </c>
    </row>
    <row r="134" spans="20:30">
      <c r="T134" s="9">
        <v>43931.784722222219</v>
      </c>
      <c r="U134" s="10">
        <v>200</v>
      </c>
      <c r="V134" s="10">
        <v>220</v>
      </c>
      <c r="W134" s="10">
        <v>3600</v>
      </c>
      <c r="X134" s="1">
        <v>-49</v>
      </c>
      <c r="Y134" s="1">
        <v>104</v>
      </c>
      <c r="Z134" s="1">
        <v>-59</v>
      </c>
      <c r="AA134" s="1">
        <v>52</v>
      </c>
      <c r="AB134" s="11">
        <f t="shared" ref="AB134:AB197" si="4">(Y134+AA134)/2-Z134</f>
        <v>137</v>
      </c>
      <c r="AC134" s="10">
        <f t="shared" ref="AC134:AC197" si="5">Y134-AA135</f>
        <v>51</v>
      </c>
      <c r="AD134" s="10">
        <v>230</v>
      </c>
    </row>
    <row r="135" spans="20:30">
      <c r="T135" s="9">
        <v>43931.785416666666</v>
      </c>
      <c r="U135" s="10">
        <v>200</v>
      </c>
      <c r="V135" s="10">
        <v>220</v>
      </c>
      <c r="W135" s="10">
        <v>3600</v>
      </c>
      <c r="X135" s="1">
        <v>-49</v>
      </c>
      <c r="Y135" s="1">
        <v>105</v>
      </c>
      <c r="Z135" s="1">
        <v>-51</v>
      </c>
      <c r="AA135" s="1">
        <v>53</v>
      </c>
      <c r="AB135" s="11">
        <f t="shared" si="4"/>
        <v>130</v>
      </c>
      <c r="AC135" s="10">
        <f t="shared" si="5"/>
        <v>54</v>
      </c>
      <c r="AD135" s="10">
        <v>230</v>
      </c>
    </row>
    <row r="136" spans="20:30">
      <c r="T136" s="9">
        <v>43931.786111111112</v>
      </c>
      <c r="U136" s="10">
        <v>200</v>
      </c>
      <c r="V136" s="10">
        <v>220</v>
      </c>
      <c r="W136" s="10">
        <v>3600</v>
      </c>
      <c r="X136" s="1">
        <v>-50</v>
      </c>
      <c r="Y136" s="1">
        <v>103</v>
      </c>
      <c r="Z136" s="1">
        <v>-58</v>
      </c>
      <c r="AA136" s="1">
        <v>51</v>
      </c>
      <c r="AB136" s="11">
        <f t="shared" si="4"/>
        <v>135</v>
      </c>
      <c r="AC136" s="10">
        <f t="shared" si="5"/>
        <v>49</v>
      </c>
      <c r="AD136" s="10">
        <v>230</v>
      </c>
    </row>
    <row r="137" spans="20:30">
      <c r="T137" s="9">
        <v>43931.786805555559</v>
      </c>
      <c r="U137" s="10">
        <v>200</v>
      </c>
      <c r="V137" s="10">
        <v>220</v>
      </c>
      <c r="W137" s="10">
        <v>3600</v>
      </c>
      <c r="X137" s="1">
        <v>-52</v>
      </c>
      <c r="Y137" s="1">
        <v>103</v>
      </c>
      <c r="Z137" s="1">
        <v>-64</v>
      </c>
      <c r="AA137" s="1">
        <v>54</v>
      </c>
      <c r="AB137" s="11">
        <f t="shared" si="4"/>
        <v>142.5</v>
      </c>
      <c r="AC137" s="10">
        <f t="shared" si="5"/>
        <v>49</v>
      </c>
      <c r="AD137" s="10">
        <v>230</v>
      </c>
    </row>
    <row r="138" spans="20:30">
      <c r="T138" s="9">
        <v>43931.787499999999</v>
      </c>
      <c r="U138" s="10">
        <v>200</v>
      </c>
      <c r="V138" s="10">
        <v>220</v>
      </c>
      <c r="W138" s="10">
        <v>3600</v>
      </c>
      <c r="X138" s="1">
        <v>-53</v>
      </c>
      <c r="Y138" s="1">
        <v>104</v>
      </c>
      <c r="Z138" s="1">
        <v>-56</v>
      </c>
      <c r="AA138" s="1">
        <v>54</v>
      </c>
      <c r="AB138" s="11">
        <f t="shared" si="4"/>
        <v>135</v>
      </c>
      <c r="AC138" s="10">
        <f t="shared" si="5"/>
        <v>48</v>
      </c>
      <c r="AD138" s="10">
        <v>230</v>
      </c>
    </row>
    <row r="139" spans="20:30">
      <c r="T139" s="9">
        <v>43931.788194444445</v>
      </c>
      <c r="U139" s="10">
        <v>200</v>
      </c>
      <c r="V139" s="10">
        <v>220</v>
      </c>
      <c r="W139" s="10">
        <v>3600</v>
      </c>
      <c r="X139" s="1">
        <v>-47</v>
      </c>
      <c r="Y139" s="1">
        <v>102</v>
      </c>
      <c r="Z139" s="1">
        <v>35</v>
      </c>
      <c r="AA139" s="1">
        <v>56</v>
      </c>
      <c r="AB139" s="11">
        <f t="shared" si="4"/>
        <v>44</v>
      </c>
      <c r="AC139" s="10">
        <f t="shared" si="5"/>
        <v>48</v>
      </c>
      <c r="AD139" s="10">
        <v>230</v>
      </c>
    </row>
    <row r="140" spans="20:30">
      <c r="T140" s="9">
        <v>43931.788888888892</v>
      </c>
      <c r="U140" s="10">
        <v>200</v>
      </c>
      <c r="V140" s="10">
        <v>220</v>
      </c>
      <c r="W140" s="10">
        <v>3600</v>
      </c>
      <c r="X140" s="1">
        <v>-56</v>
      </c>
      <c r="Y140" s="1">
        <v>99</v>
      </c>
      <c r="Z140" s="1">
        <v>32</v>
      </c>
      <c r="AA140" s="1">
        <v>54</v>
      </c>
      <c r="AB140" s="11">
        <f t="shared" si="4"/>
        <v>44.5</v>
      </c>
      <c r="AC140" s="10">
        <f t="shared" si="5"/>
        <v>45</v>
      </c>
      <c r="AD140" s="10">
        <v>230</v>
      </c>
    </row>
    <row r="141" spans="20:30">
      <c r="T141" s="9">
        <v>43931.789583333331</v>
      </c>
      <c r="U141" s="10">
        <v>200</v>
      </c>
      <c r="V141" s="10">
        <v>220</v>
      </c>
      <c r="W141" s="10">
        <v>3600</v>
      </c>
      <c r="X141" s="1">
        <v>-51</v>
      </c>
      <c r="Y141" s="1">
        <v>101</v>
      </c>
      <c r="Z141" s="1">
        <v>34</v>
      </c>
      <c r="AA141" s="1">
        <v>54</v>
      </c>
      <c r="AB141" s="11">
        <f t="shared" si="4"/>
        <v>43.5</v>
      </c>
      <c r="AC141" s="10">
        <f t="shared" si="5"/>
        <v>49</v>
      </c>
      <c r="AD141" s="10">
        <v>230</v>
      </c>
    </row>
    <row r="142" spans="20:30">
      <c r="T142" s="9">
        <v>43931.790277777778</v>
      </c>
      <c r="U142" s="10">
        <v>200</v>
      </c>
      <c r="V142" s="10">
        <v>220</v>
      </c>
      <c r="W142" s="10">
        <v>3600</v>
      </c>
      <c r="X142" s="1">
        <v>-50</v>
      </c>
      <c r="Y142" s="1">
        <v>101</v>
      </c>
      <c r="Z142" s="1">
        <v>34</v>
      </c>
      <c r="AA142" s="1">
        <v>52</v>
      </c>
      <c r="AB142" s="11">
        <f t="shared" si="4"/>
        <v>42.5</v>
      </c>
      <c r="AC142" s="10">
        <f t="shared" si="5"/>
        <v>46</v>
      </c>
      <c r="AD142" s="10">
        <v>230</v>
      </c>
    </row>
    <row r="143" spans="20:30">
      <c r="T143" s="9">
        <v>43931.790972222225</v>
      </c>
      <c r="U143" s="10">
        <v>200</v>
      </c>
      <c r="V143" s="10">
        <v>220</v>
      </c>
      <c r="W143" s="10">
        <v>3600</v>
      </c>
      <c r="X143" s="1">
        <v>-50</v>
      </c>
      <c r="Y143" s="1">
        <v>101</v>
      </c>
      <c r="Z143" s="1">
        <v>34</v>
      </c>
      <c r="AA143" s="1">
        <v>55</v>
      </c>
      <c r="AB143" s="11">
        <f t="shared" si="4"/>
        <v>44</v>
      </c>
      <c r="AC143" s="10">
        <f t="shared" si="5"/>
        <v>47</v>
      </c>
      <c r="AD143" s="10">
        <v>230</v>
      </c>
    </row>
    <row r="144" spans="20:30">
      <c r="T144" s="9">
        <v>43931.791666666664</v>
      </c>
      <c r="U144" s="10">
        <v>200</v>
      </c>
      <c r="V144" s="10">
        <v>220</v>
      </c>
      <c r="W144" s="10">
        <v>3600</v>
      </c>
      <c r="X144" s="1">
        <v>-51</v>
      </c>
      <c r="Y144" s="1">
        <v>101</v>
      </c>
      <c r="Z144" s="1">
        <v>34</v>
      </c>
      <c r="AA144" s="1">
        <v>54</v>
      </c>
      <c r="AB144" s="11">
        <f t="shared" si="4"/>
        <v>43.5</v>
      </c>
      <c r="AC144" s="10">
        <f t="shared" si="5"/>
        <v>50</v>
      </c>
      <c r="AD144" s="10">
        <v>230</v>
      </c>
    </row>
    <row r="145" spans="20:30">
      <c r="T145" s="9">
        <v>43931.792361111111</v>
      </c>
      <c r="U145" s="10">
        <v>200</v>
      </c>
      <c r="V145" s="10">
        <v>220</v>
      </c>
      <c r="W145" s="10">
        <v>3600</v>
      </c>
      <c r="X145" s="1">
        <v>-48</v>
      </c>
      <c r="Y145" s="1">
        <v>101</v>
      </c>
      <c r="Z145" s="1">
        <v>35</v>
      </c>
      <c r="AA145" s="1">
        <v>51</v>
      </c>
      <c r="AB145" s="11">
        <f t="shared" si="4"/>
        <v>41</v>
      </c>
      <c r="AC145" s="10">
        <f t="shared" si="5"/>
        <v>49</v>
      </c>
      <c r="AD145" s="10">
        <v>230</v>
      </c>
    </row>
    <row r="146" spans="20:30">
      <c r="T146" s="9">
        <v>43931.793055555558</v>
      </c>
      <c r="U146" s="10">
        <v>200</v>
      </c>
      <c r="V146" s="10">
        <v>220</v>
      </c>
      <c r="W146" s="10">
        <v>3600</v>
      </c>
      <c r="X146" s="1">
        <v>-48</v>
      </c>
      <c r="Y146" s="1">
        <v>104</v>
      </c>
      <c r="Z146" s="1">
        <v>-52</v>
      </c>
      <c r="AA146" s="1">
        <v>52</v>
      </c>
      <c r="AB146" s="11">
        <f t="shared" si="4"/>
        <v>130</v>
      </c>
      <c r="AC146" s="10">
        <f t="shared" si="5"/>
        <v>49</v>
      </c>
      <c r="AD146" s="10">
        <v>230</v>
      </c>
    </row>
    <row r="147" spans="20:30">
      <c r="T147" s="9">
        <v>43931.793749999997</v>
      </c>
      <c r="U147" s="10">
        <v>200</v>
      </c>
      <c r="V147" s="10">
        <v>220</v>
      </c>
      <c r="W147" s="10">
        <v>3600</v>
      </c>
      <c r="X147" s="1">
        <v>-55</v>
      </c>
      <c r="Y147" s="1">
        <v>100</v>
      </c>
      <c r="Z147" s="1">
        <v>-58</v>
      </c>
      <c r="AA147" s="1">
        <v>55</v>
      </c>
      <c r="AB147" s="11">
        <f t="shared" si="4"/>
        <v>135.5</v>
      </c>
      <c r="AC147" s="10">
        <f t="shared" si="5"/>
        <v>50</v>
      </c>
      <c r="AD147" s="10">
        <v>230</v>
      </c>
    </row>
    <row r="148" spans="20:30">
      <c r="T148" s="9">
        <v>43931.794444444444</v>
      </c>
      <c r="U148" s="10">
        <v>200</v>
      </c>
      <c r="V148" s="10">
        <v>220</v>
      </c>
      <c r="W148" s="10">
        <v>3600</v>
      </c>
      <c r="X148" s="1">
        <v>-50</v>
      </c>
      <c r="Y148" s="1">
        <v>101</v>
      </c>
      <c r="Z148" s="1">
        <v>-60</v>
      </c>
      <c r="AA148" s="1">
        <v>50</v>
      </c>
      <c r="AB148" s="11">
        <f t="shared" si="4"/>
        <v>135.5</v>
      </c>
      <c r="AC148" s="10">
        <f t="shared" si="5"/>
        <v>50</v>
      </c>
      <c r="AD148" s="10">
        <v>230</v>
      </c>
    </row>
    <row r="149" spans="20:30">
      <c r="T149" s="9">
        <v>43931.795138888891</v>
      </c>
      <c r="U149" s="10">
        <v>200</v>
      </c>
      <c r="V149" s="10">
        <v>220</v>
      </c>
      <c r="W149" s="10">
        <v>3600</v>
      </c>
      <c r="X149" s="1">
        <v>-50</v>
      </c>
      <c r="Y149" s="1">
        <v>101</v>
      </c>
      <c r="Z149" s="1">
        <v>38</v>
      </c>
      <c r="AA149" s="1">
        <v>51</v>
      </c>
      <c r="AB149" s="11">
        <f t="shared" si="4"/>
        <v>38</v>
      </c>
      <c r="AC149" s="10">
        <f t="shared" si="5"/>
        <v>50</v>
      </c>
      <c r="AD149" s="10">
        <v>230</v>
      </c>
    </row>
    <row r="150" spans="20:30">
      <c r="T150" s="9">
        <v>43931.79583333333</v>
      </c>
      <c r="U150" s="10">
        <v>200</v>
      </c>
      <c r="V150" s="10">
        <v>220</v>
      </c>
      <c r="W150" s="10">
        <v>3600</v>
      </c>
      <c r="X150" s="1">
        <v>-54</v>
      </c>
      <c r="Y150" s="1">
        <v>8</v>
      </c>
      <c r="Z150" s="1">
        <v>-63</v>
      </c>
      <c r="AA150" s="1">
        <v>51</v>
      </c>
      <c r="AB150" s="11">
        <f t="shared" si="4"/>
        <v>92.5</v>
      </c>
      <c r="AC150" s="10">
        <f t="shared" si="5"/>
        <v>-42</v>
      </c>
      <c r="AD150" s="10">
        <v>230</v>
      </c>
    </row>
    <row r="151" spans="20:30">
      <c r="T151" s="9">
        <v>43931.796527777777</v>
      </c>
      <c r="U151" s="10">
        <v>200</v>
      </c>
      <c r="V151" s="10">
        <v>220</v>
      </c>
      <c r="W151" s="10">
        <v>3600</v>
      </c>
      <c r="X151" s="1">
        <v>-51</v>
      </c>
      <c r="Y151" s="1">
        <v>102</v>
      </c>
      <c r="Z151" s="1">
        <v>-58</v>
      </c>
      <c r="AA151" s="1">
        <v>50</v>
      </c>
      <c r="AB151" s="11">
        <f t="shared" si="4"/>
        <v>134</v>
      </c>
      <c r="AC151" s="10">
        <f t="shared" si="5"/>
        <v>54</v>
      </c>
      <c r="AD151" s="10">
        <v>230</v>
      </c>
    </row>
    <row r="152" spans="20:30">
      <c r="T152" s="9">
        <v>43931.797222222223</v>
      </c>
      <c r="U152" s="10">
        <v>200</v>
      </c>
      <c r="V152" s="10">
        <v>220</v>
      </c>
      <c r="W152" s="10">
        <v>3600</v>
      </c>
      <c r="X152" s="1">
        <v>-58</v>
      </c>
      <c r="Y152" s="1">
        <v>99</v>
      </c>
      <c r="Z152" s="1">
        <v>-61</v>
      </c>
      <c r="AA152" s="1">
        <v>48</v>
      </c>
      <c r="AB152" s="11">
        <f t="shared" si="4"/>
        <v>134.5</v>
      </c>
      <c r="AC152" s="10">
        <f t="shared" si="5"/>
        <v>46</v>
      </c>
      <c r="AD152" s="10">
        <v>230</v>
      </c>
    </row>
    <row r="153" spans="20:30">
      <c r="T153" s="9">
        <v>43931.79791666667</v>
      </c>
      <c r="U153" s="10">
        <v>200</v>
      </c>
      <c r="V153" s="10">
        <v>220</v>
      </c>
      <c r="W153" s="10">
        <v>3600</v>
      </c>
      <c r="X153" s="1">
        <v>-53</v>
      </c>
      <c r="Y153" s="1">
        <v>102</v>
      </c>
      <c r="Z153" s="1">
        <v>-59</v>
      </c>
      <c r="AA153" s="1">
        <v>53</v>
      </c>
      <c r="AB153" s="11">
        <f t="shared" si="4"/>
        <v>136.5</v>
      </c>
      <c r="AC153" s="10">
        <f t="shared" si="5"/>
        <v>49</v>
      </c>
      <c r="AD153" s="10">
        <v>230</v>
      </c>
    </row>
    <row r="154" spans="20:30">
      <c r="T154" s="9">
        <v>43931.798611111109</v>
      </c>
      <c r="U154" s="10">
        <v>200</v>
      </c>
      <c r="V154" s="10">
        <v>220</v>
      </c>
      <c r="W154" s="10">
        <v>3600</v>
      </c>
      <c r="X154" s="1">
        <v>-53</v>
      </c>
      <c r="Y154" s="1">
        <v>102</v>
      </c>
      <c r="Z154" s="1">
        <v>-60</v>
      </c>
      <c r="AA154" s="1">
        <v>53</v>
      </c>
      <c r="AB154" s="11">
        <f t="shared" si="4"/>
        <v>137.5</v>
      </c>
      <c r="AC154" s="10">
        <f t="shared" si="5"/>
        <v>48</v>
      </c>
      <c r="AD154" s="10">
        <v>230</v>
      </c>
    </row>
    <row r="155" spans="20:30">
      <c r="T155" s="9">
        <v>43931.799305555556</v>
      </c>
      <c r="U155" s="10">
        <v>200</v>
      </c>
      <c r="V155" s="10">
        <v>220</v>
      </c>
      <c r="W155" s="10">
        <v>3600</v>
      </c>
      <c r="X155" s="1">
        <v>-51</v>
      </c>
      <c r="Y155" s="1">
        <v>102</v>
      </c>
      <c r="Z155" s="1">
        <v>-60</v>
      </c>
      <c r="AA155" s="1">
        <v>54</v>
      </c>
      <c r="AB155" s="11">
        <f t="shared" si="4"/>
        <v>138</v>
      </c>
      <c r="AC155" s="10">
        <f t="shared" si="5"/>
        <v>49</v>
      </c>
      <c r="AD155" s="10">
        <v>230</v>
      </c>
    </row>
    <row r="156" spans="20:30">
      <c r="T156" s="9">
        <v>43931.8</v>
      </c>
      <c r="U156" s="10">
        <v>200</v>
      </c>
      <c r="V156" s="10">
        <v>220</v>
      </c>
      <c r="W156" s="10">
        <v>3600</v>
      </c>
      <c r="X156" s="1">
        <v>-50</v>
      </c>
      <c r="Y156" s="1">
        <v>102</v>
      </c>
      <c r="Z156" s="1">
        <v>-61</v>
      </c>
      <c r="AA156" s="1">
        <v>53</v>
      </c>
      <c r="AB156" s="11">
        <f t="shared" si="4"/>
        <v>138.5</v>
      </c>
      <c r="AC156" s="10">
        <f t="shared" si="5"/>
        <v>53</v>
      </c>
      <c r="AD156" s="10">
        <v>230</v>
      </c>
    </row>
    <row r="157" spans="20:30">
      <c r="T157" s="9">
        <v>43931.800694444442</v>
      </c>
      <c r="U157" s="10">
        <v>200</v>
      </c>
      <c r="V157" s="10">
        <v>220</v>
      </c>
      <c r="W157" s="10">
        <v>3600</v>
      </c>
      <c r="X157" s="1">
        <v>-52</v>
      </c>
      <c r="Y157" s="1">
        <v>101</v>
      </c>
      <c r="Z157" s="1">
        <v>-60</v>
      </c>
      <c r="AA157" s="1">
        <v>49</v>
      </c>
      <c r="AB157" s="11">
        <f t="shared" si="4"/>
        <v>135</v>
      </c>
      <c r="AC157" s="10">
        <f t="shared" si="5"/>
        <v>49</v>
      </c>
      <c r="AD157" s="10">
        <v>230</v>
      </c>
    </row>
    <row r="158" spans="20:30">
      <c r="T158" s="9">
        <v>43931.801388888889</v>
      </c>
      <c r="U158" s="10">
        <v>200</v>
      </c>
      <c r="V158" s="10">
        <v>220</v>
      </c>
      <c r="W158" s="10">
        <v>3600</v>
      </c>
      <c r="X158" s="1">
        <v>-53</v>
      </c>
      <c r="Y158" s="1">
        <v>101</v>
      </c>
      <c r="Z158" s="1">
        <v>-60</v>
      </c>
      <c r="AA158" s="1">
        <v>52</v>
      </c>
      <c r="AB158" s="11">
        <f t="shared" si="4"/>
        <v>136.5</v>
      </c>
      <c r="AC158" s="10">
        <f t="shared" si="5"/>
        <v>37</v>
      </c>
      <c r="AD158" s="10">
        <v>230</v>
      </c>
    </row>
    <row r="159" spans="20:30">
      <c r="T159" s="9">
        <v>43931.802083333336</v>
      </c>
      <c r="U159" s="10">
        <v>200</v>
      </c>
      <c r="V159" s="10">
        <v>220</v>
      </c>
      <c r="W159" s="10">
        <v>3600</v>
      </c>
      <c r="X159" s="1">
        <v>-30</v>
      </c>
      <c r="Y159" s="1">
        <v>106</v>
      </c>
      <c r="Z159" s="1">
        <v>-57</v>
      </c>
      <c r="AA159" s="1">
        <v>64</v>
      </c>
      <c r="AB159" s="11">
        <f t="shared" si="4"/>
        <v>142</v>
      </c>
      <c r="AC159" s="10">
        <f t="shared" si="5"/>
        <v>55</v>
      </c>
      <c r="AD159" s="10">
        <v>230</v>
      </c>
    </row>
    <row r="160" spans="20:30">
      <c r="T160" s="9">
        <v>43931.802777777775</v>
      </c>
      <c r="U160" s="10">
        <v>200</v>
      </c>
      <c r="V160" s="10">
        <v>220</v>
      </c>
      <c r="W160" s="10">
        <v>3600</v>
      </c>
      <c r="X160" s="1">
        <v>-50</v>
      </c>
      <c r="Y160" s="1">
        <v>102</v>
      </c>
      <c r="Z160" s="1">
        <v>-59</v>
      </c>
      <c r="AA160" s="1">
        <v>51</v>
      </c>
      <c r="AB160" s="11">
        <f t="shared" si="4"/>
        <v>135.5</v>
      </c>
      <c r="AC160" s="10">
        <f t="shared" si="5"/>
        <v>51</v>
      </c>
      <c r="AD160" s="10">
        <v>230</v>
      </c>
    </row>
    <row r="161" spans="20:30">
      <c r="T161" s="9">
        <v>43931.803472222222</v>
      </c>
      <c r="U161" s="10">
        <v>200</v>
      </c>
      <c r="V161" s="10">
        <v>220</v>
      </c>
      <c r="W161" s="10">
        <v>3600</v>
      </c>
      <c r="X161" s="1">
        <v>-50</v>
      </c>
      <c r="Y161" s="1">
        <v>102</v>
      </c>
      <c r="Z161" s="1">
        <v>-59</v>
      </c>
      <c r="AA161" s="1">
        <v>51</v>
      </c>
      <c r="AB161" s="11">
        <f t="shared" si="4"/>
        <v>135.5</v>
      </c>
      <c r="AC161" s="10">
        <f t="shared" si="5"/>
        <v>51</v>
      </c>
      <c r="AD161" s="10">
        <v>230</v>
      </c>
    </row>
    <row r="162" spans="20:30">
      <c r="T162" s="9">
        <v>43931.804166666669</v>
      </c>
      <c r="U162" s="10">
        <v>200</v>
      </c>
      <c r="V162" s="10">
        <v>220</v>
      </c>
      <c r="W162" s="10">
        <v>3600</v>
      </c>
      <c r="X162" s="1">
        <v>-51</v>
      </c>
      <c r="Y162" s="1">
        <v>102</v>
      </c>
      <c r="Z162" s="1">
        <v>-60</v>
      </c>
      <c r="AA162" s="1">
        <v>51</v>
      </c>
      <c r="AB162" s="11">
        <f t="shared" si="4"/>
        <v>136.5</v>
      </c>
      <c r="AC162" s="10">
        <f t="shared" si="5"/>
        <v>53</v>
      </c>
      <c r="AD162" s="10">
        <v>230</v>
      </c>
    </row>
    <row r="163" spans="20:30">
      <c r="T163" s="9">
        <v>43931.804861111108</v>
      </c>
      <c r="U163" s="10">
        <v>200</v>
      </c>
      <c r="V163" s="10">
        <v>220</v>
      </c>
      <c r="W163" s="10">
        <v>3600</v>
      </c>
      <c r="X163" s="1">
        <v>-52</v>
      </c>
      <c r="Y163" s="1">
        <v>101</v>
      </c>
      <c r="Z163" s="1">
        <v>-61</v>
      </c>
      <c r="AA163" s="1">
        <v>49</v>
      </c>
      <c r="AB163" s="11">
        <f t="shared" si="4"/>
        <v>136</v>
      </c>
      <c r="AC163" s="10">
        <f t="shared" si="5"/>
        <v>47</v>
      </c>
      <c r="AD163" s="10">
        <v>230</v>
      </c>
    </row>
    <row r="164" spans="20:30">
      <c r="T164" s="9">
        <v>43931.805555555555</v>
      </c>
      <c r="U164" s="10">
        <v>200</v>
      </c>
      <c r="V164" s="10">
        <v>220</v>
      </c>
      <c r="W164" s="10">
        <v>3600</v>
      </c>
      <c r="X164" s="1">
        <v>-48</v>
      </c>
      <c r="Y164" s="1">
        <v>102</v>
      </c>
      <c r="Z164" s="1">
        <v>-60</v>
      </c>
      <c r="AA164" s="1">
        <v>54</v>
      </c>
      <c r="AB164" s="11">
        <f t="shared" si="4"/>
        <v>138</v>
      </c>
      <c r="AC164" s="10">
        <f t="shared" si="5"/>
        <v>51</v>
      </c>
      <c r="AD164" s="10">
        <v>230</v>
      </c>
    </row>
    <row r="165" spans="20:30">
      <c r="T165" s="9">
        <v>43931.806250000001</v>
      </c>
      <c r="U165" s="10">
        <v>200</v>
      </c>
      <c r="V165" s="10">
        <v>220</v>
      </c>
      <c r="W165" s="10">
        <v>3600</v>
      </c>
      <c r="X165" s="1">
        <v>-49</v>
      </c>
      <c r="Y165" s="1">
        <v>102</v>
      </c>
      <c r="Z165" s="1">
        <v>-61</v>
      </c>
      <c r="AA165" s="1">
        <v>51</v>
      </c>
      <c r="AB165" s="11">
        <f t="shared" si="4"/>
        <v>137.5</v>
      </c>
      <c r="AC165" s="10">
        <f t="shared" si="5"/>
        <v>50</v>
      </c>
      <c r="AD165" s="10">
        <v>230</v>
      </c>
    </row>
    <row r="166" spans="20:30">
      <c r="T166" s="9">
        <v>43931.806944444441</v>
      </c>
      <c r="U166" s="10">
        <v>200</v>
      </c>
      <c r="V166" s="10">
        <v>220</v>
      </c>
      <c r="W166" s="10">
        <v>3600</v>
      </c>
      <c r="X166" s="1">
        <v>-57</v>
      </c>
      <c r="Y166" s="1">
        <v>100</v>
      </c>
      <c r="Z166" s="1">
        <v>-60</v>
      </c>
      <c r="AA166" s="1">
        <v>52</v>
      </c>
      <c r="AB166" s="11">
        <f t="shared" si="4"/>
        <v>136</v>
      </c>
      <c r="AC166" s="10">
        <f t="shared" si="5"/>
        <v>52</v>
      </c>
      <c r="AD166" s="10">
        <v>230</v>
      </c>
    </row>
    <row r="167" spans="20:30">
      <c r="T167" s="9">
        <v>43931.807638888888</v>
      </c>
      <c r="U167" s="10">
        <v>200</v>
      </c>
      <c r="V167" s="10">
        <v>220</v>
      </c>
      <c r="W167" s="10">
        <v>3600</v>
      </c>
      <c r="X167" s="1">
        <v>-51</v>
      </c>
      <c r="Y167" s="1">
        <v>100</v>
      </c>
      <c r="Z167" s="1">
        <v>-61</v>
      </c>
      <c r="AA167" s="1">
        <v>48</v>
      </c>
      <c r="AB167" s="11">
        <f t="shared" si="4"/>
        <v>135</v>
      </c>
      <c r="AC167" s="10">
        <f t="shared" si="5"/>
        <v>49</v>
      </c>
      <c r="AD167" s="10">
        <v>230</v>
      </c>
    </row>
    <row r="168" spans="20:30">
      <c r="T168" s="9">
        <v>43931.808333333334</v>
      </c>
      <c r="U168" s="10">
        <v>200</v>
      </c>
      <c r="V168" s="10">
        <v>220</v>
      </c>
      <c r="W168" s="10">
        <v>3600</v>
      </c>
      <c r="X168" s="1">
        <v>-54</v>
      </c>
      <c r="Y168" s="1">
        <v>99</v>
      </c>
      <c r="Z168" s="1">
        <v>-65</v>
      </c>
      <c r="AA168" s="1">
        <v>51</v>
      </c>
      <c r="AB168" s="11">
        <f t="shared" si="4"/>
        <v>140</v>
      </c>
      <c r="AC168" s="10">
        <f t="shared" si="5"/>
        <v>46</v>
      </c>
      <c r="AD168" s="10">
        <v>230</v>
      </c>
    </row>
    <row r="169" spans="20:30">
      <c r="T169" s="9">
        <v>43931.809027777781</v>
      </c>
      <c r="U169" s="10">
        <v>200</v>
      </c>
      <c r="V169" s="10">
        <v>220</v>
      </c>
      <c r="W169" s="10">
        <v>3600</v>
      </c>
      <c r="X169" s="1">
        <v>-50</v>
      </c>
      <c r="Y169" s="1">
        <v>101</v>
      </c>
      <c r="Z169" s="1">
        <v>-61</v>
      </c>
      <c r="AA169" s="1">
        <v>53</v>
      </c>
      <c r="AB169" s="11">
        <f t="shared" si="4"/>
        <v>138</v>
      </c>
      <c r="AC169" s="10">
        <f t="shared" si="5"/>
        <v>47</v>
      </c>
      <c r="AD169" s="10">
        <v>230</v>
      </c>
    </row>
    <row r="170" spans="20:30">
      <c r="T170" s="9">
        <v>43931.80972222222</v>
      </c>
      <c r="U170" s="10">
        <v>200</v>
      </c>
      <c r="V170" s="10">
        <v>220</v>
      </c>
      <c r="W170" s="10">
        <v>3600</v>
      </c>
      <c r="X170" s="1">
        <v>-50</v>
      </c>
      <c r="Y170" s="1">
        <v>101</v>
      </c>
      <c r="Z170" s="1">
        <v>-59</v>
      </c>
      <c r="AA170" s="1">
        <v>54</v>
      </c>
      <c r="AB170" s="11">
        <f t="shared" si="4"/>
        <v>136.5</v>
      </c>
      <c r="AC170" s="10">
        <f t="shared" si="5"/>
        <v>52</v>
      </c>
      <c r="AD170" s="10">
        <v>230</v>
      </c>
    </row>
    <row r="171" spans="20:30">
      <c r="T171" s="9">
        <v>43931.810416666667</v>
      </c>
      <c r="U171" s="10">
        <v>200</v>
      </c>
      <c r="V171" s="10">
        <v>220</v>
      </c>
      <c r="W171" s="10">
        <v>3600</v>
      </c>
      <c r="X171" s="1">
        <v>-53</v>
      </c>
      <c r="Y171" s="1">
        <v>100</v>
      </c>
      <c r="Z171" s="1">
        <v>-61</v>
      </c>
      <c r="AA171" s="1">
        <v>49</v>
      </c>
      <c r="AB171" s="11">
        <f t="shared" si="4"/>
        <v>135.5</v>
      </c>
      <c r="AC171" s="10">
        <f t="shared" si="5"/>
        <v>51</v>
      </c>
      <c r="AD171" s="10">
        <v>230</v>
      </c>
    </row>
    <row r="172" spans="20:30">
      <c r="T172" s="9">
        <v>43931.811111111114</v>
      </c>
      <c r="U172" s="10">
        <v>200</v>
      </c>
      <c r="V172" s="10">
        <v>220</v>
      </c>
      <c r="W172" s="10">
        <v>3600</v>
      </c>
      <c r="X172" s="1">
        <v>-51</v>
      </c>
      <c r="Y172" s="1">
        <v>100</v>
      </c>
      <c r="Z172" s="1">
        <v>-64</v>
      </c>
      <c r="AA172" s="1">
        <v>49</v>
      </c>
      <c r="AB172" s="11">
        <f t="shared" si="4"/>
        <v>138.5</v>
      </c>
      <c r="AC172" s="10">
        <f t="shared" si="5"/>
        <v>40</v>
      </c>
      <c r="AD172" s="10">
        <v>230</v>
      </c>
    </row>
    <row r="173" spans="20:30">
      <c r="T173" s="9">
        <v>43931.811805555553</v>
      </c>
      <c r="U173" s="10">
        <v>200</v>
      </c>
      <c r="V173" s="10">
        <v>220</v>
      </c>
      <c r="W173" s="10">
        <v>3600</v>
      </c>
      <c r="X173" s="1">
        <v>-27</v>
      </c>
      <c r="Y173" s="1">
        <v>105</v>
      </c>
      <c r="Z173" s="1">
        <v>-59</v>
      </c>
      <c r="AA173" s="1">
        <v>60</v>
      </c>
      <c r="AB173" s="11">
        <f t="shared" si="4"/>
        <v>141.5</v>
      </c>
      <c r="AC173" s="10">
        <f t="shared" si="5"/>
        <v>51</v>
      </c>
      <c r="AD173" s="10">
        <v>230</v>
      </c>
    </row>
    <row r="174" spans="20:30">
      <c r="T174" s="9">
        <v>43931.8125</v>
      </c>
      <c r="U174" s="10">
        <v>200</v>
      </c>
      <c r="V174" s="10">
        <v>220</v>
      </c>
      <c r="W174" s="10">
        <v>3600</v>
      </c>
      <c r="X174" s="1">
        <v>-48</v>
      </c>
      <c r="Y174" s="1">
        <v>102</v>
      </c>
      <c r="Z174" s="1">
        <v>-60</v>
      </c>
      <c r="AA174" s="1">
        <v>54</v>
      </c>
      <c r="AB174" s="11">
        <f t="shared" si="4"/>
        <v>138</v>
      </c>
      <c r="AC174" s="10">
        <f t="shared" si="5"/>
        <v>52</v>
      </c>
      <c r="AD174" s="10">
        <v>230</v>
      </c>
    </row>
    <row r="175" spans="20:30">
      <c r="T175" s="9">
        <v>43931.813194444447</v>
      </c>
      <c r="U175" s="10">
        <v>200</v>
      </c>
      <c r="V175" s="10">
        <v>220</v>
      </c>
      <c r="W175" s="10">
        <v>3600</v>
      </c>
      <c r="X175" s="1">
        <v>-50</v>
      </c>
      <c r="Y175" s="1">
        <v>101</v>
      </c>
      <c r="Z175" s="1">
        <v>-60</v>
      </c>
      <c r="AA175" s="1">
        <v>50</v>
      </c>
      <c r="AB175" s="11">
        <f t="shared" si="4"/>
        <v>135.5</v>
      </c>
      <c r="AC175" s="10">
        <f t="shared" si="5"/>
        <v>51</v>
      </c>
      <c r="AD175" s="10">
        <v>230</v>
      </c>
    </row>
    <row r="176" spans="20:30">
      <c r="T176" s="9">
        <v>43931.813888888886</v>
      </c>
      <c r="U176" s="10">
        <v>200</v>
      </c>
      <c r="V176" s="10">
        <v>220</v>
      </c>
      <c r="W176" s="10">
        <v>3600</v>
      </c>
      <c r="X176" s="1">
        <v>-50</v>
      </c>
      <c r="Y176" s="1">
        <v>101</v>
      </c>
      <c r="Z176" s="1">
        <v>-62</v>
      </c>
      <c r="AA176" s="1">
        <v>50</v>
      </c>
      <c r="AB176" s="11">
        <f t="shared" si="4"/>
        <v>137.5</v>
      </c>
      <c r="AC176" s="10">
        <f t="shared" si="5"/>
        <v>50</v>
      </c>
      <c r="AD176" s="10">
        <v>230</v>
      </c>
    </row>
    <row r="177" spans="20:30">
      <c r="T177" s="9">
        <v>43931.814583333333</v>
      </c>
      <c r="U177" s="10">
        <v>200</v>
      </c>
      <c r="V177" s="10">
        <v>220</v>
      </c>
      <c r="W177" s="10">
        <v>3600</v>
      </c>
      <c r="X177" s="1">
        <v>-53</v>
      </c>
      <c r="Y177" s="1">
        <v>100</v>
      </c>
      <c r="Z177" s="1">
        <v>-63</v>
      </c>
      <c r="AA177" s="1">
        <v>51</v>
      </c>
      <c r="AB177" s="11">
        <f t="shared" si="4"/>
        <v>138.5</v>
      </c>
      <c r="AC177" s="10">
        <f t="shared" si="5"/>
        <v>48</v>
      </c>
      <c r="AD177" s="10">
        <v>230</v>
      </c>
    </row>
    <row r="178" spans="20:30">
      <c r="T178" s="9">
        <v>43931.81527777778</v>
      </c>
      <c r="U178" s="10">
        <v>200</v>
      </c>
      <c r="V178" s="10">
        <v>220</v>
      </c>
      <c r="W178" s="10">
        <v>3600</v>
      </c>
      <c r="X178" s="1">
        <v>-53</v>
      </c>
      <c r="Y178" s="1">
        <v>101</v>
      </c>
      <c r="Z178" s="1">
        <v>-60</v>
      </c>
      <c r="AA178" s="1">
        <v>52</v>
      </c>
      <c r="AB178" s="11">
        <f t="shared" si="4"/>
        <v>136.5</v>
      </c>
      <c r="AC178" s="10">
        <f t="shared" si="5"/>
        <v>48</v>
      </c>
      <c r="AD178" s="10">
        <v>230</v>
      </c>
    </row>
    <row r="179" spans="20:30">
      <c r="T179" s="9">
        <v>43931.815972222219</v>
      </c>
      <c r="U179" s="10">
        <v>200</v>
      </c>
      <c r="V179" s="10">
        <v>220</v>
      </c>
      <c r="W179" s="10">
        <v>3600</v>
      </c>
      <c r="X179" s="1">
        <v>-52</v>
      </c>
      <c r="Y179" s="1">
        <v>101</v>
      </c>
      <c r="Z179" s="1">
        <v>-61</v>
      </c>
      <c r="AA179" s="1">
        <v>53</v>
      </c>
      <c r="AB179" s="11">
        <f t="shared" si="4"/>
        <v>138</v>
      </c>
      <c r="AC179" s="10">
        <f t="shared" si="5"/>
        <v>47</v>
      </c>
      <c r="AD179" s="10">
        <v>230</v>
      </c>
    </row>
    <row r="180" spans="20:30">
      <c r="T180" s="9">
        <v>43931.816666666666</v>
      </c>
      <c r="U180" s="10">
        <v>200</v>
      </c>
      <c r="V180" s="10">
        <v>220</v>
      </c>
      <c r="W180" s="10">
        <v>3600</v>
      </c>
      <c r="X180" s="1">
        <v>-47</v>
      </c>
      <c r="Y180" s="1">
        <v>102</v>
      </c>
      <c r="Z180" s="1">
        <v>-60</v>
      </c>
      <c r="AA180" s="1">
        <v>54</v>
      </c>
      <c r="AB180" s="11">
        <f t="shared" si="4"/>
        <v>138</v>
      </c>
      <c r="AC180" s="10">
        <f t="shared" si="5"/>
        <v>52</v>
      </c>
      <c r="AD180" s="10">
        <v>230</v>
      </c>
    </row>
    <row r="181" spans="20:30">
      <c r="T181" s="9">
        <v>43931.817361111112</v>
      </c>
      <c r="U181" s="10">
        <v>200</v>
      </c>
      <c r="V181" s="10">
        <v>220</v>
      </c>
      <c r="W181" s="10">
        <v>3600</v>
      </c>
      <c r="X181" s="1">
        <v>-52</v>
      </c>
      <c r="Y181" s="1">
        <v>100</v>
      </c>
      <c r="Z181" s="1">
        <v>-61</v>
      </c>
      <c r="AA181" s="1">
        <v>50</v>
      </c>
      <c r="AB181" s="11">
        <f t="shared" si="4"/>
        <v>136</v>
      </c>
      <c r="AC181" s="10">
        <f t="shared" si="5"/>
        <v>49</v>
      </c>
      <c r="AD181" s="10">
        <v>230</v>
      </c>
    </row>
    <row r="182" spans="20:30">
      <c r="T182" s="9">
        <v>43931.818055555559</v>
      </c>
      <c r="U182" s="10">
        <v>200</v>
      </c>
      <c r="V182" s="10">
        <v>220</v>
      </c>
      <c r="W182" s="10">
        <v>3600</v>
      </c>
      <c r="X182" s="1">
        <v>-52</v>
      </c>
      <c r="Y182" s="1">
        <v>100</v>
      </c>
      <c r="Z182" s="1">
        <v>-63</v>
      </c>
      <c r="AA182" s="1">
        <v>51</v>
      </c>
      <c r="AB182" s="11">
        <f t="shared" si="4"/>
        <v>138.5</v>
      </c>
      <c r="AC182" s="10">
        <f t="shared" si="5"/>
        <v>48</v>
      </c>
      <c r="AD182" s="10">
        <v>230</v>
      </c>
    </row>
    <row r="183" spans="20:30">
      <c r="T183" s="9">
        <v>43931.818749999999</v>
      </c>
      <c r="U183" s="10">
        <v>200</v>
      </c>
      <c r="V183" s="10">
        <v>220</v>
      </c>
      <c r="W183" s="10">
        <v>3600</v>
      </c>
      <c r="X183" s="1">
        <v>-51</v>
      </c>
      <c r="Y183" s="1">
        <v>101</v>
      </c>
      <c r="Z183" s="1">
        <v>-60</v>
      </c>
      <c r="AA183" s="1">
        <v>52</v>
      </c>
      <c r="AB183" s="11">
        <f t="shared" si="4"/>
        <v>136.5</v>
      </c>
      <c r="AC183" s="10">
        <f t="shared" si="5"/>
        <v>39</v>
      </c>
      <c r="AD183" s="10">
        <v>230</v>
      </c>
    </row>
    <row r="184" spans="20:30">
      <c r="T184" s="9">
        <v>43931.819444444445</v>
      </c>
      <c r="U184" s="10">
        <v>200</v>
      </c>
      <c r="V184" s="10">
        <v>220</v>
      </c>
      <c r="W184" s="10">
        <v>3600</v>
      </c>
      <c r="X184" s="1">
        <v>-29</v>
      </c>
      <c r="Y184" s="1">
        <v>106</v>
      </c>
      <c r="Z184" s="1">
        <v>-57</v>
      </c>
      <c r="AA184" s="1">
        <v>62</v>
      </c>
      <c r="AB184" s="11">
        <f t="shared" si="4"/>
        <v>141</v>
      </c>
      <c r="AC184" s="10">
        <f t="shared" si="5"/>
        <v>56</v>
      </c>
      <c r="AD184" s="10">
        <v>230</v>
      </c>
    </row>
    <row r="185" spans="20:30">
      <c r="T185" s="9">
        <v>43931.820138888892</v>
      </c>
      <c r="U185" s="10">
        <v>200</v>
      </c>
      <c r="V185" s="10">
        <v>220</v>
      </c>
      <c r="W185" s="10">
        <v>3600</v>
      </c>
      <c r="X185" s="1">
        <v>-50</v>
      </c>
      <c r="Y185" s="1">
        <v>102</v>
      </c>
      <c r="Z185" s="1">
        <v>-60</v>
      </c>
      <c r="AA185" s="1">
        <v>50</v>
      </c>
      <c r="AB185" s="11">
        <f t="shared" si="4"/>
        <v>136</v>
      </c>
      <c r="AC185" s="10">
        <f t="shared" si="5"/>
        <v>52</v>
      </c>
      <c r="AD185" s="10">
        <v>230</v>
      </c>
    </row>
    <row r="186" spans="20:30">
      <c r="T186" s="9">
        <v>43931.820833333331</v>
      </c>
      <c r="U186" s="10">
        <v>200</v>
      </c>
      <c r="V186" s="10">
        <v>220</v>
      </c>
      <c r="W186" s="10">
        <v>3600</v>
      </c>
      <c r="X186" s="1">
        <v>-50</v>
      </c>
      <c r="Y186" s="1">
        <v>101</v>
      </c>
      <c r="Z186" s="1">
        <v>-61</v>
      </c>
      <c r="AA186" s="1">
        <v>50</v>
      </c>
      <c r="AB186" s="11">
        <f t="shared" si="4"/>
        <v>136.5</v>
      </c>
      <c r="AC186" s="10">
        <f t="shared" si="5"/>
        <v>51</v>
      </c>
      <c r="AD186" s="10">
        <v>230</v>
      </c>
    </row>
    <row r="187" spans="20:30">
      <c r="T187" s="9">
        <v>43931.821527777778</v>
      </c>
      <c r="U187" s="10">
        <v>200</v>
      </c>
      <c r="V187" s="10">
        <v>220</v>
      </c>
      <c r="W187" s="10">
        <v>3600</v>
      </c>
      <c r="X187" s="1">
        <v>-51</v>
      </c>
      <c r="Y187" s="1">
        <v>101</v>
      </c>
      <c r="Z187" s="1">
        <v>-61</v>
      </c>
      <c r="AA187" s="1">
        <v>50</v>
      </c>
      <c r="AB187" s="11">
        <f t="shared" si="4"/>
        <v>136.5</v>
      </c>
      <c r="AC187" s="10">
        <f t="shared" si="5"/>
        <v>47</v>
      </c>
      <c r="AD187" s="10">
        <v>230</v>
      </c>
    </row>
    <row r="188" spans="20:30">
      <c r="T188" s="9">
        <v>43931.822222222225</v>
      </c>
      <c r="U188" s="10">
        <v>200</v>
      </c>
      <c r="V188" s="10">
        <v>220</v>
      </c>
      <c r="W188" s="10">
        <v>3600</v>
      </c>
      <c r="X188" s="1">
        <v>-48</v>
      </c>
      <c r="Y188" s="1">
        <v>101</v>
      </c>
      <c r="Z188" s="1">
        <v>-60</v>
      </c>
      <c r="AA188" s="1">
        <v>54</v>
      </c>
      <c r="AB188" s="11">
        <f t="shared" si="4"/>
        <v>137.5</v>
      </c>
      <c r="AC188" s="10">
        <f t="shared" si="5"/>
        <v>48</v>
      </c>
      <c r="AD188" s="10">
        <v>230</v>
      </c>
    </row>
    <row r="189" spans="20:30">
      <c r="T189" s="9">
        <v>43931.822916666664</v>
      </c>
      <c r="U189" s="10">
        <v>200</v>
      </c>
      <c r="V189" s="10">
        <v>220</v>
      </c>
      <c r="W189" s="10">
        <v>3600</v>
      </c>
      <c r="X189" s="1">
        <v>-47</v>
      </c>
      <c r="Y189" s="1">
        <v>103</v>
      </c>
      <c r="Z189" s="1">
        <v>-57</v>
      </c>
      <c r="AA189" s="1">
        <v>53</v>
      </c>
      <c r="AB189" s="11">
        <f t="shared" si="4"/>
        <v>135</v>
      </c>
      <c r="AC189" s="10">
        <f t="shared" si="5"/>
        <v>53</v>
      </c>
      <c r="AD189" s="10">
        <v>230</v>
      </c>
    </row>
    <row r="190" spans="20:30">
      <c r="T190" s="9">
        <v>43931.823611111111</v>
      </c>
      <c r="U190" s="10">
        <v>200</v>
      </c>
      <c r="V190" s="10">
        <v>220</v>
      </c>
      <c r="W190" s="10">
        <v>3600</v>
      </c>
      <c r="X190" s="1">
        <v>-49</v>
      </c>
      <c r="Y190" s="1">
        <v>101</v>
      </c>
      <c r="Z190" s="1">
        <v>-64</v>
      </c>
      <c r="AA190" s="1">
        <v>50</v>
      </c>
      <c r="AB190" s="11">
        <f t="shared" si="4"/>
        <v>139.5</v>
      </c>
      <c r="AC190" s="10">
        <f t="shared" si="5"/>
        <v>50</v>
      </c>
      <c r="AD190" s="10">
        <v>230</v>
      </c>
    </row>
    <row r="191" spans="20:30">
      <c r="T191" s="9">
        <v>43931.824305555558</v>
      </c>
      <c r="U191" s="10">
        <v>200</v>
      </c>
      <c r="V191" s="10">
        <v>220</v>
      </c>
      <c r="W191" s="10">
        <v>3600</v>
      </c>
      <c r="X191" s="1">
        <v>-52</v>
      </c>
      <c r="Y191" s="1">
        <v>101</v>
      </c>
      <c r="Z191" s="1">
        <v>-64</v>
      </c>
      <c r="AA191" s="1">
        <v>51</v>
      </c>
      <c r="AB191" s="11">
        <f t="shared" si="4"/>
        <v>140</v>
      </c>
      <c r="AC191" s="10">
        <f t="shared" si="5"/>
        <v>48</v>
      </c>
      <c r="AD191" s="10">
        <v>230</v>
      </c>
    </row>
    <row r="192" spans="20:30">
      <c r="T192" s="9">
        <v>43931.824999999997</v>
      </c>
      <c r="U192" s="10">
        <v>200</v>
      </c>
      <c r="V192" s="10">
        <v>220</v>
      </c>
      <c r="W192" s="10">
        <v>3600</v>
      </c>
      <c r="X192" s="1">
        <v>-51</v>
      </c>
      <c r="Y192" s="1">
        <v>101</v>
      </c>
      <c r="Z192" s="1">
        <v>-60</v>
      </c>
      <c r="AA192" s="1">
        <v>53</v>
      </c>
      <c r="AB192" s="11">
        <f t="shared" si="4"/>
        <v>137</v>
      </c>
      <c r="AC192" s="10">
        <f t="shared" si="5"/>
        <v>47</v>
      </c>
      <c r="AD192" s="10">
        <v>230</v>
      </c>
    </row>
    <row r="193" spans="20:30">
      <c r="T193" s="9">
        <v>43931.825694444444</v>
      </c>
      <c r="U193" s="10">
        <v>200</v>
      </c>
      <c r="V193" s="10">
        <v>220</v>
      </c>
      <c r="W193" s="10">
        <v>3600</v>
      </c>
      <c r="X193" s="1">
        <v>-50</v>
      </c>
      <c r="Y193" s="1">
        <v>102</v>
      </c>
      <c r="Z193" s="1">
        <v>-59</v>
      </c>
      <c r="AA193" s="1">
        <v>54</v>
      </c>
      <c r="AB193" s="11">
        <f t="shared" si="4"/>
        <v>137</v>
      </c>
      <c r="AC193" s="10">
        <f t="shared" si="5"/>
        <v>51</v>
      </c>
      <c r="AD193" s="10">
        <v>230</v>
      </c>
    </row>
    <row r="194" spans="20:30">
      <c r="T194" s="9">
        <v>43931.826388888891</v>
      </c>
      <c r="U194" s="10">
        <v>200</v>
      </c>
      <c r="V194" s="10">
        <v>220</v>
      </c>
      <c r="W194" s="10">
        <v>3600</v>
      </c>
      <c r="X194" s="1">
        <v>-58</v>
      </c>
      <c r="Y194" s="1">
        <v>99</v>
      </c>
      <c r="Z194" s="1">
        <v>-64</v>
      </c>
      <c r="AA194" s="1">
        <v>51</v>
      </c>
      <c r="AB194" s="11">
        <f t="shared" si="4"/>
        <v>139</v>
      </c>
      <c r="AC194" s="10">
        <f t="shared" si="5"/>
        <v>51</v>
      </c>
      <c r="AD194" s="10">
        <v>230</v>
      </c>
    </row>
    <row r="195" spans="20:30">
      <c r="T195" s="9">
        <v>43931.82708333333</v>
      </c>
      <c r="U195" s="10">
        <v>200</v>
      </c>
      <c r="V195" s="10">
        <v>220</v>
      </c>
      <c r="W195" s="10">
        <v>3600</v>
      </c>
      <c r="X195" s="1">
        <v>-52</v>
      </c>
      <c r="Y195" s="1">
        <v>99</v>
      </c>
      <c r="Z195" s="1">
        <v>-65</v>
      </c>
      <c r="AA195" s="1">
        <v>48</v>
      </c>
      <c r="AB195" s="11">
        <f t="shared" si="4"/>
        <v>138.5</v>
      </c>
      <c r="AC195" s="10">
        <f t="shared" si="5"/>
        <v>41</v>
      </c>
      <c r="AD195" s="10">
        <v>230</v>
      </c>
    </row>
    <row r="196" spans="20:30">
      <c r="T196" s="9">
        <v>43931.827777777777</v>
      </c>
      <c r="U196" s="10">
        <v>200</v>
      </c>
      <c r="V196" s="10">
        <v>220</v>
      </c>
      <c r="W196" s="10">
        <v>3600</v>
      </c>
      <c r="X196" s="1">
        <v>-57</v>
      </c>
      <c r="Y196" s="1">
        <v>99</v>
      </c>
      <c r="Z196" s="1">
        <v>-65</v>
      </c>
      <c r="AA196" s="1">
        <v>58</v>
      </c>
      <c r="AB196" s="11">
        <f t="shared" si="4"/>
        <v>143.5</v>
      </c>
      <c r="AC196" s="10">
        <f t="shared" si="5"/>
        <v>51</v>
      </c>
      <c r="AD196" s="10">
        <v>230</v>
      </c>
    </row>
    <row r="197" spans="20:30">
      <c r="T197" s="9">
        <v>43931.828472222223</v>
      </c>
      <c r="U197" s="10">
        <v>200</v>
      </c>
      <c r="V197" s="10">
        <v>220</v>
      </c>
      <c r="W197" s="10">
        <v>3600</v>
      </c>
      <c r="X197" s="1">
        <v>-52</v>
      </c>
      <c r="Y197" s="1">
        <v>98</v>
      </c>
      <c r="Z197" s="1">
        <v>-68</v>
      </c>
      <c r="AA197" s="1">
        <v>48</v>
      </c>
      <c r="AB197" s="11">
        <f t="shared" si="4"/>
        <v>141</v>
      </c>
      <c r="AC197" s="10">
        <f t="shared" si="5"/>
        <v>48</v>
      </c>
      <c r="AD197" s="10">
        <v>230</v>
      </c>
    </row>
    <row r="198" spans="20:30">
      <c r="T198" s="9">
        <v>43931.82916666667</v>
      </c>
      <c r="U198" s="10">
        <v>200</v>
      </c>
      <c r="V198" s="10">
        <v>220</v>
      </c>
      <c r="W198" s="10">
        <v>3600</v>
      </c>
      <c r="X198" s="1">
        <v>-49</v>
      </c>
      <c r="Y198" s="1">
        <v>100</v>
      </c>
      <c r="Z198" s="1">
        <v>-65</v>
      </c>
      <c r="AA198" s="1">
        <v>50</v>
      </c>
      <c r="AB198" s="11">
        <f t="shared" ref="AB198:AB261" si="6">(Y198+AA198)/2-Z198</f>
        <v>140</v>
      </c>
      <c r="AC198" s="10">
        <f t="shared" ref="AC198:AC261" si="7">Y198-AA199</f>
        <v>52</v>
      </c>
      <c r="AD198" s="10">
        <v>230</v>
      </c>
    </row>
    <row r="199" spans="20:30">
      <c r="T199" s="9">
        <v>43931.829861111109</v>
      </c>
      <c r="U199" s="10">
        <v>200</v>
      </c>
      <c r="V199" s="10">
        <v>220</v>
      </c>
      <c r="W199" s="10">
        <v>3600</v>
      </c>
      <c r="X199" s="1">
        <v>-51</v>
      </c>
      <c r="Y199" s="1">
        <v>99</v>
      </c>
      <c r="Z199" s="1">
        <v>-65</v>
      </c>
      <c r="AA199" s="1">
        <v>48</v>
      </c>
      <c r="AB199" s="11">
        <f t="shared" si="6"/>
        <v>138.5</v>
      </c>
      <c r="AC199" s="10">
        <f t="shared" si="7"/>
        <v>50</v>
      </c>
      <c r="AD199" s="10">
        <v>230</v>
      </c>
    </row>
    <row r="200" spans="20:30">
      <c r="T200" s="9">
        <v>43931.830555555556</v>
      </c>
      <c r="U200" s="10">
        <v>200</v>
      </c>
      <c r="V200" s="10">
        <v>220</v>
      </c>
      <c r="W200" s="10">
        <v>3600</v>
      </c>
      <c r="X200" s="1">
        <v>-52</v>
      </c>
      <c r="Y200" s="1">
        <v>99</v>
      </c>
      <c r="Z200" s="1">
        <v>-67</v>
      </c>
      <c r="AA200" s="1">
        <v>49</v>
      </c>
      <c r="AB200" s="11">
        <f t="shared" si="6"/>
        <v>141</v>
      </c>
      <c r="AC200" s="10">
        <f t="shared" si="7"/>
        <v>49</v>
      </c>
      <c r="AD200" s="10">
        <v>230</v>
      </c>
    </row>
    <row r="201" spans="20:30">
      <c r="T201" s="9">
        <v>43931.831250000003</v>
      </c>
      <c r="U201" s="10">
        <v>200</v>
      </c>
      <c r="V201" s="10">
        <v>220</v>
      </c>
      <c r="W201" s="10">
        <v>3600</v>
      </c>
      <c r="X201" s="1">
        <v>-52</v>
      </c>
      <c r="Y201" s="1">
        <v>99</v>
      </c>
      <c r="Z201" s="1">
        <v>-67</v>
      </c>
      <c r="AA201" s="1">
        <v>50</v>
      </c>
      <c r="AB201" s="11">
        <f t="shared" si="6"/>
        <v>141.5</v>
      </c>
      <c r="AC201" s="10">
        <f t="shared" si="7"/>
        <v>49</v>
      </c>
      <c r="AD201" s="10">
        <v>230</v>
      </c>
    </row>
    <row r="202" spans="20:30">
      <c r="T202" s="9">
        <v>43931.831944444442</v>
      </c>
      <c r="U202" s="10">
        <v>200</v>
      </c>
      <c r="V202" s="10">
        <v>220</v>
      </c>
      <c r="W202" s="10">
        <v>3600</v>
      </c>
      <c r="X202" s="1">
        <v>-53</v>
      </c>
      <c r="Y202" s="1">
        <v>99</v>
      </c>
      <c r="Z202" s="1">
        <v>-69</v>
      </c>
      <c r="AA202" s="1">
        <v>50</v>
      </c>
      <c r="AB202" s="11">
        <f t="shared" si="6"/>
        <v>143.5</v>
      </c>
      <c r="AC202" s="10">
        <f t="shared" si="7"/>
        <v>49</v>
      </c>
      <c r="AD202" s="10">
        <v>230</v>
      </c>
    </row>
    <row r="203" spans="20:30">
      <c r="T203" s="9">
        <v>43931.832638888889</v>
      </c>
      <c r="U203" s="10">
        <v>200</v>
      </c>
      <c r="V203" s="10">
        <v>220</v>
      </c>
      <c r="W203" s="10">
        <v>3600</v>
      </c>
      <c r="X203" s="1">
        <v>-49</v>
      </c>
      <c r="Y203" s="1">
        <v>101</v>
      </c>
      <c r="Z203" s="1">
        <v>-64</v>
      </c>
      <c r="AA203" s="1">
        <v>50</v>
      </c>
      <c r="AB203" s="11">
        <f t="shared" si="6"/>
        <v>139.5</v>
      </c>
      <c r="AC203" s="10">
        <f t="shared" si="7"/>
        <v>53</v>
      </c>
      <c r="AD203" s="10">
        <v>230</v>
      </c>
    </row>
    <row r="204" spans="20:30">
      <c r="T204" s="9">
        <v>43931.833333333336</v>
      </c>
      <c r="U204" s="10">
        <v>200</v>
      </c>
      <c r="V204" s="10">
        <v>220</v>
      </c>
      <c r="W204" s="10">
        <v>3600</v>
      </c>
      <c r="X204" s="1">
        <v>-51</v>
      </c>
      <c r="Y204" s="1">
        <v>99</v>
      </c>
      <c r="Z204" s="1">
        <v>-66</v>
      </c>
      <c r="AA204" s="1">
        <v>48</v>
      </c>
      <c r="AB204" s="11">
        <f t="shared" si="6"/>
        <v>139.5</v>
      </c>
      <c r="AC204" s="10">
        <f t="shared" si="7"/>
        <v>42</v>
      </c>
      <c r="AD204" s="10">
        <v>230</v>
      </c>
    </row>
    <row r="205" spans="20:30">
      <c r="T205" s="9">
        <v>43931.834027777775</v>
      </c>
      <c r="U205" s="10">
        <v>200</v>
      </c>
      <c r="V205" s="10">
        <v>220</v>
      </c>
      <c r="W205" s="10">
        <v>3600</v>
      </c>
      <c r="X205" s="1">
        <v>-57</v>
      </c>
      <c r="Y205" s="1">
        <v>100</v>
      </c>
      <c r="Z205" s="1">
        <v>-66</v>
      </c>
      <c r="AA205" s="1">
        <v>57</v>
      </c>
      <c r="AB205" s="11">
        <f t="shared" si="6"/>
        <v>144.5</v>
      </c>
      <c r="AC205" s="10">
        <f t="shared" si="7"/>
        <v>48</v>
      </c>
      <c r="AD205" s="10">
        <v>230</v>
      </c>
    </row>
    <row r="206" spans="20:30">
      <c r="T206" s="9">
        <v>43931.834722222222</v>
      </c>
      <c r="U206" s="10">
        <v>200</v>
      </c>
      <c r="V206" s="10">
        <v>220</v>
      </c>
      <c r="W206" s="10">
        <v>3600</v>
      </c>
      <c r="X206" s="1">
        <v>-50</v>
      </c>
      <c r="Y206" s="1">
        <v>100</v>
      </c>
      <c r="Z206" s="1">
        <v>-66</v>
      </c>
      <c r="AA206" s="1">
        <v>52</v>
      </c>
      <c r="AB206" s="11">
        <f t="shared" si="6"/>
        <v>142</v>
      </c>
      <c r="AC206" s="10">
        <f t="shared" si="7"/>
        <v>47</v>
      </c>
      <c r="AD206" s="10">
        <v>230</v>
      </c>
    </row>
    <row r="207" spans="20:30">
      <c r="T207" s="9">
        <v>43931.835416666669</v>
      </c>
      <c r="U207" s="10">
        <v>200</v>
      </c>
      <c r="V207" s="10">
        <v>220</v>
      </c>
      <c r="W207" s="10">
        <v>3600</v>
      </c>
      <c r="X207" s="1">
        <v>-50</v>
      </c>
      <c r="Y207" s="1">
        <v>100</v>
      </c>
      <c r="Z207" s="1">
        <v>-68</v>
      </c>
      <c r="AA207" s="1">
        <v>53</v>
      </c>
      <c r="AB207" s="11">
        <f t="shared" si="6"/>
        <v>144.5</v>
      </c>
      <c r="AC207" s="10">
        <f t="shared" si="7"/>
        <v>51</v>
      </c>
      <c r="AD207" s="10">
        <v>230</v>
      </c>
    </row>
    <row r="208" spans="20:30">
      <c r="T208" s="9">
        <v>43931.836111111108</v>
      </c>
      <c r="U208" s="10">
        <v>200</v>
      </c>
      <c r="V208" s="10">
        <v>220</v>
      </c>
      <c r="W208" s="10">
        <v>3600</v>
      </c>
      <c r="X208" s="1">
        <v>-51</v>
      </c>
      <c r="Y208" s="1">
        <v>101</v>
      </c>
      <c r="Z208" s="1">
        <v>-63</v>
      </c>
      <c r="AA208" s="1">
        <v>49</v>
      </c>
      <c r="AB208" s="11">
        <f t="shared" si="6"/>
        <v>138</v>
      </c>
      <c r="AC208" s="10">
        <f t="shared" si="7"/>
        <v>51</v>
      </c>
      <c r="AD208" s="10">
        <v>230</v>
      </c>
    </row>
    <row r="209" spans="20:30">
      <c r="T209" s="9">
        <v>43931.836805555555</v>
      </c>
      <c r="U209" s="10">
        <v>200</v>
      </c>
      <c r="V209" s="10">
        <v>220</v>
      </c>
      <c r="W209" s="10">
        <v>3600</v>
      </c>
      <c r="X209" s="1">
        <v>-52</v>
      </c>
      <c r="Y209" s="1">
        <v>101</v>
      </c>
      <c r="Z209" s="1">
        <v>-63</v>
      </c>
      <c r="AA209" s="1">
        <v>50</v>
      </c>
      <c r="AB209" s="11">
        <f t="shared" si="6"/>
        <v>138.5</v>
      </c>
      <c r="AC209" s="10">
        <f t="shared" si="7"/>
        <v>48</v>
      </c>
      <c r="AD209" s="10">
        <v>230</v>
      </c>
    </row>
    <row r="210" spans="20:30">
      <c r="T210" s="9">
        <v>43931.837500000001</v>
      </c>
      <c r="U210" s="10">
        <v>200</v>
      </c>
      <c r="V210" s="10">
        <v>220</v>
      </c>
      <c r="W210" s="10">
        <v>3600</v>
      </c>
      <c r="X210" s="1">
        <v>-57</v>
      </c>
      <c r="Y210" s="1">
        <v>103</v>
      </c>
      <c r="Z210" s="1">
        <v>-61</v>
      </c>
      <c r="AA210" s="1">
        <v>53</v>
      </c>
      <c r="AB210" s="11">
        <f t="shared" si="6"/>
        <v>139</v>
      </c>
      <c r="AC210" s="10">
        <f t="shared" si="7"/>
        <v>49</v>
      </c>
      <c r="AD210" s="10">
        <v>230</v>
      </c>
    </row>
    <row r="211" spans="20:30">
      <c r="T211" s="9">
        <v>43931.838194444441</v>
      </c>
      <c r="U211" s="10">
        <v>200</v>
      </c>
      <c r="V211" s="10">
        <v>220</v>
      </c>
      <c r="W211" s="10">
        <v>3600</v>
      </c>
      <c r="X211" s="1">
        <v>-50</v>
      </c>
      <c r="Y211" s="1">
        <v>101</v>
      </c>
      <c r="Z211" s="1">
        <v>-64</v>
      </c>
      <c r="AA211" s="1">
        <v>54</v>
      </c>
      <c r="AB211" s="11">
        <f t="shared" si="6"/>
        <v>141.5</v>
      </c>
      <c r="AC211" s="10">
        <f t="shared" si="7"/>
        <v>46</v>
      </c>
      <c r="AD211" s="10">
        <v>230</v>
      </c>
    </row>
    <row r="212" spans="20:30">
      <c r="T212" s="9">
        <v>43931.838888888888</v>
      </c>
      <c r="U212" s="10">
        <v>200</v>
      </c>
      <c r="V212" s="10">
        <v>220</v>
      </c>
      <c r="W212" s="10">
        <v>3600</v>
      </c>
      <c r="X212" s="1">
        <v>-49</v>
      </c>
      <c r="Y212" s="1">
        <v>103</v>
      </c>
      <c r="Z212" s="1">
        <v>-61</v>
      </c>
      <c r="AA212" s="1">
        <v>55</v>
      </c>
      <c r="AB212" s="11">
        <f t="shared" si="6"/>
        <v>140</v>
      </c>
      <c r="AC212" s="10">
        <f t="shared" si="7"/>
        <v>53</v>
      </c>
      <c r="AD212" s="10">
        <v>230</v>
      </c>
    </row>
    <row r="213" spans="20:30">
      <c r="T213" s="9">
        <v>43931.839583333334</v>
      </c>
      <c r="U213" s="10">
        <v>200</v>
      </c>
      <c r="V213" s="10">
        <v>220</v>
      </c>
      <c r="W213" s="10">
        <v>3600</v>
      </c>
      <c r="X213" s="1">
        <v>-50</v>
      </c>
      <c r="Y213" s="1">
        <v>101</v>
      </c>
      <c r="Z213" s="1">
        <v>-65</v>
      </c>
      <c r="AA213" s="1">
        <v>50</v>
      </c>
      <c r="AB213" s="11">
        <f t="shared" si="6"/>
        <v>140.5</v>
      </c>
      <c r="AC213" s="10">
        <f t="shared" si="7"/>
        <v>49</v>
      </c>
      <c r="AD213" s="10">
        <v>230</v>
      </c>
    </row>
    <row r="214" spans="20:30">
      <c r="T214" s="9">
        <v>43931.840277777781</v>
      </c>
      <c r="U214" s="10">
        <v>200</v>
      </c>
      <c r="V214" s="10">
        <v>220</v>
      </c>
      <c r="W214" s="10">
        <v>3600</v>
      </c>
      <c r="X214" s="1">
        <v>-52</v>
      </c>
      <c r="Y214" s="1">
        <v>102</v>
      </c>
      <c r="Z214" s="1">
        <v>24</v>
      </c>
      <c r="AA214" s="1">
        <v>52</v>
      </c>
      <c r="AB214" s="11">
        <f t="shared" si="6"/>
        <v>53</v>
      </c>
      <c r="AC214" s="10">
        <f t="shared" si="7"/>
        <v>51</v>
      </c>
      <c r="AD214" s="10">
        <v>230</v>
      </c>
    </row>
    <row r="215" spans="20:30">
      <c r="T215" s="9">
        <v>43931.84097222222</v>
      </c>
      <c r="U215" s="10">
        <v>200</v>
      </c>
      <c r="V215" s="10">
        <v>220</v>
      </c>
      <c r="W215" s="10">
        <v>3600</v>
      </c>
      <c r="X215" s="1">
        <v>-52</v>
      </c>
      <c r="Y215" s="1">
        <v>100</v>
      </c>
      <c r="Z215" s="1">
        <v>31</v>
      </c>
      <c r="AA215" s="1">
        <v>51</v>
      </c>
      <c r="AB215" s="11">
        <f t="shared" si="6"/>
        <v>44.5</v>
      </c>
      <c r="AC215" s="10">
        <f t="shared" si="7"/>
        <v>50</v>
      </c>
      <c r="AD215" s="10">
        <v>230</v>
      </c>
    </row>
    <row r="216" spans="20:30">
      <c r="T216" s="9">
        <v>43931.841666666667</v>
      </c>
      <c r="U216" s="10">
        <v>200</v>
      </c>
      <c r="V216" s="10">
        <v>220</v>
      </c>
      <c r="W216" s="10">
        <v>3600</v>
      </c>
      <c r="X216" s="1">
        <v>-53</v>
      </c>
      <c r="Y216" s="1">
        <v>98</v>
      </c>
      <c r="Z216" s="1">
        <v>-57</v>
      </c>
      <c r="AA216" s="1">
        <v>50</v>
      </c>
      <c r="AB216" s="11">
        <f t="shared" si="6"/>
        <v>131</v>
      </c>
      <c r="AC216" s="10">
        <f t="shared" si="7"/>
        <v>50</v>
      </c>
      <c r="AD216" s="10">
        <v>230</v>
      </c>
    </row>
    <row r="217" spans="20:30">
      <c r="T217" s="9">
        <v>43931.842361111114</v>
      </c>
      <c r="U217" s="10">
        <v>200</v>
      </c>
      <c r="V217" s="10">
        <v>220</v>
      </c>
      <c r="W217" s="10">
        <v>3600</v>
      </c>
      <c r="X217" s="1">
        <v>-51</v>
      </c>
      <c r="Y217" s="1">
        <v>100</v>
      </c>
      <c r="Z217" s="1">
        <v>-71</v>
      </c>
      <c r="AA217" s="1">
        <v>48</v>
      </c>
      <c r="AB217" s="11">
        <f t="shared" si="6"/>
        <v>145</v>
      </c>
      <c r="AC217" s="10">
        <f t="shared" si="7"/>
        <v>51</v>
      </c>
      <c r="AD217" s="10">
        <v>230</v>
      </c>
    </row>
    <row r="218" spans="20:30">
      <c r="T218" s="9">
        <v>43931.843055555553</v>
      </c>
      <c r="U218" s="10">
        <v>200</v>
      </c>
      <c r="V218" s="10">
        <v>220</v>
      </c>
      <c r="W218" s="10">
        <v>3600</v>
      </c>
      <c r="X218" s="1">
        <v>-52</v>
      </c>
      <c r="Y218" s="1">
        <v>101</v>
      </c>
      <c r="Z218" s="1">
        <v>-65</v>
      </c>
      <c r="AA218" s="1">
        <v>49</v>
      </c>
      <c r="AB218" s="11">
        <f t="shared" si="6"/>
        <v>140</v>
      </c>
      <c r="AC218" s="10">
        <f t="shared" si="7"/>
        <v>51</v>
      </c>
      <c r="AD218" s="10">
        <v>230</v>
      </c>
    </row>
    <row r="219" spans="20:30">
      <c r="T219" s="9">
        <v>43931.84375</v>
      </c>
      <c r="U219" s="10">
        <v>200</v>
      </c>
      <c r="V219" s="10">
        <v>220</v>
      </c>
      <c r="W219" s="10">
        <v>3600</v>
      </c>
      <c r="X219" s="1">
        <v>-52</v>
      </c>
      <c r="Y219" s="1">
        <v>102</v>
      </c>
      <c r="Z219" s="1">
        <v>-57</v>
      </c>
      <c r="AA219" s="1">
        <v>50</v>
      </c>
      <c r="AB219" s="11">
        <f t="shared" si="6"/>
        <v>133</v>
      </c>
      <c r="AC219" s="10">
        <f t="shared" si="7"/>
        <v>48</v>
      </c>
      <c r="AD219" s="10">
        <v>230</v>
      </c>
    </row>
    <row r="220" spans="20:30">
      <c r="T220" s="9">
        <v>43931.844444444447</v>
      </c>
      <c r="U220" s="10">
        <v>200</v>
      </c>
      <c r="V220" s="10">
        <v>220</v>
      </c>
      <c r="W220" s="10">
        <v>3600</v>
      </c>
      <c r="X220" s="1">
        <v>-49</v>
      </c>
      <c r="Y220" s="1">
        <v>102</v>
      </c>
      <c r="Z220" s="1">
        <v>-62</v>
      </c>
      <c r="AA220" s="1">
        <v>54</v>
      </c>
      <c r="AB220" s="11">
        <f t="shared" si="6"/>
        <v>140</v>
      </c>
      <c r="AC220" s="10">
        <f t="shared" si="7"/>
        <v>48</v>
      </c>
      <c r="AD220" s="10">
        <v>230</v>
      </c>
    </row>
    <row r="221" spans="20:30">
      <c r="T221" s="9">
        <v>43931.845138888886</v>
      </c>
      <c r="U221" s="10">
        <v>200</v>
      </c>
      <c r="V221" s="10">
        <v>220</v>
      </c>
      <c r="W221" s="10">
        <v>3600</v>
      </c>
      <c r="X221" s="1">
        <v>-48</v>
      </c>
      <c r="Y221" s="1">
        <v>101</v>
      </c>
      <c r="Z221" s="1">
        <v>-65</v>
      </c>
      <c r="AA221" s="1">
        <v>54</v>
      </c>
      <c r="AB221" s="11">
        <f t="shared" si="6"/>
        <v>142.5</v>
      </c>
      <c r="AC221" s="10">
        <f t="shared" si="7"/>
        <v>51</v>
      </c>
      <c r="AD221" s="10">
        <v>230</v>
      </c>
    </row>
    <row r="222" spans="20:30">
      <c r="T222" s="9">
        <v>43931.845833333333</v>
      </c>
      <c r="U222" s="10">
        <v>200</v>
      </c>
      <c r="V222" s="10">
        <v>220</v>
      </c>
      <c r="W222" s="10">
        <v>3600</v>
      </c>
      <c r="X222" s="1">
        <v>-50</v>
      </c>
      <c r="Y222" s="1">
        <v>102</v>
      </c>
      <c r="Z222" s="1">
        <v>-63</v>
      </c>
      <c r="AA222" s="1">
        <v>50</v>
      </c>
      <c r="AB222" s="11">
        <f t="shared" si="6"/>
        <v>139</v>
      </c>
      <c r="AC222" s="10">
        <f t="shared" si="7"/>
        <v>52</v>
      </c>
      <c r="AD222" s="10">
        <v>230</v>
      </c>
    </row>
    <row r="223" spans="20:30">
      <c r="T223" s="9">
        <v>43931.84652777778</v>
      </c>
      <c r="U223" s="10">
        <v>200</v>
      </c>
      <c r="V223" s="10">
        <v>220</v>
      </c>
      <c r="W223" s="10">
        <v>3600</v>
      </c>
      <c r="X223" s="1">
        <v>-51</v>
      </c>
      <c r="Y223" s="1">
        <v>102</v>
      </c>
      <c r="Z223" s="1">
        <v>-62</v>
      </c>
      <c r="AA223" s="1">
        <v>50</v>
      </c>
      <c r="AB223" s="11">
        <f t="shared" si="6"/>
        <v>138</v>
      </c>
      <c r="AC223" s="10">
        <f t="shared" si="7"/>
        <v>42</v>
      </c>
      <c r="AD223" s="10">
        <v>230</v>
      </c>
    </row>
    <row r="224" spans="20:30">
      <c r="T224" s="9">
        <v>43931.847222222219</v>
      </c>
      <c r="U224" s="10">
        <v>200</v>
      </c>
      <c r="V224" s="10">
        <v>220</v>
      </c>
      <c r="W224" s="10">
        <v>3600</v>
      </c>
      <c r="X224" s="1">
        <v>-56</v>
      </c>
      <c r="Y224" s="1">
        <v>102</v>
      </c>
      <c r="Z224" s="1">
        <v>-63</v>
      </c>
      <c r="AA224" s="1">
        <v>60</v>
      </c>
      <c r="AB224" s="11">
        <f t="shared" si="6"/>
        <v>144</v>
      </c>
      <c r="AC224" s="10">
        <f t="shared" si="7"/>
        <v>52</v>
      </c>
      <c r="AD224" s="10">
        <v>230</v>
      </c>
    </row>
    <row r="225" spans="20:30">
      <c r="T225" s="9">
        <v>43931.847916666666</v>
      </c>
      <c r="U225" s="10">
        <v>200</v>
      </c>
      <c r="V225" s="10">
        <v>220</v>
      </c>
      <c r="W225" s="10">
        <v>3600</v>
      </c>
      <c r="X225" s="1">
        <v>-54</v>
      </c>
      <c r="Y225" s="1">
        <v>100</v>
      </c>
      <c r="Z225" s="1">
        <v>-65</v>
      </c>
      <c r="AA225" s="1">
        <v>50</v>
      </c>
      <c r="AB225" s="11">
        <f t="shared" si="6"/>
        <v>140</v>
      </c>
      <c r="AC225" s="10">
        <f t="shared" si="7"/>
        <v>37</v>
      </c>
      <c r="AD225" s="10">
        <v>230</v>
      </c>
    </row>
    <row r="226" spans="20:30">
      <c r="T226" s="9">
        <v>43931.848611111112</v>
      </c>
      <c r="U226" s="10">
        <v>200</v>
      </c>
      <c r="V226" s="10">
        <v>220</v>
      </c>
      <c r="W226" s="10">
        <v>3600</v>
      </c>
      <c r="X226" s="1">
        <v>-46</v>
      </c>
      <c r="Y226" s="1">
        <v>105</v>
      </c>
      <c r="Z226" s="1">
        <v>-59</v>
      </c>
      <c r="AA226" s="1">
        <v>63</v>
      </c>
      <c r="AB226" s="11">
        <f t="shared" si="6"/>
        <v>143</v>
      </c>
      <c r="AC226" s="10">
        <f t="shared" si="7"/>
        <v>56</v>
      </c>
      <c r="AD226" s="10">
        <v>230</v>
      </c>
    </row>
    <row r="227" spans="20:30">
      <c r="T227" s="9">
        <v>43931.849305555559</v>
      </c>
      <c r="U227" s="10">
        <v>200</v>
      </c>
      <c r="V227" s="10">
        <v>220</v>
      </c>
      <c r="W227" s="10">
        <v>3600</v>
      </c>
      <c r="X227" s="1">
        <v>-53</v>
      </c>
      <c r="Y227" s="1">
        <v>100</v>
      </c>
      <c r="Z227" s="1">
        <v>-64</v>
      </c>
      <c r="AA227" s="1">
        <v>49</v>
      </c>
      <c r="AB227" s="11">
        <f t="shared" si="6"/>
        <v>138.5</v>
      </c>
      <c r="AC227" s="10">
        <f t="shared" si="7"/>
        <v>52</v>
      </c>
      <c r="AD227" s="10">
        <v>230</v>
      </c>
    </row>
    <row r="228" spans="20:30">
      <c r="T228" s="9">
        <v>43931.85</v>
      </c>
      <c r="U228" s="10">
        <v>200</v>
      </c>
      <c r="V228" s="10">
        <v>220</v>
      </c>
      <c r="W228" s="10">
        <v>3600</v>
      </c>
      <c r="X228" s="1">
        <v>-52</v>
      </c>
      <c r="Y228" s="1">
        <v>100</v>
      </c>
      <c r="Z228" s="1">
        <v>-65</v>
      </c>
      <c r="AA228" s="1">
        <v>48</v>
      </c>
      <c r="AB228" s="11">
        <f t="shared" si="6"/>
        <v>139</v>
      </c>
      <c r="AC228" s="10">
        <f t="shared" si="7"/>
        <v>47</v>
      </c>
      <c r="AD228" s="10">
        <v>230</v>
      </c>
    </row>
    <row r="229" spans="20:30">
      <c r="T229" s="9">
        <v>43931.850694444445</v>
      </c>
      <c r="U229" s="10">
        <v>200</v>
      </c>
      <c r="V229" s="10">
        <v>220</v>
      </c>
      <c r="W229" s="10">
        <v>3600</v>
      </c>
      <c r="X229" s="1">
        <v>-52</v>
      </c>
      <c r="Y229" s="1">
        <v>101</v>
      </c>
      <c r="Z229" s="1">
        <v>-63</v>
      </c>
      <c r="AA229" s="1">
        <v>53</v>
      </c>
      <c r="AB229" s="11">
        <f t="shared" si="6"/>
        <v>140</v>
      </c>
      <c r="AC229" s="10">
        <f t="shared" si="7"/>
        <v>47</v>
      </c>
      <c r="AD229" s="10">
        <v>230</v>
      </c>
    </row>
    <row r="230" spans="20:30">
      <c r="T230" s="9">
        <v>43931.851388888892</v>
      </c>
      <c r="U230" s="10">
        <v>200</v>
      </c>
      <c r="V230" s="10">
        <v>220</v>
      </c>
      <c r="W230" s="10">
        <v>3600</v>
      </c>
      <c r="X230" s="1">
        <v>-48</v>
      </c>
      <c r="Y230" s="1">
        <v>102</v>
      </c>
      <c r="Z230" s="1">
        <v>-63</v>
      </c>
      <c r="AA230" s="1">
        <v>54</v>
      </c>
      <c r="AB230" s="11">
        <f t="shared" si="6"/>
        <v>141</v>
      </c>
      <c r="AC230" s="10">
        <f t="shared" si="7"/>
        <v>69</v>
      </c>
      <c r="AD230" s="10">
        <v>230</v>
      </c>
    </row>
    <row r="231" spans="20:30">
      <c r="T231" s="9">
        <v>43931.852083333331</v>
      </c>
      <c r="U231" s="10">
        <v>200</v>
      </c>
      <c r="V231" s="10">
        <v>220</v>
      </c>
      <c r="W231" s="10">
        <v>3600</v>
      </c>
      <c r="X231" s="1">
        <v>-57</v>
      </c>
      <c r="Y231" s="1">
        <v>100</v>
      </c>
      <c r="Z231" s="1">
        <v>-63</v>
      </c>
      <c r="AA231" s="1">
        <v>33</v>
      </c>
      <c r="AB231" s="11">
        <f t="shared" si="6"/>
        <v>129.5</v>
      </c>
      <c r="AC231" s="10">
        <f t="shared" si="7"/>
        <v>50</v>
      </c>
      <c r="AD231" s="10">
        <v>230</v>
      </c>
    </row>
    <row r="232" spans="20:30">
      <c r="T232" s="9">
        <v>43931.852777777778</v>
      </c>
      <c r="U232" s="10">
        <v>200</v>
      </c>
      <c r="V232" s="10">
        <v>220</v>
      </c>
      <c r="W232" s="10">
        <v>3600</v>
      </c>
      <c r="X232" s="1">
        <v>-52</v>
      </c>
      <c r="Y232" s="1">
        <v>101</v>
      </c>
      <c r="Z232" s="1">
        <v>-64</v>
      </c>
      <c r="AA232" s="1">
        <v>50</v>
      </c>
      <c r="AB232" s="11">
        <f t="shared" si="6"/>
        <v>139.5</v>
      </c>
      <c r="AC232" s="10">
        <f t="shared" si="7"/>
        <v>50</v>
      </c>
      <c r="AD232" s="10">
        <v>170</v>
      </c>
    </row>
    <row r="233" spans="20:30">
      <c r="T233" s="9">
        <v>43931.853472222225</v>
      </c>
      <c r="U233" s="10">
        <v>200</v>
      </c>
      <c r="V233" s="10">
        <v>220</v>
      </c>
      <c r="W233" s="10">
        <v>3600</v>
      </c>
      <c r="X233" s="1">
        <v>-53</v>
      </c>
      <c r="Y233" s="1">
        <v>101</v>
      </c>
      <c r="Z233" s="1">
        <v>-65</v>
      </c>
      <c r="AA233" s="1">
        <v>51</v>
      </c>
      <c r="AB233" s="11">
        <f t="shared" si="6"/>
        <v>141</v>
      </c>
      <c r="AC233" s="10">
        <f t="shared" si="7"/>
        <v>47</v>
      </c>
      <c r="AD233" s="10">
        <v>170</v>
      </c>
    </row>
    <row r="234" spans="20:30">
      <c r="T234" s="9">
        <v>43931.854166666664</v>
      </c>
      <c r="U234" s="10">
        <v>200</v>
      </c>
      <c r="V234" s="10">
        <v>220</v>
      </c>
      <c r="W234" s="10">
        <v>3600</v>
      </c>
      <c r="X234" s="1">
        <v>-51</v>
      </c>
      <c r="Y234" s="1">
        <v>102</v>
      </c>
      <c r="Z234" s="1">
        <v>-63</v>
      </c>
      <c r="AA234" s="1">
        <v>54</v>
      </c>
      <c r="AB234" s="11">
        <f t="shared" si="6"/>
        <v>141</v>
      </c>
      <c r="AC234" s="10">
        <f t="shared" si="7"/>
        <v>48</v>
      </c>
      <c r="AD234" s="10">
        <v>170</v>
      </c>
    </row>
    <row r="235" spans="20:30">
      <c r="T235" s="9">
        <v>43931.854861111111</v>
      </c>
      <c r="U235" s="10">
        <v>200</v>
      </c>
      <c r="V235" s="10">
        <v>220</v>
      </c>
      <c r="W235" s="10">
        <v>3600</v>
      </c>
      <c r="X235" s="1">
        <v>-50</v>
      </c>
      <c r="Y235" s="1">
        <v>102</v>
      </c>
      <c r="Z235" s="1">
        <v>-61</v>
      </c>
      <c r="AA235" s="1">
        <v>54</v>
      </c>
      <c r="AB235" s="11">
        <f t="shared" si="6"/>
        <v>139</v>
      </c>
      <c r="AC235" s="10">
        <f t="shared" si="7"/>
        <v>46</v>
      </c>
      <c r="AD235" s="10">
        <v>170</v>
      </c>
    </row>
    <row r="236" spans="20:30">
      <c r="T236" s="9">
        <v>43931.855555555558</v>
      </c>
      <c r="U236" s="10">
        <v>200</v>
      </c>
      <c r="V236" s="10">
        <v>220</v>
      </c>
      <c r="W236" s="10">
        <v>3600</v>
      </c>
      <c r="X236" s="1">
        <v>-48</v>
      </c>
      <c r="Y236" s="1">
        <v>103</v>
      </c>
      <c r="Z236" s="1">
        <v>-60</v>
      </c>
      <c r="AA236" s="1">
        <v>56</v>
      </c>
      <c r="AB236" s="11">
        <f t="shared" si="6"/>
        <v>139.5</v>
      </c>
      <c r="AC236" s="10">
        <f t="shared" si="7"/>
        <v>52</v>
      </c>
      <c r="AD236" s="10">
        <v>170</v>
      </c>
    </row>
    <row r="237" spans="20:30">
      <c r="T237" s="9">
        <v>43931.856249999997</v>
      </c>
      <c r="U237" s="10">
        <v>200</v>
      </c>
      <c r="V237" s="10">
        <v>220</v>
      </c>
      <c r="W237" s="10">
        <v>3600</v>
      </c>
      <c r="X237" s="1">
        <v>-53</v>
      </c>
      <c r="Y237" s="1">
        <v>101</v>
      </c>
      <c r="Z237" s="1">
        <v>-63</v>
      </c>
      <c r="AA237" s="1">
        <v>51</v>
      </c>
      <c r="AB237" s="11">
        <f t="shared" si="6"/>
        <v>139</v>
      </c>
      <c r="AC237" s="10">
        <f t="shared" si="7"/>
        <v>49</v>
      </c>
      <c r="AD237" s="10">
        <v>170</v>
      </c>
    </row>
    <row r="238" spans="20:30">
      <c r="T238" s="9">
        <v>43931.856944444444</v>
      </c>
      <c r="U238" s="10">
        <v>200</v>
      </c>
      <c r="V238" s="10">
        <v>220</v>
      </c>
      <c r="W238" s="10">
        <v>3600</v>
      </c>
      <c r="X238" s="1">
        <v>-54</v>
      </c>
      <c r="Y238" s="1">
        <v>101</v>
      </c>
      <c r="Z238" s="1">
        <v>-64</v>
      </c>
      <c r="AA238" s="1">
        <v>52</v>
      </c>
      <c r="AB238" s="11">
        <f t="shared" si="6"/>
        <v>140.5</v>
      </c>
      <c r="AC238" s="10">
        <f t="shared" si="7"/>
        <v>47</v>
      </c>
      <c r="AD238" s="10">
        <v>170</v>
      </c>
    </row>
    <row r="239" spans="20:30">
      <c r="T239" s="9">
        <v>43931.857638888891</v>
      </c>
      <c r="U239" s="10">
        <v>200</v>
      </c>
      <c r="V239" s="10">
        <v>220</v>
      </c>
      <c r="W239" s="10">
        <v>3600</v>
      </c>
      <c r="X239" s="1">
        <v>-54</v>
      </c>
      <c r="Y239" s="1">
        <v>102</v>
      </c>
      <c r="Z239" s="1">
        <v>-63</v>
      </c>
      <c r="AA239" s="1">
        <v>54</v>
      </c>
      <c r="AB239" s="11">
        <f t="shared" si="6"/>
        <v>141</v>
      </c>
      <c r="AC239" s="10">
        <f t="shared" si="7"/>
        <v>47</v>
      </c>
      <c r="AD239" s="10">
        <v>170</v>
      </c>
    </row>
    <row r="240" spans="20:30">
      <c r="T240" s="9">
        <v>43931.85833333333</v>
      </c>
      <c r="U240" s="10">
        <v>200</v>
      </c>
      <c r="V240" s="10">
        <v>220</v>
      </c>
      <c r="W240" s="10">
        <v>3600</v>
      </c>
      <c r="X240" s="1">
        <v>-51</v>
      </c>
      <c r="Y240" s="1">
        <v>102</v>
      </c>
      <c r="Z240" s="1">
        <v>-62</v>
      </c>
      <c r="AA240" s="1">
        <v>55</v>
      </c>
      <c r="AB240" s="11">
        <f t="shared" si="6"/>
        <v>140.5</v>
      </c>
      <c r="AC240" s="10">
        <f t="shared" si="7"/>
        <v>52</v>
      </c>
      <c r="AD240" s="10">
        <v>170</v>
      </c>
    </row>
    <row r="241" spans="20:30">
      <c r="T241" s="9">
        <v>43931.859027777777</v>
      </c>
      <c r="U241" s="10">
        <v>200</v>
      </c>
      <c r="V241" s="10">
        <v>220</v>
      </c>
      <c r="W241" s="10">
        <v>3600</v>
      </c>
      <c r="X241" s="1">
        <v>-52</v>
      </c>
      <c r="Y241" s="1">
        <v>102</v>
      </c>
      <c r="Z241" s="1">
        <v>-62</v>
      </c>
      <c r="AA241" s="1">
        <v>50</v>
      </c>
      <c r="AB241" s="11">
        <f t="shared" si="6"/>
        <v>138</v>
      </c>
      <c r="AC241" s="10">
        <f t="shared" si="7"/>
        <v>51</v>
      </c>
      <c r="AD241" s="10">
        <v>170</v>
      </c>
    </row>
    <row r="242" spans="20:30">
      <c r="T242" s="9">
        <v>43931.859722222223</v>
      </c>
      <c r="U242" s="10">
        <v>200</v>
      </c>
      <c r="V242" s="10">
        <v>220</v>
      </c>
      <c r="W242" s="10">
        <v>3600</v>
      </c>
      <c r="X242" s="1">
        <v>-52</v>
      </c>
      <c r="Y242" s="1">
        <v>102</v>
      </c>
      <c r="Z242" s="1">
        <v>-63</v>
      </c>
      <c r="AA242" s="1">
        <v>51</v>
      </c>
      <c r="AB242" s="11">
        <f t="shared" si="6"/>
        <v>139.5</v>
      </c>
      <c r="AC242" s="10">
        <f t="shared" si="7"/>
        <v>49</v>
      </c>
      <c r="AD242" s="10">
        <v>170</v>
      </c>
    </row>
    <row r="243" spans="20:30">
      <c r="T243" s="9">
        <v>43931.86041666667</v>
      </c>
      <c r="U243" s="10">
        <v>200</v>
      </c>
      <c r="V243" s="10">
        <v>220</v>
      </c>
      <c r="W243" s="10">
        <v>3600</v>
      </c>
      <c r="X243" s="1">
        <v>-53</v>
      </c>
      <c r="Y243" s="1">
        <v>103</v>
      </c>
      <c r="Z243" s="1">
        <v>-55</v>
      </c>
      <c r="AA243" s="1">
        <v>53</v>
      </c>
      <c r="AB243" s="11">
        <f t="shared" si="6"/>
        <v>133</v>
      </c>
      <c r="AC243" s="10">
        <f t="shared" si="7"/>
        <v>51</v>
      </c>
      <c r="AD243" s="10">
        <v>170</v>
      </c>
    </row>
    <row r="244" spans="20:30">
      <c r="T244" s="9">
        <v>43931.861111111109</v>
      </c>
      <c r="U244" s="10">
        <v>200</v>
      </c>
      <c r="V244" s="10">
        <v>220</v>
      </c>
      <c r="W244" s="10">
        <v>3600</v>
      </c>
      <c r="X244" s="1">
        <v>-54</v>
      </c>
      <c r="Y244" s="1">
        <v>101</v>
      </c>
      <c r="Z244" s="1">
        <v>-63</v>
      </c>
      <c r="AA244" s="1">
        <v>52</v>
      </c>
      <c r="AB244" s="11">
        <f t="shared" si="6"/>
        <v>139.5</v>
      </c>
      <c r="AC244" s="10">
        <f t="shared" si="7"/>
        <v>50</v>
      </c>
      <c r="AD244" s="10">
        <v>170</v>
      </c>
    </row>
    <row r="245" spans="20:30">
      <c r="T245" s="9">
        <v>43931.861805555556</v>
      </c>
      <c r="U245" s="10">
        <v>200</v>
      </c>
      <c r="V245" s="10">
        <v>220</v>
      </c>
      <c r="W245" s="10">
        <v>3600</v>
      </c>
      <c r="X245" s="1">
        <v>-50</v>
      </c>
      <c r="Y245" s="1">
        <v>103</v>
      </c>
      <c r="Z245" s="1">
        <v>-59</v>
      </c>
      <c r="AA245" s="1">
        <v>51</v>
      </c>
      <c r="AB245" s="11">
        <f t="shared" si="6"/>
        <v>136</v>
      </c>
      <c r="AC245" s="10">
        <f t="shared" si="7"/>
        <v>53</v>
      </c>
      <c r="AD245" s="10">
        <v>170</v>
      </c>
    </row>
    <row r="246" spans="20:30">
      <c r="T246" s="9">
        <v>43931.862500000003</v>
      </c>
      <c r="U246" s="10">
        <v>200</v>
      </c>
      <c r="V246" s="10">
        <v>220</v>
      </c>
      <c r="W246" s="10">
        <v>3600</v>
      </c>
      <c r="X246" s="1">
        <v>-52</v>
      </c>
      <c r="Y246" s="1">
        <v>102</v>
      </c>
      <c r="Z246" s="1">
        <v>-60</v>
      </c>
      <c r="AA246" s="1">
        <v>50</v>
      </c>
      <c r="AB246" s="11">
        <f t="shared" si="6"/>
        <v>136</v>
      </c>
      <c r="AC246" s="10">
        <f t="shared" si="7"/>
        <v>50</v>
      </c>
      <c r="AD246" s="10">
        <v>170</v>
      </c>
    </row>
    <row r="247" spans="20:30">
      <c r="T247" s="9">
        <v>43931.863194444442</v>
      </c>
      <c r="U247" s="10">
        <v>200</v>
      </c>
      <c r="V247" s="10">
        <v>220</v>
      </c>
      <c r="W247" s="10">
        <v>3600</v>
      </c>
      <c r="X247" s="1">
        <v>-53</v>
      </c>
      <c r="Y247" s="1">
        <v>102</v>
      </c>
      <c r="Z247" s="1">
        <v>-59</v>
      </c>
      <c r="AA247" s="1">
        <v>52</v>
      </c>
      <c r="AB247" s="11">
        <f t="shared" si="6"/>
        <v>136</v>
      </c>
      <c r="AC247" s="10">
        <f t="shared" si="7"/>
        <v>50</v>
      </c>
      <c r="AD247" s="10">
        <v>170</v>
      </c>
    </row>
    <row r="248" spans="20:30">
      <c r="T248" s="9">
        <v>43931.863888888889</v>
      </c>
      <c r="U248" s="10">
        <v>200</v>
      </c>
      <c r="V248" s="10">
        <v>220</v>
      </c>
      <c r="W248" s="10">
        <v>3600</v>
      </c>
      <c r="X248" s="1">
        <v>-53</v>
      </c>
      <c r="Y248" s="1">
        <v>101</v>
      </c>
      <c r="Z248" s="1">
        <v>-60</v>
      </c>
      <c r="AA248" s="1">
        <v>52</v>
      </c>
      <c r="AB248" s="11">
        <f t="shared" si="6"/>
        <v>136.5</v>
      </c>
      <c r="AC248" s="10">
        <f t="shared" si="7"/>
        <v>49</v>
      </c>
      <c r="AD248" s="10">
        <v>170</v>
      </c>
    </row>
    <row r="249" spans="20:30">
      <c r="T249" s="9">
        <v>43931.864583333336</v>
      </c>
      <c r="U249" s="10">
        <v>200</v>
      </c>
      <c r="V249" s="10">
        <v>220</v>
      </c>
      <c r="W249" s="10">
        <v>3600</v>
      </c>
      <c r="X249" s="1">
        <v>-50</v>
      </c>
      <c r="Y249" s="1">
        <v>103</v>
      </c>
      <c r="Z249" s="1">
        <v>-61</v>
      </c>
      <c r="AA249" s="1">
        <v>52</v>
      </c>
      <c r="AB249" s="11">
        <f t="shared" si="6"/>
        <v>138.5</v>
      </c>
      <c r="AC249" s="10">
        <f t="shared" si="7"/>
        <v>51</v>
      </c>
      <c r="AD249" s="10">
        <v>170</v>
      </c>
    </row>
    <row r="250" spans="20:30">
      <c r="T250" s="9">
        <v>43931.865277777775</v>
      </c>
      <c r="U250" s="10">
        <v>200</v>
      </c>
      <c r="V250" s="10">
        <v>220</v>
      </c>
      <c r="W250" s="10">
        <v>3600</v>
      </c>
      <c r="X250" s="1">
        <v>-50</v>
      </c>
      <c r="Y250" s="1">
        <v>102</v>
      </c>
      <c r="Z250" s="1">
        <v>-61</v>
      </c>
      <c r="AA250" s="1">
        <v>52</v>
      </c>
      <c r="AB250" s="11">
        <f t="shared" si="6"/>
        <v>138</v>
      </c>
      <c r="AC250" s="10">
        <f t="shared" si="7"/>
        <v>52</v>
      </c>
      <c r="AD250" s="10">
        <v>170</v>
      </c>
    </row>
    <row r="251" spans="20:30">
      <c r="T251" s="9">
        <v>43931.865972222222</v>
      </c>
      <c r="U251" s="10">
        <v>200</v>
      </c>
      <c r="V251" s="10">
        <v>220</v>
      </c>
      <c r="W251" s="10">
        <v>3600</v>
      </c>
      <c r="X251" s="1">
        <v>-52</v>
      </c>
      <c r="Y251" s="1">
        <v>102</v>
      </c>
      <c r="Z251" s="1">
        <v>-60</v>
      </c>
      <c r="AA251" s="1">
        <v>50</v>
      </c>
      <c r="AB251" s="11">
        <f t="shared" si="6"/>
        <v>136</v>
      </c>
      <c r="AC251" s="10">
        <f t="shared" si="7"/>
        <v>44</v>
      </c>
      <c r="AD251" s="10">
        <v>170</v>
      </c>
    </row>
    <row r="252" spans="20:30">
      <c r="T252" s="9">
        <v>43931.866666666669</v>
      </c>
      <c r="U252" s="10">
        <v>200</v>
      </c>
      <c r="V252" s="10">
        <v>220</v>
      </c>
      <c r="W252" s="10">
        <v>3600</v>
      </c>
      <c r="X252" s="1">
        <v>-58</v>
      </c>
      <c r="Y252" s="1">
        <v>103</v>
      </c>
      <c r="Z252" s="1">
        <v>-60</v>
      </c>
      <c r="AA252" s="1">
        <v>58</v>
      </c>
      <c r="AB252" s="11">
        <f t="shared" si="6"/>
        <v>140.5</v>
      </c>
      <c r="AC252" s="10">
        <f t="shared" si="7"/>
        <v>49</v>
      </c>
      <c r="AD252" s="10">
        <v>170</v>
      </c>
    </row>
    <row r="253" spans="20:30">
      <c r="T253" s="9">
        <v>43931.867361111108</v>
      </c>
      <c r="U253" s="10">
        <v>200</v>
      </c>
      <c r="V253" s="10">
        <v>220</v>
      </c>
      <c r="W253" s="10">
        <v>3600</v>
      </c>
      <c r="X253" s="1">
        <v>-50</v>
      </c>
      <c r="Y253" s="1">
        <v>102</v>
      </c>
      <c r="Z253" s="1">
        <v>-61</v>
      </c>
      <c r="AA253" s="1">
        <v>54</v>
      </c>
      <c r="AB253" s="11">
        <f t="shared" si="6"/>
        <v>139</v>
      </c>
      <c r="AC253" s="10">
        <f t="shared" si="7"/>
        <v>47</v>
      </c>
      <c r="AD253" s="10">
        <v>170</v>
      </c>
    </row>
    <row r="254" spans="20:30">
      <c r="T254" s="9">
        <v>43931.868055555555</v>
      </c>
      <c r="U254" s="10">
        <v>200</v>
      </c>
      <c r="V254" s="10">
        <v>220</v>
      </c>
      <c r="W254" s="10">
        <v>3600</v>
      </c>
      <c r="X254" s="1">
        <v>-49</v>
      </c>
      <c r="Y254" s="1">
        <v>102</v>
      </c>
      <c r="Z254" s="1">
        <v>-60</v>
      </c>
      <c r="AA254" s="1">
        <v>55</v>
      </c>
      <c r="AB254" s="11">
        <f t="shared" si="6"/>
        <v>138.5</v>
      </c>
      <c r="AC254" s="10">
        <f t="shared" si="7"/>
        <v>46</v>
      </c>
      <c r="AD254" s="10">
        <v>170</v>
      </c>
    </row>
    <row r="255" spans="20:30">
      <c r="T255" s="9">
        <v>43931.868750000001</v>
      </c>
      <c r="U255" s="10">
        <v>200</v>
      </c>
      <c r="V255" s="10">
        <v>220</v>
      </c>
      <c r="W255" s="10">
        <v>3600</v>
      </c>
      <c r="X255" s="1">
        <v>-49</v>
      </c>
      <c r="Y255" s="1">
        <v>103</v>
      </c>
      <c r="Z255" s="1">
        <v>-59</v>
      </c>
      <c r="AA255" s="1">
        <v>56</v>
      </c>
      <c r="AB255" s="11">
        <f t="shared" si="6"/>
        <v>138.5</v>
      </c>
      <c r="AC255" s="10">
        <f t="shared" si="7"/>
        <v>51</v>
      </c>
      <c r="AD255" s="10">
        <v>170</v>
      </c>
    </row>
    <row r="256" spans="20:30">
      <c r="T256" s="9">
        <v>43931.869444444441</v>
      </c>
      <c r="U256" s="10">
        <v>200</v>
      </c>
      <c r="V256" s="10">
        <v>220</v>
      </c>
      <c r="W256" s="10">
        <v>3600</v>
      </c>
      <c r="X256" s="1">
        <v>-53</v>
      </c>
      <c r="Y256" s="1">
        <v>102</v>
      </c>
      <c r="Z256" s="1">
        <v>-60</v>
      </c>
      <c r="AA256" s="1">
        <v>52</v>
      </c>
      <c r="AB256" s="11">
        <f t="shared" si="6"/>
        <v>137</v>
      </c>
      <c r="AC256" s="10">
        <f t="shared" si="7"/>
        <v>47</v>
      </c>
      <c r="AD256" s="10">
        <v>170</v>
      </c>
    </row>
    <row r="257" spans="20:30">
      <c r="T257" s="9">
        <v>43931.870138888888</v>
      </c>
      <c r="U257" s="10">
        <v>200</v>
      </c>
      <c r="V257" s="10">
        <v>220</v>
      </c>
      <c r="W257" s="10">
        <v>3600</v>
      </c>
      <c r="X257" s="1">
        <v>-54</v>
      </c>
      <c r="Y257" s="1">
        <v>103</v>
      </c>
      <c r="Z257" s="1">
        <v>-59</v>
      </c>
      <c r="AA257" s="1">
        <v>55</v>
      </c>
      <c r="AB257" s="11">
        <f t="shared" si="6"/>
        <v>138</v>
      </c>
      <c r="AC257" s="10">
        <f t="shared" si="7"/>
        <v>49</v>
      </c>
      <c r="AD257" s="10">
        <v>170</v>
      </c>
    </row>
    <row r="258" spans="20:30">
      <c r="T258" s="9">
        <v>43931.870833333334</v>
      </c>
      <c r="U258" s="10">
        <v>200</v>
      </c>
      <c r="V258" s="10">
        <v>220</v>
      </c>
      <c r="W258" s="10">
        <v>3600</v>
      </c>
      <c r="X258" s="1">
        <v>-53</v>
      </c>
      <c r="Y258" s="1">
        <v>102</v>
      </c>
      <c r="Z258" s="1">
        <v>-60</v>
      </c>
      <c r="AA258" s="1">
        <v>54</v>
      </c>
      <c r="AB258" s="11">
        <f t="shared" si="6"/>
        <v>138</v>
      </c>
      <c r="AC258" s="10">
        <f t="shared" si="7"/>
        <v>38</v>
      </c>
      <c r="AD258" s="10">
        <v>170</v>
      </c>
    </row>
    <row r="259" spans="20:30">
      <c r="T259" s="9">
        <v>43931.871527777781</v>
      </c>
      <c r="U259" s="10">
        <v>200</v>
      </c>
      <c r="V259" s="10">
        <v>220</v>
      </c>
      <c r="W259" s="10">
        <v>3600</v>
      </c>
      <c r="X259" s="1">
        <v>-40</v>
      </c>
      <c r="Y259" s="1">
        <v>105</v>
      </c>
      <c r="Z259" s="1">
        <v>-62</v>
      </c>
      <c r="AA259" s="1">
        <v>64</v>
      </c>
      <c r="AB259" s="11">
        <f t="shared" si="6"/>
        <v>146.5</v>
      </c>
      <c r="AC259" s="10">
        <f t="shared" si="7"/>
        <v>49</v>
      </c>
      <c r="AD259" s="10">
        <v>170</v>
      </c>
    </row>
    <row r="260" spans="20:30">
      <c r="T260" s="9">
        <v>43931.87222222222</v>
      </c>
      <c r="U260" s="10">
        <v>200</v>
      </c>
      <c r="V260" s="10">
        <v>220</v>
      </c>
      <c r="W260" s="10">
        <v>3600</v>
      </c>
      <c r="X260" s="1">
        <v>-49</v>
      </c>
      <c r="Y260" s="1">
        <v>103</v>
      </c>
      <c r="Z260" s="1">
        <v>-63</v>
      </c>
      <c r="AA260" s="1">
        <v>56</v>
      </c>
      <c r="AB260" s="11">
        <f t="shared" si="6"/>
        <v>142.5</v>
      </c>
      <c r="AC260" s="10">
        <f t="shared" si="7"/>
        <v>47</v>
      </c>
      <c r="AD260" s="10">
        <v>170</v>
      </c>
    </row>
    <row r="261" spans="20:30">
      <c r="T261" s="9">
        <v>43931.872916666667</v>
      </c>
      <c r="U261" s="10">
        <v>200</v>
      </c>
      <c r="V261" s="10">
        <v>220</v>
      </c>
      <c r="W261" s="10">
        <v>3600</v>
      </c>
      <c r="X261" s="1">
        <v>-48</v>
      </c>
      <c r="Y261" s="1">
        <v>104</v>
      </c>
      <c r="Z261" s="1">
        <v>-62</v>
      </c>
      <c r="AA261" s="1">
        <v>56</v>
      </c>
      <c r="AB261" s="11">
        <f t="shared" si="6"/>
        <v>142</v>
      </c>
      <c r="AC261" s="10">
        <f t="shared" si="7"/>
        <v>52</v>
      </c>
      <c r="AD261" s="10">
        <v>170</v>
      </c>
    </row>
    <row r="262" spans="20:30">
      <c r="T262" s="9">
        <v>43931.873611111114</v>
      </c>
      <c r="U262" s="10">
        <v>200</v>
      </c>
      <c r="V262" s="10">
        <v>220</v>
      </c>
      <c r="W262" s="10">
        <v>3600</v>
      </c>
      <c r="X262" s="1">
        <v>-50</v>
      </c>
      <c r="Y262" s="1">
        <v>103</v>
      </c>
      <c r="Z262" s="1">
        <v>-61</v>
      </c>
      <c r="AA262" s="1">
        <v>52</v>
      </c>
      <c r="AB262" s="11">
        <f t="shared" ref="AB262:AB325" si="8">(Y262+AA262)/2-Z262</f>
        <v>138.5</v>
      </c>
      <c r="AC262" s="10">
        <f t="shared" ref="AC262:AC325" si="9">Y262-AA263</f>
        <v>50</v>
      </c>
      <c r="AD262" s="10">
        <v>170</v>
      </c>
    </row>
    <row r="263" spans="20:30">
      <c r="T263" s="9">
        <v>43931.874305555553</v>
      </c>
      <c r="U263" s="10">
        <v>200</v>
      </c>
      <c r="V263" s="10">
        <v>220</v>
      </c>
      <c r="W263" s="10">
        <v>3600</v>
      </c>
      <c r="X263" s="1">
        <v>-53</v>
      </c>
      <c r="Y263" s="1">
        <v>102</v>
      </c>
      <c r="Z263" s="1">
        <v>-63</v>
      </c>
      <c r="AA263" s="1">
        <v>53</v>
      </c>
      <c r="AB263" s="11">
        <f t="shared" si="8"/>
        <v>140.5</v>
      </c>
      <c r="AC263" s="10">
        <f t="shared" si="9"/>
        <v>49</v>
      </c>
      <c r="AD263" s="10">
        <v>170</v>
      </c>
    </row>
    <row r="264" spans="20:30">
      <c r="T264" s="9">
        <v>43931.875</v>
      </c>
      <c r="U264" s="10">
        <v>200</v>
      </c>
      <c r="V264" s="10">
        <v>220</v>
      </c>
      <c r="W264" s="10">
        <v>3600</v>
      </c>
      <c r="X264" s="1">
        <v>-54</v>
      </c>
      <c r="Y264" s="1">
        <v>103</v>
      </c>
      <c r="Z264" s="1">
        <v>-62</v>
      </c>
      <c r="AA264" s="1">
        <v>53</v>
      </c>
      <c r="AB264" s="11">
        <f t="shared" si="8"/>
        <v>140</v>
      </c>
      <c r="AC264" s="10">
        <f t="shared" si="9"/>
        <v>48</v>
      </c>
      <c r="AD264" s="10">
        <v>170</v>
      </c>
    </row>
    <row r="265" spans="20:30">
      <c r="T265" s="9">
        <v>43931.875694444447</v>
      </c>
      <c r="U265" s="10">
        <v>200</v>
      </c>
      <c r="V265" s="10">
        <v>220</v>
      </c>
      <c r="W265" s="10">
        <v>3600</v>
      </c>
      <c r="X265" s="1">
        <v>-53</v>
      </c>
      <c r="Y265" s="1">
        <v>104</v>
      </c>
      <c r="Z265" s="1">
        <v>-61</v>
      </c>
      <c r="AA265" s="1">
        <v>55</v>
      </c>
      <c r="AB265" s="11">
        <f t="shared" si="8"/>
        <v>140.5</v>
      </c>
      <c r="AC265" s="10">
        <f t="shared" si="9"/>
        <v>57</v>
      </c>
      <c r="AD265" s="10">
        <v>170</v>
      </c>
    </row>
    <row r="266" spans="20:30">
      <c r="T266" s="9">
        <v>43931.876388888886</v>
      </c>
      <c r="U266" s="10">
        <v>200</v>
      </c>
      <c r="V266" s="10">
        <v>220</v>
      </c>
      <c r="W266" s="10">
        <v>3600</v>
      </c>
      <c r="X266" s="1">
        <v>-59</v>
      </c>
      <c r="Y266" s="1">
        <v>98</v>
      </c>
      <c r="Z266" s="1">
        <v>-66</v>
      </c>
      <c r="AA266" s="1">
        <v>47</v>
      </c>
      <c r="AB266" s="11">
        <f t="shared" si="8"/>
        <v>138.5</v>
      </c>
      <c r="AC266" s="10">
        <f t="shared" si="9"/>
        <v>48</v>
      </c>
      <c r="AD266" s="10">
        <v>170</v>
      </c>
    </row>
    <row r="267" spans="20:30">
      <c r="T267" s="9">
        <v>43931.877083333333</v>
      </c>
      <c r="U267" s="10">
        <v>200</v>
      </c>
      <c r="V267" s="10">
        <v>220</v>
      </c>
      <c r="W267" s="10">
        <v>3600</v>
      </c>
      <c r="X267" s="1">
        <v>-52</v>
      </c>
      <c r="Y267" s="1">
        <v>103</v>
      </c>
      <c r="Z267" s="1">
        <v>-63</v>
      </c>
      <c r="AA267" s="1">
        <v>50</v>
      </c>
      <c r="AB267" s="11">
        <f t="shared" si="8"/>
        <v>139.5</v>
      </c>
      <c r="AC267" s="10">
        <f t="shared" si="9"/>
        <v>40</v>
      </c>
      <c r="AD267" s="10">
        <v>170</v>
      </c>
    </row>
    <row r="268" spans="20:30">
      <c r="T268" s="9">
        <v>43931.87777777778</v>
      </c>
      <c r="U268" s="10">
        <v>200</v>
      </c>
      <c r="V268" s="10">
        <v>220</v>
      </c>
      <c r="W268" s="10">
        <v>3600</v>
      </c>
      <c r="X268" s="1">
        <v>-57</v>
      </c>
      <c r="Y268" s="1">
        <v>104</v>
      </c>
      <c r="Z268" s="1">
        <v>-61</v>
      </c>
      <c r="AA268" s="1">
        <v>63</v>
      </c>
      <c r="AB268" s="11">
        <f t="shared" si="8"/>
        <v>144.5</v>
      </c>
      <c r="AC268" s="10">
        <f t="shared" si="9"/>
        <v>50</v>
      </c>
      <c r="AD268" s="10">
        <v>170</v>
      </c>
    </row>
    <row r="269" spans="20:30">
      <c r="T269" s="9">
        <v>43931.878472222219</v>
      </c>
      <c r="U269" s="10">
        <v>200</v>
      </c>
      <c r="V269" s="10">
        <v>220</v>
      </c>
      <c r="W269" s="10">
        <v>3600</v>
      </c>
      <c r="X269" s="1">
        <v>-53</v>
      </c>
      <c r="Y269" s="1">
        <v>103</v>
      </c>
      <c r="Z269" s="1">
        <v>-62</v>
      </c>
      <c r="AA269" s="1">
        <v>54</v>
      </c>
      <c r="AB269" s="11">
        <f t="shared" si="8"/>
        <v>140.5</v>
      </c>
      <c r="AC269" s="10">
        <f t="shared" si="9"/>
        <v>49</v>
      </c>
      <c r="AD269" s="10">
        <v>170</v>
      </c>
    </row>
    <row r="270" spans="20:30">
      <c r="T270" s="9">
        <v>43931.879166666666</v>
      </c>
      <c r="U270" s="10">
        <v>200</v>
      </c>
      <c r="V270" s="10">
        <v>220</v>
      </c>
      <c r="W270" s="10">
        <v>3600</v>
      </c>
      <c r="X270" s="1">
        <v>-52</v>
      </c>
      <c r="Y270" s="1">
        <v>104</v>
      </c>
      <c r="Z270" s="1">
        <v>-62</v>
      </c>
      <c r="AA270" s="1">
        <v>54</v>
      </c>
      <c r="AB270" s="11">
        <f t="shared" si="8"/>
        <v>141</v>
      </c>
      <c r="AC270" s="10">
        <f t="shared" si="9"/>
        <v>53</v>
      </c>
      <c r="AD270" s="10">
        <v>170</v>
      </c>
    </row>
    <row r="271" spans="20:30">
      <c r="T271" s="9">
        <v>43931.879861111112</v>
      </c>
      <c r="U271" s="10">
        <v>200</v>
      </c>
      <c r="V271" s="10">
        <v>220</v>
      </c>
      <c r="W271" s="10">
        <v>3600</v>
      </c>
      <c r="X271" s="1">
        <v>-52</v>
      </c>
      <c r="Y271" s="1">
        <v>103</v>
      </c>
      <c r="Z271" s="1">
        <v>-63</v>
      </c>
      <c r="AA271" s="1">
        <v>51</v>
      </c>
      <c r="AB271" s="11">
        <f t="shared" si="8"/>
        <v>140</v>
      </c>
      <c r="AC271" s="10">
        <f t="shared" si="9"/>
        <v>51</v>
      </c>
      <c r="AD271" s="10">
        <v>170</v>
      </c>
    </row>
    <row r="272" spans="20:30">
      <c r="T272" s="9">
        <v>43931.880555555559</v>
      </c>
      <c r="U272" s="10">
        <v>200</v>
      </c>
      <c r="V272" s="10">
        <v>220</v>
      </c>
      <c r="W272" s="10">
        <v>3600</v>
      </c>
      <c r="X272" s="1">
        <v>-53</v>
      </c>
      <c r="Y272" s="1">
        <v>103</v>
      </c>
      <c r="Z272" s="1">
        <v>-63</v>
      </c>
      <c r="AA272" s="1">
        <v>52</v>
      </c>
      <c r="AB272" s="11">
        <f t="shared" si="8"/>
        <v>140.5</v>
      </c>
      <c r="AC272" s="10">
        <f t="shared" si="9"/>
        <v>51</v>
      </c>
      <c r="AD272" s="10">
        <v>170</v>
      </c>
    </row>
    <row r="273" spans="20:30">
      <c r="T273" s="9">
        <v>43931.881249999999</v>
      </c>
      <c r="U273" s="10">
        <v>200</v>
      </c>
      <c r="V273" s="10">
        <v>220</v>
      </c>
      <c r="W273" s="10">
        <v>3600</v>
      </c>
      <c r="X273" s="1">
        <v>-53</v>
      </c>
      <c r="Y273" s="1">
        <v>103</v>
      </c>
      <c r="Z273" s="1">
        <v>-62</v>
      </c>
      <c r="AA273" s="1">
        <v>52</v>
      </c>
      <c r="AB273" s="11">
        <f t="shared" si="8"/>
        <v>139.5</v>
      </c>
      <c r="AC273" s="10">
        <f t="shared" si="9"/>
        <v>50</v>
      </c>
      <c r="AD273" s="10">
        <v>170</v>
      </c>
    </row>
    <row r="274" spans="20:30">
      <c r="T274" s="9">
        <v>43931.881944444445</v>
      </c>
      <c r="U274" s="10">
        <v>200</v>
      </c>
      <c r="V274" s="10">
        <v>220</v>
      </c>
      <c r="W274" s="10">
        <v>3600</v>
      </c>
      <c r="X274" s="1">
        <v>-50</v>
      </c>
      <c r="Y274" s="1">
        <v>104</v>
      </c>
      <c r="Z274" s="1">
        <v>-61</v>
      </c>
      <c r="AA274" s="1">
        <v>53</v>
      </c>
      <c r="AB274" s="11">
        <f t="shared" si="8"/>
        <v>139.5</v>
      </c>
      <c r="AC274" s="10">
        <f t="shared" si="9"/>
        <v>69</v>
      </c>
      <c r="AD274" s="10">
        <v>170</v>
      </c>
    </row>
    <row r="275" spans="20:30">
      <c r="T275" s="9">
        <v>43931.882638888892</v>
      </c>
      <c r="U275" s="10">
        <v>200</v>
      </c>
      <c r="V275" s="10">
        <v>220</v>
      </c>
      <c r="W275" s="10">
        <v>3600</v>
      </c>
      <c r="X275" s="1">
        <v>-58</v>
      </c>
      <c r="Y275" s="1">
        <v>103</v>
      </c>
      <c r="Z275" s="1">
        <v>-62</v>
      </c>
      <c r="AA275" s="1">
        <v>35</v>
      </c>
      <c r="AB275" s="11">
        <f t="shared" si="8"/>
        <v>131</v>
      </c>
      <c r="AC275" s="10">
        <f t="shared" si="9"/>
        <v>50</v>
      </c>
      <c r="AD275" s="10">
        <v>170</v>
      </c>
    </row>
    <row r="276" spans="20:30">
      <c r="T276" s="9">
        <v>43931.883333333331</v>
      </c>
      <c r="U276" s="10">
        <v>200</v>
      </c>
      <c r="V276" s="10">
        <v>220</v>
      </c>
      <c r="W276" s="10">
        <v>3600</v>
      </c>
      <c r="X276" s="1">
        <v>-49</v>
      </c>
      <c r="Y276" s="1">
        <v>104</v>
      </c>
      <c r="Z276" s="1">
        <v>-63</v>
      </c>
      <c r="AA276" s="1">
        <v>53</v>
      </c>
      <c r="AB276" s="11">
        <f t="shared" si="8"/>
        <v>141.5</v>
      </c>
      <c r="AC276" s="10">
        <f t="shared" si="9"/>
        <v>48</v>
      </c>
      <c r="AD276" s="10">
        <v>170</v>
      </c>
    </row>
    <row r="277" spans="20:30">
      <c r="T277" s="9">
        <v>43931.884027777778</v>
      </c>
      <c r="U277" s="10">
        <v>200</v>
      </c>
      <c r="V277" s="10">
        <v>220</v>
      </c>
      <c r="W277" s="10">
        <v>3600</v>
      </c>
      <c r="X277" s="1">
        <v>-50</v>
      </c>
      <c r="Y277" s="1">
        <v>102</v>
      </c>
      <c r="Z277" s="1">
        <v>31</v>
      </c>
      <c r="AA277" s="1">
        <v>56</v>
      </c>
      <c r="AB277" s="11">
        <f t="shared" si="8"/>
        <v>48</v>
      </c>
      <c r="AC277" s="10">
        <f t="shared" si="9"/>
        <v>46</v>
      </c>
      <c r="AD277" s="10">
        <v>170</v>
      </c>
    </row>
    <row r="278" spans="20:30">
      <c r="T278" s="9">
        <v>43931.884722222225</v>
      </c>
      <c r="U278" s="10">
        <v>200</v>
      </c>
      <c r="V278" s="10">
        <v>220</v>
      </c>
      <c r="W278" s="10">
        <v>3600</v>
      </c>
      <c r="X278" s="1">
        <v>-50</v>
      </c>
      <c r="Y278" s="1">
        <v>102</v>
      </c>
      <c r="Z278" s="1">
        <v>31</v>
      </c>
      <c r="AA278" s="1">
        <v>56</v>
      </c>
      <c r="AB278" s="11">
        <f t="shared" si="8"/>
        <v>48</v>
      </c>
      <c r="AC278" s="10">
        <f t="shared" si="9"/>
        <v>51</v>
      </c>
      <c r="AD278" s="10">
        <v>170</v>
      </c>
    </row>
    <row r="279" spans="20:30">
      <c r="T279" s="9">
        <v>43931.885416666664</v>
      </c>
      <c r="U279" s="10">
        <v>200</v>
      </c>
      <c r="V279" s="10">
        <v>220</v>
      </c>
      <c r="W279" s="10">
        <v>3600</v>
      </c>
      <c r="X279" s="1">
        <v>-51</v>
      </c>
      <c r="Y279" s="1">
        <v>101</v>
      </c>
      <c r="Z279" s="1">
        <v>31</v>
      </c>
      <c r="AA279" s="1">
        <v>51</v>
      </c>
      <c r="AB279" s="11">
        <f t="shared" si="8"/>
        <v>45</v>
      </c>
      <c r="AC279" s="10">
        <f t="shared" si="9"/>
        <v>44</v>
      </c>
      <c r="AD279" s="10">
        <v>170</v>
      </c>
    </row>
    <row r="280" spans="20:30">
      <c r="T280" s="9">
        <v>43931.886111111111</v>
      </c>
      <c r="U280" s="10">
        <v>200</v>
      </c>
      <c r="V280" s="10">
        <v>220</v>
      </c>
      <c r="W280" s="10">
        <v>3600</v>
      </c>
      <c r="X280" s="1">
        <v>-57</v>
      </c>
      <c r="Y280" s="1">
        <v>99</v>
      </c>
      <c r="Z280" s="1">
        <v>29</v>
      </c>
      <c r="AA280" s="1">
        <v>57</v>
      </c>
      <c r="AB280" s="11">
        <f t="shared" si="8"/>
        <v>49</v>
      </c>
      <c r="AC280" s="10">
        <f t="shared" si="9"/>
        <v>48</v>
      </c>
      <c r="AD280" s="10">
        <v>170</v>
      </c>
    </row>
    <row r="281" spans="20:30">
      <c r="T281" s="9">
        <v>43931.886805555558</v>
      </c>
      <c r="U281" s="10">
        <v>200</v>
      </c>
      <c r="V281" s="10">
        <v>220</v>
      </c>
      <c r="W281" s="10">
        <v>3600</v>
      </c>
      <c r="X281" s="1">
        <v>-53</v>
      </c>
      <c r="Y281" s="1">
        <v>98</v>
      </c>
      <c r="Z281" s="1">
        <v>-57</v>
      </c>
      <c r="AA281" s="1">
        <v>51</v>
      </c>
      <c r="AB281" s="11">
        <f t="shared" si="8"/>
        <v>131.5</v>
      </c>
      <c r="AC281" s="10">
        <f t="shared" si="9"/>
        <v>44</v>
      </c>
      <c r="AD281" s="10">
        <v>170</v>
      </c>
    </row>
    <row r="282" spans="20:30">
      <c r="T282" s="9">
        <v>43931.887499999997</v>
      </c>
      <c r="U282" s="10">
        <v>200</v>
      </c>
      <c r="V282" s="10">
        <v>220</v>
      </c>
      <c r="W282" s="10">
        <v>3600</v>
      </c>
      <c r="X282" s="1">
        <v>-49</v>
      </c>
      <c r="Y282" s="1">
        <v>102</v>
      </c>
      <c r="Z282" s="1">
        <v>-60</v>
      </c>
      <c r="AA282" s="1">
        <v>54</v>
      </c>
      <c r="AB282" s="11">
        <f t="shared" si="8"/>
        <v>138</v>
      </c>
      <c r="AC282" s="10">
        <f t="shared" si="9"/>
        <v>47</v>
      </c>
      <c r="AD282" s="10">
        <v>170</v>
      </c>
    </row>
    <row r="283" spans="20:30">
      <c r="T283" s="9">
        <v>43931.888194444444</v>
      </c>
      <c r="U283" s="10">
        <v>200</v>
      </c>
      <c r="V283" s="10">
        <v>220</v>
      </c>
      <c r="W283" s="10">
        <v>3600</v>
      </c>
      <c r="X283" s="1">
        <v>-48</v>
      </c>
      <c r="Y283" s="1">
        <v>102</v>
      </c>
      <c r="Z283" s="1">
        <v>-60</v>
      </c>
      <c r="AA283" s="1">
        <v>55</v>
      </c>
      <c r="AB283" s="11">
        <f t="shared" si="8"/>
        <v>138.5</v>
      </c>
      <c r="AC283" s="10">
        <f t="shared" si="9"/>
        <v>53</v>
      </c>
      <c r="AD283" s="10">
        <v>170</v>
      </c>
    </row>
    <row r="284" spans="20:30">
      <c r="T284" s="9">
        <v>43931.888888888891</v>
      </c>
      <c r="U284" s="10">
        <v>200</v>
      </c>
      <c r="V284" s="10">
        <v>220</v>
      </c>
      <c r="W284" s="10">
        <v>3600</v>
      </c>
      <c r="X284" s="1">
        <v>-52</v>
      </c>
      <c r="Y284" s="1">
        <v>100</v>
      </c>
      <c r="Z284" s="1">
        <v>-64</v>
      </c>
      <c r="AA284" s="1">
        <v>49</v>
      </c>
      <c r="AB284" s="11">
        <f t="shared" si="8"/>
        <v>138.5</v>
      </c>
      <c r="AC284" s="10">
        <f t="shared" si="9"/>
        <v>51</v>
      </c>
      <c r="AD284" s="10">
        <v>170</v>
      </c>
    </row>
    <row r="285" spans="20:30">
      <c r="T285" s="9">
        <v>43931.88958333333</v>
      </c>
      <c r="U285" s="10">
        <v>200</v>
      </c>
      <c r="V285" s="10">
        <v>220</v>
      </c>
      <c r="W285" s="10">
        <v>3600</v>
      </c>
      <c r="X285" s="1">
        <v>-51</v>
      </c>
      <c r="Y285" s="1">
        <v>101</v>
      </c>
      <c r="Z285" s="1">
        <v>-63</v>
      </c>
      <c r="AA285" s="1">
        <v>49</v>
      </c>
      <c r="AB285" s="11">
        <f t="shared" si="8"/>
        <v>138</v>
      </c>
      <c r="AC285" s="10">
        <f t="shared" si="9"/>
        <v>51</v>
      </c>
      <c r="AD285" s="10">
        <v>170</v>
      </c>
    </row>
    <row r="286" spans="20:30">
      <c r="T286" s="9">
        <v>43931.890277777777</v>
      </c>
      <c r="U286" s="10">
        <v>200</v>
      </c>
      <c r="V286" s="10">
        <v>220</v>
      </c>
      <c r="W286" s="10">
        <v>3600</v>
      </c>
      <c r="X286" s="1">
        <v>-53</v>
      </c>
      <c r="Y286" s="1">
        <v>101</v>
      </c>
      <c r="Z286" s="1">
        <v>-62</v>
      </c>
      <c r="AA286" s="1">
        <v>50</v>
      </c>
      <c r="AB286" s="11">
        <f t="shared" si="8"/>
        <v>137.5</v>
      </c>
      <c r="AC286" s="10">
        <f t="shared" si="9"/>
        <v>49</v>
      </c>
      <c r="AD286" s="10">
        <v>170</v>
      </c>
    </row>
    <row r="287" spans="20:30">
      <c r="T287" s="9">
        <v>43931.890972222223</v>
      </c>
      <c r="U287" s="10">
        <v>200</v>
      </c>
      <c r="V287" s="10">
        <v>220</v>
      </c>
      <c r="W287" s="10">
        <v>3600</v>
      </c>
      <c r="X287" s="1">
        <v>-49</v>
      </c>
      <c r="Y287" s="1">
        <v>101</v>
      </c>
      <c r="Z287" s="1">
        <v>-63</v>
      </c>
      <c r="AA287" s="1">
        <v>52</v>
      </c>
      <c r="AB287" s="11">
        <f t="shared" si="8"/>
        <v>139.5</v>
      </c>
      <c r="AC287" s="10">
        <f t="shared" si="9"/>
        <v>50</v>
      </c>
      <c r="AD287" s="10">
        <v>170</v>
      </c>
    </row>
    <row r="288" spans="20:30">
      <c r="T288" s="9">
        <v>43931.89166666667</v>
      </c>
      <c r="U288" s="10">
        <v>200</v>
      </c>
      <c r="V288" s="10">
        <v>220</v>
      </c>
      <c r="W288" s="10">
        <v>3600</v>
      </c>
      <c r="X288" s="1">
        <v>-49</v>
      </c>
      <c r="Y288" s="1">
        <v>102</v>
      </c>
      <c r="Z288" s="1">
        <v>-63</v>
      </c>
      <c r="AA288" s="1">
        <v>51</v>
      </c>
      <c r="AB288" s="11">
        <f t="shared" si="8"/>
        <v>139.5</v>
      </c>
      <c r="AC288" s="10">
        <f t="shared" si="9"/>
        <v>54</v>
      </c>
      <c r="AD288" s="10">
        <v>170</v>
      </c>
    </row>
    <row r="289" spans="20:30">
      <c r="T289" s="9">
        <v>43931.892361111109</v>
      </c>
      <c r="U289" s="10">
        <v>200</v>
      </c>
      <c r="V289" s="10">
        <v>220</v>
      </c>
      <c r="W289" s="10">
        <v>3600</v>
      </c>
      <c r="X289" s="1">
        <v>-58</v>
      </c>
      <c r="Y289" s="1">
        <v>99</v>
      </c>
      <c r="Z289" s="1">
        <v>-67</v>
      </c>
      <c r="AA289" s="1">
        <v>48</v>
      </c>
      <c r="AB289" s="11">
        <f t="shared" si="8"/>
        <v>140.5</v>
      </c>
      <c r="AC289" s="10">
        <f t="shared" si="9"/>
        <v>47</v>
      </c>
      <c r="AD289" s="10">
        <v>170</v>
      </c>
    </row>
    <row r="290" spans="20:30">
      <c r="T290" s="9">
        <v>43931.893055555556</v>
      </c>
      <c r="U290" s="10">
        <v>200</v>
      </c>
      <c r="V290" s="10">
        <v>220</v>
      </c>
      <c r="W290" s="10">
        <v>3600</v>
      </c>
      <c r="X290" s="1">
        <v>-53</v>
      </c>
      <c r="Y290" s="1">
        <v>101</v>
      </c>
      <c r="Z290" s="1">
        <v>-62</v>
      </c>
      <c r="AA290" s="1">
        <v>52</v>
      </c>
      <c r="AB290" s="11">
        <f t="shared" si="8"/>
        <v>138.5</v>
      </c>
      <c r="AC290" s="10">
        <f t="shared" si="9"/>
        <v>49</v>
      </c>
      <c r="AD290" s="10">
        <v>170</v>
      </c>
    </row>
    <row r="291" spans="20:30">
      <c r="T291" s="9">
        <v>43931.893750000003</v>
      </c>
      <c r="U291" s="10">
        <v>200</v>
      </c>
      <c r="V291" s="10">
        <v>220</v>
      </c>
      <c r="W291" s="10">
        <v>3600</v>
      </c>
      <c r="X291" s="1">
        <v>-53</v>
      </c>
      <c r="Y291" s="1">
        <v>101</v>
      </c>
      <c r="Z291" s="1">
        <v>-63</v>
      </c>
      <c r="AA291" s="1">
        <v>52</v>
      </c>
      <c r="AB291" s="11">
        <f t="shared" si="8"/>
        <v>139.5</v>
      </c>
      <c r="AC291" s="10">
        <f t="shared" si="9"/>
        <v>48</v>
      </c>
      <c r="AD291" s="10">
        <v>170</v>
      </c>
    </row>
    <row r="292" spans="20:30">
      <c r="T292" s="9">
        <v>43931.894444444442</v>
      </c>
      <c r="U292" s="10">
        <v>200</v>
      </c>
      <c r="V292" s="10">
        <v>220</v>
      </c>
      <c r="W292" s="10">
        <v>3600</v>
      </c>
      <c r="X292" s="1">
        <v>-50</v>
      </c>
      <c r="Y292" s="1">
        <v>101</v>
      </c>
      <c r="Z292" s="1">
        <v>-63</v>
      </c>
      <c r="AA292" s="1">
        <v>53</v>
      </c>
      <c r="AB292" s="11">
        <f t="shared" si="8"/>
        <v>140</v>
      </c>
      <c r="AC292" s="10">
        <f t="shared" si="9"/>
        <v>52</v>
      </c>
      <c r="AD292" s="10">
        <v>170</v>
      </c>
    </row>
    <row r="293" spans="20:30">
      <c r="T293" s="9">
        <v>43931.895138888889</v>
      </c>
      <c r="U293" s="10">
        <v>200</v>
      </c>
      <c r="V293" s="10">
        <v>220</v>
      </c>
      <c r="W293" s="10">
        <v>3600</v>
      </c>
      <c r="X293" s="1">
        <v>-53</v>
      </c>
      <c r="Y293" s="1">
        <v>100</v>
      </c>
      <c r="Z293" s="1">
        <v>-65</v>
      </c>
      <c r="AA293" s="1">
        <v>49</v>
      </c>
      <c r="AB293" s="11">
        <f t="shared" si="8"/>
        <v>139.5</v>
      </c>
      <c r="AC293" s="10">
        <f t="shared" si="9"/>
        <v>50</v>
      </c>
      <c r="AD293" s="10">
        <v>170</v>
      </c>
    </row>
    <row r="294" spans="20:30">
      <c r="T294" s="9">
        <v>43931.895833333336</v>
      </c>
      <c r="U294" s="10">
        <v>200</v>
      </c>
      <c r="V294" s="10">
        <v>220</v>
      </c>
      <c r="W294" s="10">
        <v>3600</v>
      </c>
      <c r="X294" s="1">
        <v>-52</v>
      </c>
      <c r="Y294" s="1">
        <v>101</v>
      </c>
      <c r="Z294" s="1">
        <v>-63</v>
      </c>
      <c r="AA294" s="1">
        <v>50</v>
      </c>
      <c r="AB294" s="11">
        <f t="shared" si="8"/>
        <v>138.5</v>
      </c>
      <c r="AC294" s="10">
        <f t="shared" si="9"/>
        <v>50</v>
      </c>
      <c r="AD294" s="10">
        <v>170</v>
      </c>
    </row>
    <row r="295" spans="20:30">
      <c r="T295" s="9">
        <v>43931.896527777775</v>
      </c>
      <c r="U295" s="10">
        <v>200</v>
      </c>
      <c r="V295" s="10">
        <v>220</v>
      </c>
      <c r="W295" s="10">
        <v>3600</v>
      </c>
      <c r="X295" s="1">
        <v>-52</v>
      </c>
      <c r="Y295" s="1">
        <v>101</v>
      </c>
      <c r="Z295" s="1">
        <v>-63</v>
      </c>
      <c r="AA295" s="1">
        <v>51</v>
      </c>
      <c r="AB295" s="11">
        <f t="shared" si="8"/>
        <v>139</v>
      </c>
      <c r="AC295" s="10">
        <f t="shared" si="9"/>
        <v>46</v>
      </c>
      <c r="AD295" s="10">
        <v>170</v>
      </c>
    </row>
    <row r="296" spans="20:30">
      <c r="T296" s="9">
        <v>43931.897222222222</v>
      </c>
      <c r="U296" s="10">
        <v>200</v>
      </c>
      <c r="V296" s="10">
        <v>220</v>
      </c>
      <c r="W296" s="10">
        <v>3600</v>
      </c>
      <c r="X296" s="1">
        <v>-48</v>
      </c>
      <c r="Y296" s="1">
        <v>101</v>
      </c>
      <c r="Z296" s="1">
        <v>31</v>
      </c>
      <c r="AA296" s="1">
        <v>55</v>
      </c>
      <c r="AB296" s="11">
        <f t="shared" si="8"/>
        <v>47</v>
      </c>
      <c r="AC296" s="10">
        <f t="shared" si="9"/>
        <v>46</v>
      </c>
      <c r="AD296" s="10">
        <v>170</v>
      </c>
    </row>
    <row r="297" spans="20:30">
      <c r="T297" s="9">
        <v>43931.897916666669</v>
      </c>
      <c r="U297" s="10">
        <v>200</v>
      </c>
      <c r="V297" s="10">
        <v>220</v>
      </c>
      <c r="W297" s="10">
        <v>3600</v>
      </c>
      <c r="X297" s="1">
        <v>-49</v>
      </c>
      <c r="Y297" s="1">
        <v>102</v>
      </c>
      <c r="Z297" s="1">
        <v>-45</v>
      </c>
      <c r="AA297" s="1">
        <v>55</v>
      </c>
      <c r="AB297" s="11">
        <f t="shared" si="8"/>
        <v>123.5</v>
      </c>
      <c r="AC297" s="10">
        <f t="shared" si="9"/>
        <v>45</v>
      </c>
      <c r="AD297" s="10">
        <v>170</v>
      </c>
    </row>
    <row r="298" spans="20:30">
      <c r="T298" s="9">
        <v>43931.898611111108</v>
      </c>
      <c r="U298" s="10">
        <v>200</v>
      </c>
      <c r="V298" s="10">
        <v>220</v>
      </c>
      <c r="W298" s="10">
        <v>3600</v>
      </c>
      <c r="X298" s="1">
        <v>-57</v>
      </c>
      <c r="Y298" s="1">
        <v>102</v>
      </c>
      <c r="Z298" s="1">
        <v>-65</v>
      </c>
      <c r="AA298" s="1">
        <v>57</v>
      </c>
      <c r="AB298" s="11">
        <f t="shared" si="8"/>
        <v>144.5</v>
      </c>
      <c r="AC298" s="10">
        <f t="shared" si="9"/>
        <v>51</v>
      </c>
      <c r="AD298" s="10">
        <v>170</v>
      </c>
    </row>
    <row r="299" spans="20:30">
      <c r="T299" s="9">
        <v>43931.899317129632</v>
      </c>
      <c r="U299" s="10">
        <v>200</v>
      </c>
      <c r="V299" s="10">
        <v>220</v>
      </c>
      <c r="W299" s="10">
        <v>3600</v>
      </c>
      <c r="X299" s="1">
        <v>-53</v>
      </c>
      <c r="Y299" s="1">
        <v>100</v>
      </c>
      <c r="Z299" s="1">
        <v>-68</v>
      </c>
      <c r="AA299" s="1">
        <v>51</v>
      </c>
      <c r="AB299" s="11">
        <f t="shared" si="8"/>
        <v>143.5</v>
      </c>
      <c r="AC299" s="10">
        <f t="shared" si="9"/>
        <v>45</v>
      </c>
      <c r="AD299" s="10">
        <v>170</v>
      </c>
    </row>
    <row r="300" spans="20:30">
      <c r="T300" s="9">
        <v>43931.9</v>
      </c>
      <c r="U300" s="10">
        <v>200</v>
      </c>
      <c r="V300" s="10">
        <v>220</v>
      </c>
      <c r="W300" s="10">
        <v>3600</v>
      </c>
      <c r="X300" s="1">
        <v>-49</v>
      </c>
      <c r="Y300" s="1">
        <v>102</v>
      </c>
      <c r="Z300" s="1">
        <v>-61</v>
      </c>
      <c r="AA300" s="1">
        <v>55</v>
      </c>
      <c r="AB300" s="11">
        <f t="shared" si="8"/>
        <v>139.5</v>
      </c>
      <c r="AC300" s="10">
        <f t="shared" si="9"/>
        <v>52</v>
      </c>
      <c r="AD300" s="10">
        <v>170</v>
      </c>
    </row>
    <row r="301" spans="20:30">
      <c r="T301" s="9">
        <v>43931.900694444441</v>
      </c>
      <c r="U301" s="10">
        <v>200</v>
      </c>
      <c r="V301" s="10">
        <v>220</v>
      </c>
      <c r="W301" s="10">
        <v>3600</v>
      </c>
      <c r="X301" s="1">
        <v>-52</v>
      </c>
      <c r="Y301" s="1">
        <v>100</v>
      </c>
      <c r="Z301" s="1">
        <v>-62</v>
      </c>
      <c r="AA301" s="1">
        <v>50</v>
      </c>
      <c r="AB301" s="11">
        <f t="shared" si="8"/>
        <v>137</v>
      </c>
      <c r="AC301" s="10">
        <f t="shared" si="9"/>
        <v>50</v>
      </c>
      <c r="AD301" s="10">
        <v>170</v>
      </c>
    </row>
    <row r="302" spans="20:30">
      <c r="T302" s="9">
        <v>43931.901388888888</v>
      </c>
      <c r="U302" s="10">
        <v>200</v>
      </c>
      <c r="V302" s="10">
        <v>220</v>
      </c>
      <c r="W302" s="10">
        <v>3600</v>
      </c>
      <c r="X302" s="1">
        <v>-52</v>
      </c>
      <c r="Y302" s="1">
        <v>100</v>
      </c>
      <c r="Z302" s="1">
        <v>-65</v>
      </c>
      <c r="AA302" s="1">
        <v>50</v>
      </c>
      <c r="AB302" s="11">
        <f t="shared" si="8"/>
        <v>140</v>
      </c>
      <c r="AC302" s="10">
        <f t="shared" si="9"/>
        <v>50</v>
      </c>
      <c r="AD302" s="10">
        <v>170</v>
      </c>
    </row>
    <row r="303" spans="20:30">
      <c r="T303" s="9">
        <v>43931.902083333334</v>
      </c>
      <c r="U303" s="10">
        <v>200</v>
      </c>
      <c r="V303" s="10">
        <v>220</v>
      </c>
      <c r="W303" s="10">
        <v>3600</v>
      </c>
      <c r="X303" s="1">
        <v>-52</v>
      </c>
      <c r="Y303" s="1">
        <v>100</v>
      </c>
      <c r="Z303" s="1">
        <v>-66</v>
      </c>
      <c r="AA303" s="1">
        <v>50</v>
      </c>
      <c r="AB303" s="11">
        <f t="shared" si="8"/>
        <v>141</v>
      </c>
      <c r="AC303" s="10">
        <f t="shared" si="9"/>
        <v>49</v>
      </c>
      <c r="AD303" s="10">
        <v>170</v>
      </c>
    </row>
    <row r="304" spans="20:30">
      <c r="T304" s="9">
        <v>43931.902777777781</v>
      </c>
      <c r="U304" s="10">
        <v>200</v>
      </c>
      <c r="V304" s="10">
        <v>220</v>
      </c>
      <c r="W304" s="10">
        <v>3600</v>
      </c>
      <c r="X304" s="1">
        <v>-53</v>
      </c>
      <c r="Y304" s="1">
        <v>100</v>
      </c>
      <c r="Z304" s="1">
        <v>-66</v>
      </c>
      <c r="AA304" s="1">
        <v>51</v>
      </c>
      <c r="AB304" s="11">
        <f t="shared" si="8"/>
        <v>141.5</v>
      </c>
      <c r="AC304" s="10">
        <f t="shared" si="9"/>
        <v>50</v>
      </c>
      <c r="AD304" s="10">
        <v>170</v>
      </c>
    </row>
    <row r="305" spans="20:30">
      <c r="T305" s="9">
        <v>43931.90347222222</v>
      </c>
      <c r="U305" s="10">
        <v>200</v>
      </c>
      <c r="V305" s="10">
        <v>220</v>
      </c>
      <c r="W305" s="10">
        <v>3600</v>
      </c>
      <c r="X305" s="1">
        <v>-50</v>
      </c>
      <c r="Y305" s="1">
        <v>101</v>
      </c>
      <c r="Z305" s="1">
        <v>-63</v>
      </c>
      <c r="AA305" s="1">
        <v>50</v>
      </c>
      <c r="AB305" s="11">
        <f t="shared" si="8"/>
        <v>138.5</v>
      </c>
      <c r="AC305" s="10">
        <f t="shared" si="9"/>
        <v>54</v>
      </c>
      <c r="AD305" s="10">
        <v>170</v>
      </c>
    </row>
    <row r="306" spans="20:30">
      <c r="T306" s="9">
        <v>43931.904166666667</v>
      </c>
      <c r="U306" s="10">
        <v>200</v>
      </c>
      <c r="V306" s="10">
        <v>220</v>
      </c>
      <c r="W306" s="10">
        <v>3600</v>
      </c>
      <c r="X306" s="1">
        <v>-58</v>
      </c>
      <c r="Y306" s="1">
        <v>99</v>
      </c>
      <c r="Z306" s="1">
        <v>-67</v>
      </c>
      <c r="AA306" s="1">
        <v>47</v>
      </c>
      <c r="AB306" s="11">
        <f t="shared" si="8"/>
        <v>140</v>
      </c>
      <c r="AC306" s="10">
        <f t="shared" si="9"/>
        <v>50</v>
      </c>
      <c r="AD306" s="10">
        <v>170</v>
      </c>
    </row>
    <row r="307" spans="20:30">
      <c r="T307" s="9">
        <v>43931.904861111114</v>
      </c>
      <c r="U307" s="10">
        <v>200</v>
      </c>
      <c r="V307" s="10">
        <v>220</v>
      </c>
      <c r="W307" s="10">
        <v>3600</v>
      </c>
      <c r="X307" s="1">
        <v>-52</v>
      </c>
      <c r="Y307" s="1">
        <v>100</v>
      </c>
      <c r="Z307" s="1">
        <v>-65</v>
      </c>
      <c r="AA307" s="1">
        <v>49</v>
      </c>
      <c r="AB307" s="11">
        <f t="shared" si="8"/>
        <v>139.5</v>
      </c>
      <c r="AC307" s="10">
        <f t="shared" si="9"/>
        <v>46</v>
      </c>
      <c r="AD307" s="10">
        <v>170</v>
      </c>
    </row>
    <row r="308" spans="20:30">
      <c r="T308" s="9">
        <v>43931.905555555553</v>
      </c>
      <c r="U308" s="10">
        <v>200</v>
      </c>
      <c r="V308" s="10">
        <v>220</v>
      </c>
      <c r="W308" s="10">
        <v>3600</v>
      </c>
      <c r="X308" s="1">
        <v>-48</v>
      </c>
      <c r="Y308" s="1">
        <v>102</v>
      </c>
      <c r="Z308" s="1">
        <v>-64</v>
      </c>
      <c r="AA308" s="1">
        <v>54</v>
      </c>
      <c r="AB308" s="11">
        <f t="shared" si="8"/>
        <v>142</v>
      </c>
      <c r="AC308" s="10">
        <f t="shared" si="9"/>
        <v>47</v>
      </c>
      <c r="AD308" s="10">
        <v>170</v>
      </c>
    </row>
    <row r="309" spans="20:30">
      <c r="T309" s="9">
        <v>43931.90625</v>
      </c>
      <c r="U309" s="10">
        <v>200</v>
      </c>
      <c r="V309" s="10">
        <v>220</v>
      </c>
      <c r="W309" s="10">
        <v>3600</v>
      </c>
      <c r="X309" s="1">
        <v>-47</v>
      </c>
      <c r="Y309" s="1">
        <v>102</v>
      </c>
      <c r="Z309" s="1">
        <v>-64</v>
      </c>
      <c r="AA309" s="1">
        <v>55</v>
      </c>
      <c r="AB309" s="11">
        <f t="shared" si="8"/>
        <v>142.5</v>
      </c>
      <c r="AC309" s="10">
        <f t="shared" si="9"/>
        <v>47</v>
      </c>
      <c r="AD309" s="10">
        <v>170</v>
      </c>
    </row>
    <row r="310" spans="20:30">
      <c r="T310" s="9">
        <v>43931.906944444447</v>
      </c>
      <c r="U310" s="10">
        <v>200</v>
      </c>
      <c r="V310" s="10">
        <v>220</v>
      </c>
      <c r="W310" s="10">
        <v>3600</v>
      </c>
      <c r="X310" s="1">
        <v>-47</v>
      </c>
      <c r="Y310" s="1">
        <v>102</v>
      </c>
      <c r="Z310" s="1">
        <v>-63</v>
      </c>
      <c r="AA310" s="1">
        <v>55</v>
      </c>
      <c r="AB310" s="11">
        <f t="shared" si="8"/>
        <v>141.5</v>
      </c>
      <c r="AC310" s="10">
        <f t="shared" si="9"/>
        <v>52</v>
      </c>
      <c r="AD310" s="10">
        <v>170</v>
      </c>
    </row>
    <row r="311" spans="20:30">
      <c r="T311" s="9">
        <v>43931.907638888886</v>
      </c>
      <c r="U311" s="10">
        <v>200</v>
      </c>
      <c r="V311" s="10">
        <v>220</v>
      </c>
      <c r="W311" s="10">
        <v>3600</v>
      </c>
      <c r="X311" s="1">
        <v>-52</v>
      </c>
      <c r="Y311" s="1">
        <v>101</v>
      </c>
      <c r="Z311" s="1">
        <v>-63</v>
      </c>
      <c r="AA311" s="1">
        <v>50</v>
      </c>
      <c r="AB311" s="11">
        <f t="shared" si="8"/>
        <v>138.5</v>
      </c>
      <c r="AC311" s="10">
        <f t="shared" si="9"/>
        <v>51</v>
      </c>
      <c r="AD311" s="10">
        <v>170</v>
      </c>
    </row>
    <row r="312" spans="20:30">
      <c r="T312" s="9">
        <v>43931.908333333333</v>
      </c>
      <c r="U312" s="10">
        <v>200</v>
      </c>
      <c r="V312" s="10">
        <v>220</v>
      </c>
      <c r="W312" s="10">
        <v>3600</v>
      </c>
      <c r="X312" s="1">
        <v>-52</v>
      </c>
      <c r="Y312" s="1">
        <v>100</v>
      </c>
      <c r="Z312" s="1">
        <v>-64</v>
      </c>
      <c r="AA312" s="1">
        <v>50</v>
      </c>
      <c r="AB312" s="11">
        <f t="shared" si="8"/>
        <v>139</v>
      </c>
      <c r="AC312" s="10">
        <f t="shared" si="9"/>
        <v>41</v>
      </c>
      <c r="AD312" s="10">
        <v>170</v>
      </c>
    </row>
    <row r="313" spans="20:30">
      <c r="T313" s="9">
        <v>43931.90902777778</v>
      </c>
      <c r="U313" s="10">
        <v>200</v>
      </c>
      <c r="V313" s="10">
        <v>220</v>
      </c>
      <c r="W313" s="10">
        <v>3600</v>
      </c>
      <c r="X313" s="1">
        <v>-55</v>
      </c>
      <c r="Y313" s="1">
        <v>103</v>
      </c>
      <c r="Z313" s="1">
        <v>-63</v>
      </c>
      <c r="AA313" s="1">
        <v>59</v>
      </c>
      <c r="AB313" s="11">
        <f t="shared" si="8"/>
        <v>144</v>
      </c>
      <c r="AC313" s="10">
        <f t="shared" si="9"/>
        <v>52</v>
      </c>
      <c r="AD313" s="10">
        <v>170</v>
      </c>
    </row>
    <row r="314" spans="20:30">
      <c r="T314" s="9">
        <v>43931.909722222219</v>
      </c>
      <c r="U314" s="10">
        <v>200</v>
      </c>
      <c r="V314" s="10">
        <v>220</v>
      </c>
      <c r="W314" s="10">
        <v>3600</v>
      </c>
      <c r="X314" s="1">
        <v>-50</v>
      </c>
      <c r="Y314" s="1">
        <v>102</v>
      </c>
      <c r="Z314" s="1">
        <v>-63</v>
      </c>
      <c r="AA314" s="1">
        <v>51</v>
      </c>
      <c r="AB314" s="11">
        <f t="shared" si="8"/>
        <v>139.5</v>
      </c>
      <c r="AC314" s="10">
        <f t="shared" si="9"/>
        <v>52</v>
      </c>
      <c r="AD314" s="10">
        <v>170</v>
      </c>
    </row>
    <row r="315" spans="20:30">
      <c r="T315" s="9">
        <v>43931.910416666666</v>
      </c>
      <c r="U315" s="10">
        <v>200</v>
      </c>
      <c r="V315" s="10">
        <v>220</v>
      </c>
      <c r="W315" s="10">
        <v>3600</v>
      </c>
      <c r="X315" s="1">
        <v>-50</v>
      </c>
      <c r="Y315" s="1">
        <v>101</v>
      </c>
      <c r="Z315" s="1">
        <v>-63</v>
      </c>
      <c r="AA315" s="1">
        <v>50</v>
      </c>
      <c r="AB315" s="11">
        <f t="shared" si="8"/>
        <v>138.5</v>
      </c>
      <c r="AC315" s="10">
        <f t="shared" si="9"/>
        <v>51</v>
      </c>
      <c r="AD315" s="10">
        <v>170</v>
      </c>
    </row>
    <row r="316" spans="20:30">
      <c r="T316" s="9">
        <v>43931.911111111112</v>
      </c>
      <c r="U316" s="10">
        <v>200</v>
      </c>
      <c r="V316" s="10">
        <v>220</v>
      </c>
      <c r="W316" s="10">
        <v>3600</v>
      </c>
      <c r="X316" s="1">
        <v>-51</v>
      </c>
      <c r="Y316" s="1">
        <v>101</v>
      </c>
      <c r="Z316" s="1">
        <v>-64</v>
      </c>
      <c r="AA316" s="1">
        <v>50</v>
      </c>
      <c r="AB316" s="11">
        <f t="shared" si="8"/>
        <v>139.5</v>
      </c>
      <c r="AC316" s="10">
        <f t="shared" si="9"/>
        <v>48</v>
      </c>
      <c r="AD316" s="10">
        <v>170</v>
      </c>
    </row>
    <row r="317" spans="20:30">
      <c r="T317" s="9">
        <v>43931.911805555559</v>
      </c>
      <c r="U317" s="10">
        <v>200</v>
      </c>
      <c r="V317" s="10">
        <v>220</v>
      </c>
      <c r="W317" s="10">
        <v>3600</v>
      </c>
      <c r="X317" s="1">
        <v>-53</v>
      </c>
      <c r="Y317" s="1">
        <v>101</v>
      </c>
      <c r="Z317" s="1">
        <v>-66</v>
      </c>
      <c r="AA317" s="1">
        <v>53</v>
      </c>
      <c r="AB317" s="11">
        <f t="shared" si="8"/>
        <v>143</v>
      </c>
      <c r="AC317" s="10">
        <f t="shared" si="9"/>
        <v>48</v>
      </c>
      <c r="AD317" s="10">
        <v>170</v>
      </c>
    </row>
    <row r="318" spans="20:30">
      <c r="T318" s="9">
        <v>43931.912499999999</v>
      </c>
      <c r="U318" s="10">
        <v>200</v>
      </c>
      <c r="V318" s="10">
        <v>220</v>
      </c>
      <c r="W318" s="10">
        <v>3600</v>
      </c>
      <c r="X318" s="1">
        <v>-52</v>
      </c>
      <c r="Y318" s="1">
        <v>101</v>
      </c>
      <c r="Z318" s="1">
        <v>-65</v>
      </c>
      <c r="AA318" s="1">
        <v>53</v>
      </c>
      <c r="AB318" s="11">
        <f t="shared" si="8"/>
        <v>142</v>
      </c>
      <c r="AC318" s="10">
        <f t="shared" si="9"/>
        <v>47</v>
      </c>
      <c r="AD318" s="10">
        <v>170</v>
      </c>
    </row>
    <row r="319" spans="20:30">
      <c r="T319" s="9">
        <v>43931.913194444445</v>
      </c>
      <c r="U319" s="10">
        <v>200</v>
      </c>
      <c r="V319" s="10">
        <v>220</v>
      </c>
      <c r="W319" s="10">
        <v>3600</v>
      </c>
      <c r="X319" s="1">
        <v>-48</v>
      </c>
      <c r="Y319" s="1">
        <v>102</v>
      </c>
      <c r="Z319" s="1">
        <v>-63</v>
      </c>
      <c r="AA319" s="1">
        <v>54</v>
      </c>
      <c r="AB319" s="11">
        <f t="shared" si="8"/>
        <v>141</v>
      </c>
      <c r="AC319" s="10">
        <f t="shared" si="9"/>
        <v>48</v>
      </c>
      <c r="AD319" s="10">
        <v>170</v>
      </c>
    </row>
    <row r="320" spans="20:30">
      <c r="T320" s="9">
        <v>43931.913888888892</v>
      </c>
      <c r="U320" s="10">
        <v>200</v>
      </c>
      <c r="V320" s="10">
        <v>220</v>
      </c>
      <c r="W320" s="10">
        <v>3600</v>
      </c>
      <c r="X320" s="1">
        <v>-58</v>
      </c>
      <c r="Y320" s="1">
        <v>99</v>
      </c>
      <c r="Z320" s="1">
        <v>-66</v>
      </c>
      <c r="AA320" s="1">
        <v>54</v>
      </c>
      <c r="AB320" s="11">
        <f t="shared" si="8"/>
        <v>142.5</v>
      </c>
      <c r="AC320" s="10">
        <f t="shared" si="9"/>
        <v>48</v>
      </c>
      <c r="AD320" s="10">
        <v>170</v>
      </c>
    </row>
    <row r="321" spans="20:30">
      <c r="T321" s="9">
        <v>43931.914583333331</v>
      </c>
      <c r="U321" s="10">
        <v>200</v>
      </c>
      <c r="V321" s="10">
        <v>220</v>
      </c>
      <c r="W321" s="10">
        <v>3600</v>
      </c>
      <c r="X321" s="1">
        <v>-50</v>
      </c>
      <c r="Y321" s="1">
        <v>101</v>
      </c>
      <c r="Z321" s="1">
        <v>-64</v>
      </c>
      <c r="AA321" s="1">
        <v>51</v>
      </c>
      <c r="AB321" s="11">
        <f t="shared" si="8"/>
        <v>140</v>
      </c>
      <c r="AC321" s="10">
        <f t="shared" si="9"/>
        <v>49</v>
      </c>
      <c r="AD321" s="10">
        <v>170</v>
      </c>
    </row>
    <row r="322" spans="20:30">
      <c r="T322" s="9">
        <v>43931.915277777778</v>
      </c>
      <c r="U322" s="10">
        <v>200</v>
      </c>
      <c r="V322" s="10">
        <v>220</v>
      </c>
      <c r="W322" s="10">
        <v>3600</v>
      </c>
      <c r="X322" s="1">
        <v>-53</v>
      </c>
      <c r="Y322" s="1">
        <v>100</v>
      </c>
      <c r="Z322" s="1">
        <v>-66</v>
      </c>
      <c r="AA322" s="1">
        <v>52</v>
      </c>
      <c r="AB322" s="11">
        <f t="shared" si="8"/>
        <v>142</v>
      </c>
      <c r="AC322" s="10">
        <f t="shared" si="9"/>
        <v>47</v>
      </c>
      <c r="AD322" s="10">
        <v>170</v>
      </c>
    </row>
    <row r="323" spans="20:30">
      <c r="T323" s="9">
        <v>43931.915972222225</v>
      </c>
      <c r="U323" s="10">
        <v>200</v>
      </c>
      <c r="V323" s="10">
        <v>220</v>
      </c>
      <c r="W323" s="10">
        <v>3600</v>
      </c>
      <c r="X323" s="1">
        <v>-53</v>
      </c>
      <c r="Y323" s="1">
        <v>100</v>
      </c>
      <c r="Z323" s="1">
        <v>-66</v>
      </c>
      <c r="AA323" s="1">
        <v>53</v>
      </c>
      <c r="AB323" s="11">
        <f t="shared" si="8"/>
        <v>142.5</v>
      </c>
      <c r="AC323" s="10">
        <f t="shared" si="9"/>
        <v>46</v>
      </c>
      <c r="AD323" s="10">
        <v>170</v>
      </c>
    </row>
    <row r="324" spans="20:30">
      <c r="T324" s="9">
        <v>43931.916666666664</v>
      </c>
      <c r="U324" s="10">
        <v>200</v>
      </c>
      <c r="V324" s="10">
        <v>220</v>
      </c>
      <c r="W324" s="10">
        <v>3600</v>
      </c>
      <c r="X324" s="1">
        <v>-49</v>
      </c>
      <c r="Y324" s="1">
        <v>101</v>
      </c>
      <c r="Z324" s="1">
        <v>-63</v>
      </c>
      <c r="AA324" s="1">
        <v>54</v>
      </c>
      <c r="AB324" s="11">
        <f t="shared" si="8"/>
        <v>140.5</v>
      </c>
      <c r="AC324" s="10">
        <f t="shared" si="9"/>
        <v>47</v>
      </c>
      <c r="AD324" s="10">
        <v>170</v>
      </c>
    </row>
    <row r="325" spans="20:30">
      <c r="T325" s="9">
        <v>43931.917361111111</v>
      </c>
      <c r="U325" s="10">
        <v>200</v>
      </c>
      <c r="V325" s="10">
        <v>220</v>
      </c>
      <c r="W325" s="10">
        <v>3600</v>
      </c>
      <c r="X325" s="1">
        <v>-49</v>
      </c>
      <c r="Y325" s="1">
        <v>101</v>
      </c>
      <c r="Z325" s="1">
        <v>-63</v>
      </c>
      <c r="AA325" s="1">
        <v>54</v>
      </c>
      <c r="AB325" s="11">
        <f t="shared" si="8"/>
        <v>140.5</v>
      </c>
      <c r="AC325" s="10">
        <f t="shared" si="9"/>
        <v>51</v>
      </c>
      <c r="AD325" s="10">
        <v>170</v>
      </c>
    </row>
    <row r="326" spans="20:30">
      <c r="T326" s="9">
        <v>43931.918055555558</v>
      </c>
      <c r="U326" s="10">
        <v>200</v>
      </c>
      <c r="V326" s="10">
        <v>220</v>
      </c>
      <c r="W326" s="10">
        <v>3600</v>
      </c>
      <c r="X326" s="1">
        <v>-53</v>
      </c>
      <c r="Y326" s="1">
        <v>100</v>
      </c>
      <c r="Z326" s="1">
        <v>-66</v>
      </c>
      <c r="AA326" s="1">
        <v>50</v>
      </c>
      <c r="AB326" s="11">
        <f t="shared" ref="AB326:AB389" si="10">(Y326+AA326)/2-Z326</f>
        <v>141</v>
      </c>
      <c r="AC326" s="10">
        <f t="shared" ref="AC326:AC389" si="11">Y326-AA327</f>
        <v>48</v>
      </c>
      <c r="AD326" s="10">
        <v>170</v>
      </c>
    </row>
    <row r="327" spans="20:30">
      <c r="T327" s="9">
        <v>43931.918749999997</v>
      </c>
      <c r="U327" s="10">
        <v>200</v>
      </c>
      <c r="V327" s="10">
        <v>220</v>
      </c>
      <c r="W327" s="10">
        <v>3600</v>
      </c>
      <c r="X327" s="1">
        <v>-53</v>
      </c>
      <c r="Y327" s="1">
        <v>100</v>
      </c>
      <c r="Z327" s="1">
        <v>-65</v>
      </c>
      <c r="AA327" s="1">
        <v>52</v>
      </c>
      <c r="AB327" s="11">
        <f t="shared" si="10"/>
        <v>141</v>
      </c>
      <c r="AC327" s="10">
        <f t="shared" si="11"/>
        <v>51</v>
      </c>
      <c r="AD327" s="10">
        <v>170</v>
      </c>
    </row>
    <row r="328" spans="20:30">
      <c r="T328" s="9">
        <v>43931.919444444444</v>
      </c>
      <c r="U328" s="10">
        <v>200</v>
      </c>
      <c r="V328" s="10">
        <v>220</v>
      </c>
      <c r="W328" s="10">
        <v>3600</v>
      </c>
      <c r="X328" s="1">
        <v>-51</v>
      </c>
      <c r="Y328" s="1">
        <v>101</v>
      </c>
      <c r="Z328" s="1">
        <v>-64</v>
      </c>
      <c r="AA328" s="1">
        <v>49</v>
      </c>
      <c r="AB328" s="11">
        <f t="shared" si="10"/>
        <v>139</v>
      </c>
      <c r="AC328" s="10">
        <f t="shared" si="11"/>
        <v>51</v>
      </c>
      <c r="AD328" s="10">
        <v>170</v>
      </c>
    </row>
    <row r="329" spans="20:30">
      <c r="T329" s="9">
        <v>43931.920138888891</v>
      </c>
      <c r="U329" s="10">
        <v>200</v>
      </c>
      <c r="V329" s="10">
        <v>220</v>
      </c>
      <c r="W329" s="10">
        <v>3600</v>
      </c>
      <c r="X329" s="1">
        <v>-51</v>
      </c>
      <c r="Y329" s="1">
        <v>101</v>
      </c>
      <c r="Z329" s="1">
        <v>-64</v>
      </c>
      <c r="AA329" s="1">
        <v>50</v>
      </c>
      <c r="AB329" s="11">
        <f t="shared" si="10"/>
        <v>139.5</v>
      </c>
      <c r="AC329" s="10">
        <f t="shared" si="11"/>
        <v>52</v>
      </c>
      <c r="AD329" s="10">
        <v>170</v>
      </c>
    </row>
    <row r="330" spans="20:30">
      <c r="T330" s="9">
        <v>43931.92083333333</v>
      </c>
      <c r="U330" s="10">
        <v>200</v>
      </c>
      <c r="V330" s="10">
        <v>220</v>
      </c>
      <c r="W330" s="10">
        <v>3600</v>
      </c>
      <c r="X330" s="1">
        <v>-51</v>
      </c>
      <c r="Y330" s="1">
        <v>100</v>
      </c>
      <c r="Z330" s="1">
        <v>-66</v>
      </c>
      <c r="AA330" s="1">
        <v>49</v>
      </c>
      <c r="AB330" s="11">
        <f t="shared" si="10"/>
        <v>140.5</v>
      </c>
      <c r="AC330" s="10">
        <f t="shared" si="11"/>
        <v>48</v>
      </c>
      <c r="AD330" s="10">
        <v>170</v>
      </c>
    </row>
    <row r="331" spans="20:30">
      <c r="T331" s="9">
        <v>43931.921527777777</v>
      </c>
      <c r="U331" s="10">
        <v>200</v>
      </c>
      <c r="V331" s="10">
        <v>220</v>
      </c>
      <c r="W331" s="10">
        <v>3600</v>
      </c>
      <c r="X331" s="1">
        <v>-53</v>
      </c>
      <c r="Y331" s="1">
        <v>101</v>
      </c>
      <c r="Z331" s="1">
        <v>-64</v>
      </c>
      <c r="AA331" s="1">
        <v>52</v>
      </c>
      <c r="AB331" s="11">
        <f t="shared" si="10"/>
        <v>140.5</v>
      </c>
      <c r="AC331" s="10">
        <f t="shared" si="11"/>
        <v>49</v>
      </c>
      <c r="AD331" s="10">
        <v>170</v>
      </c>
    </row>
    <row r="332" spans="20:30">
      <c r="T332" s="9">
        <v>43931.922222222223</v>
      </c>
      <c r="U332" s="10">
        <v>200</v>
      </c>
      <c r="V332" s="10">
        <v>220</v>
      </c>
      <c r="W332" s="10">
        <v>3600</v>
      </c>
      <c r="X332" s="1">
        <v>-53</v>
      </c>
      <c r="Y332" s="1">
        <v>100</v>
      </c>
      <c r="Z332" s="1">
        <v>-65</v>
      </c>
      <c r="AA332" s="1">
        <v>52</v>
      </c>
      <c r="AB332" s="11">
        <f t="shared" si="10"/>
        <v>141</v>
      </c>
      <c r="AC332" s="10">
        <f t="shared" si="11"/>
        <v>50</v>
      </c>
      <c r="AD332" s="10">
        <v>170</v>
      </c>
    </row>
    <row r="333" spans="20:30">
      <c r="T333" s="9">
        <v>43931.92291666667</v>
      </c>
      <c r="U333" s="10">
        <v>200</v>
      </c>
      <c r="V333" s="10">
        <v>220</v>
      </c>
      <c r="W333" s="10">
        <v>3600</v>
      </c>
      <c r="X333" s="1">
        <v>-49</v>
      </c>
      <c r="Y333" s="1">
        <v>101</v>
      </c>
      <c r="Z333" s="1">
        <v>-66</v>
      </c>
      <c r="AA333" s="1">
        <v>50</v>
      </c>
      <c r="AB333" s="11">
        <f t="shared" si="10"/>
        <v>141.5</v>
      </c>
      <c r="AC333" s="10">
        <f t="shared" si="11"/>
        <v>52</v>
      </c>
      <c r="AD333" s="10">
        <v>170</v>
      </c>
    </row>
    <row r="334" spans="20:30">
      <c r="T334" s="9">
        <v>43931.923611111109</v>
      </c>
      <c r="U334" s="10">
        <v>200</v>
      </c>
      <c r="V334" s="10">
        <v>220</v>
      </c>
      <c r="W334" s="10">
        <v>3600</v>
      </c>
      <c r="X334" s="1">
        <v>-51</v>
      </c>
      <c r="Y334" s="1">
        <v>101</v>
      </c>
      <c r="Z334" s="1">
        <v>-65</v>
      </c>
      <c r="AA334" s="1">
        <v>49</v>
      </c>
      <c r="AB334" s="11">
        <f t="shared" si="10"/>
        <v>140</v>
      </c>
      <c r="AC334" s="10">
        <f t="shared" si="11"/>
        <v>52</v>
      </c>
      <c r="AD334" s="10">
        <v>170</v>
      </c>
    </row>
    <row r="335" spans="20:30">
      <c r="T335" s="9">
        <v>43931.924305555556</v>
      </c>
      <c r="U335" s="10">
        <v>200</v>
      </c>
      <c r="V335" s="10">
        <v>220</v>
      </c>
      <c r="W335" s="10">
        <v>3600</v>
      </c>
      <c r="X335" s="1">
        <v>-51</v>
      </c>
      <c r="Y335" s="1">
        <v>100</v>
      </c>
      <c r="Z335" s="1">
        <v>-65</v>
      </c>
      <c r="AA335" s="1">
        <v>49</v>
      </c>
      <c r="AB335" s="11">
        <f t="shared" si="10"/>
        <v>139.5</v>
      </c>
      <c r="AC335" s="10">
        <f t="shared" si="11"/>
        <v>47</v>
      </c>
      <c r="AD335" s="10">
        <v>170</v>
      </c>
    </row>
    <row r="336" spans="20:30">
      <c r="T336" s="9">
        <v>43931.925000000003</v>
      </c>
      <c r="U336" s="10">
        <v>200</v>
      </c>
      <c r="V336" s="10">
        <v>220</v>
      </c>
      <c r="W336" s="10">
        <v>3600</v>
      </c>
      <c r="X336" s="1">
        <v>-50</v>
      </c>
      <c r="Y336" s="1">
        <v>101</v>
      </c>
      <c r="Z336" s="1">
        <v>-65</v>
      </c>
      <c r="AA336" s="1">
        <v>53</v>
      </c>
      <c r="AB336" s="11">
        <f t="shared" si="10"/>
        <v>142</v>
      </c>
      <c r="AC336" s="10">
        <f t="shared" si="11"/>
        <v>49</v>
      </c>
      <c r="AD336" s="10">
        <v>170</v>
      </c>
    </row>
    <row r="337" spans="19:34">
      <c r="T337" s="9">
        <v>43931.925694444442</v>
      </c>
      <c r="U337" s="10">
        <v>200</v>
      </c>
      <c r="V337" s="10">
        <v>220</v>
      </c>
      <c r="W337" s="10">
        <v>3600</v>
      </c>
      <c r="X337" s="1">
        <v>-54</v>
      </c>
      <c r="Y337" s="1">
        <v>100</v>
      </c>
      <c r="Z337" s="1">
        <v>-64</v>
      </c>
      <c r="AA337" s="1">
        <v>52</v>
      </c>
      <c r="AB337" s="11">
        <f t="shared" si="10"/>
        <v>140</v>
      </c>
      <c r="AC337" s="10">
        <f t="shared" si="11"/>
        <v>51</v>
      </c>
      <c r="AD337" s="10">
        <v>170</v>
      </c>
    </row>
    <row r="338" spans="19:34">
      <c r="T338" s="9">
        <v>43931.926388888889</v>
      </c>
      <c r="U338" s="10">
        <v>200</v>
      </c>
      <c r="V338" s="10">
        <v>220</v>
      </c>
      <c r="W338" s="10">
        <v>3600</v>
      </c>
      <c r="X338" s="1">
        <v>-51</v>
      </c>
      <c r="Y338" s="1">
        <v>100</v>
      </c>
      <c r="Z338" s="1">
        <v>-65</v>
      </c>
      <c r="AA338" s="1">
        <v>49</v>
      </c>
      <c r="AB338" s="11">
        <f t="shared" si="10"/>
        <v>139.5</v>
      </c>
      <c r="AC338" s="10">
        <f t="shared" si="11"/>
        <v>51</v>
      </c>
      <c r="AD338" s="10">
        <v>170</v>
      </c>
    </row>
    <row r="339" spans="19:34">
      <c r="T339" s="9">
        <v>43931.927083333336</v>
      </c>
      <c r="U339" s="10">
        <v>200</v>
      </c>
      <c r="V339" s="10">
        <v>220</v>
      </c>
      <c r="W339" s="10">
        <v>3600</v>
      </c>
      <c r="X339" s="1">
        <v>-52</v>
      </c>
      <c r="Y339" s="1">
        <v>100</v>
      </c>
      <c r="Z339" s="1">
        <v>-66</v>
      </c>
      <c r="AA339" s="1">
        <v>49</v>
      </c>
      <c r="AB339" s="11">
        <f t="shared" si="10"/>
        <v>140.5</v>
      </c>
      <c r="AC339" s="10">
        <f t="shared" si="11"/>
        <v>58</v>
      </c>
      <c r="AD339" s="10">
        <v>170</v>
      </c>
    </row>
    <row r="340" spans="19:34">
      <c r="T340" s="9">
        <v>43931.927777777775</v>
      </c>
      <c r="U340" s="10">
        <v>200</v>
      </c>
      <c r="V340" s="10">
        <v>220</v>
      </c>
      <c r="W340" s="10">
        <v>3600</v>
      </c>
      <c r="X340" s="1">
        <v>-56</v>
      </c>
      <c r="Y340" s="1">
        <v>94</v>
      </c>
      <c r="Z340" s="1">
        <v>-70</v>
      </c>
      <c r="AA340" s="1">
        <v>42</v>
      </c>
      <c r="AB340" s="11">
        <f t="shared" si="10"/>
        <v>138</v>
      </c>
      <c r="AC340" s="10">
        <f t="shared" si="11"/>
        <v>47</v>
      </c>
      <c r="AD340" s="10">
        <v>170</v>
      </c>
    </row>
    <row r="341" spans="19:34">
      <c r="T341" s="9">
        <v>43931.928472222222</v>
      </c>
      <c r="U341" s="10">
        <v>200</v>
      </c>
      <c r="V341" s="10">
        <v>220</v>
      </c>
      <c r="W341" s="10">
        <v>3600</v>
      </c>
      <c r="X341" s="1">
        <v>-57</v>
      </c>
      <c r="Y341" s="1">
        <v>95</v>
      </c>
      <c r="Z341" s="1">
        <v>-70</v>
      </c>
      <c r="AA341" s="1">
        <v>47</v>
      </c>
      <c r="AB341" s="11">
        <f t="shared" si="10"/>
        <v>141</v>
      </c>
      <c r="AC341" s="10">
        <f t="shared" si="11"/>
        <v>47</v>
      </c>
      <c r="AD341" s="10">
        <v>170</v>
      </c>
    </row>
    <row r="342" spans="19:34">
      <c r="T342" s="9">
        <v>43931.929166666669</v>
      </c>
      <c r="U342" s="10">
        <v>200</v>
      </c>
      <c r="V342" s="10">
        <v>220</v>
      </c>
      <c r="W342" s="10">
        <v>3600</v>
      </c>
      <c r="X342" s="1">
        <v>-56</v>
      </c>
      <c r="Y342" s="1">
        <v>95</v>
      </c>
      <c r="Z342" s="1">
        <v>-72</v>
      </c>
      <c r="AA342" s="1">
        <v>48</v>
      </c>
      <c r="AB342" s="11">
        <f t="shared" si="10"/>
        <v>143.5</v>
      </c>
      <c r="AC342" s="10">
        <f t="shared" si="11"/>
        <v>45</v>
      </c>
      <c r="AD342" s="10">
        <v>170</v>
      </c>
    </row>
    <row r="343" spans="19:34">
      <c r="T343" s="9">
        <v>43931.929861111108</v>
      </c>
      <c r="U343" s="10">
        <v>200</v>
      </c>
      <c r="V343" s="10">
        <v>220</v>
      </c>
      <c r="W343" s="10">
        <v>3600</v>
      </c>
      <c r="X343" s="1">
        <v>-56</v>
      </c>
      <c r="Y343" s="1">
        <v>98</v>
      </c>
      <c r="Z343" s="1">
        <v>-71</v>
      </c>
      <c r="AA343" s="1">
        <v>50</v>
      </c>
      <c r="AB343" s="11">
        <f t="shared" si="10"/>
        <v>145</v>
      </c>
      <c r="AC343" s="10">
        <f t="shared" si="11"/>
        <v>47</v>
      </c>
      <c r="AD343" s="10">
        <v>170</v>
      </c>
    </row>
    <row r="344" spans="19:34">
      <c r="T344" s="9">
        <v>43931.930555555555</v>
      </c>
      <c r="U344" s="10">
        <v>200</v>
      </c>
      <c r="V344" s="10">
        <v>220</v>
      </c>
      <c r="W344" s="10">
        <v>3600</v>
      </c>
      <c r="X344" s="1">
        <v>-58</v>
      </c>
      <c r="Y344" s="1">
        <v>100</v>
      </c>
      <c r="Z344" s="1">
        <v>-66</v>
      </c>
      <c r="AA344" s="1">
        <v>51</v>
      </c>
      <c r="AB344" s="11">
        <f t="shared" si="10"/>
        <v>141.5</v>
      </c>
      <c r="AC344" s="10">
        <f t="shared" si="11"/>
        <v>53</v>
      </c>
      <c r="AD344" s="10">
        <v>170</v>
      </c>
    </row>
    <row r="345" spans="19:34">
      <c r="T345" s="9">
        <v>43931.931250000001</v>
      </c>
      <c r="U345" s="10">
        <v>200</v>
      </c>
      <c r="V345" s="10">
        <v>220</v>
      </c>
      <c r="W345" s="10">
        <v>3600</v>
      </c>
      <c r="X345" s="1">
        <v>-57</v>
      </c>
      <c r="Y345" s="1">
        <v>97</v>
      </c>
      <c r="Z345" s="1">
        <v>-69</v>
      </c>
      <c r="AA345" s="1">
        <v>47</v>
      </c>
      <c r="AB345" s="11">
        <f t="shared" si="10"/>
        <v>141</v>
      </c>
      <c r="AC345" s="10">
        <f t="shared" si="11"/>
        <v>30</v>
      </c>
      <c r="AD345" s="10">
        <v>170</v>
      </c>
    </row>
    <row r="346" spans="19:34">
      <c r="S346" s="14"/>
      <c r="T346" s="13">
        <v>43931.931944444441</v>
      </c>
      <c r="U346" s="17">
        <v>200</v>
      </c>
      <c r="V346" s="17">
        <v>220</v>
      </c>
      <c r="W346" s="17">
        <v>3600</v>
      </c>
      <c r="X346" s="15">
        <v>-57</v>
      </c>
      <c r="Y346" s="15">
        <v>120</v>
      </c>
      <c r="Z346" s="15">
        <v>-46</v>
      </c>
      <c r="AA346" s="15">
        <v>67</v>
      </c>
      <c r="AB346" s="16">
        <f t="shared" si="10"/>
        <v>139.5</v>
      </c>
      <c r="AC346" s="17">
        <f t="shared" si="11"/>
        <v>18</v>
      </c>
      <c r="AD346" s="17">
        <v>170</v>
      </c>
      <c r="AE346" s="14"/>
      <c r="AF346" s="14">
        <v>1</v>
      </c>
      <c r="AG346" s="14">
        <v>4</v>
      </c>
      <c r="AH346" s="14"/>
    </row>
    <row r="347" spans="19:34">
      <c r="T347" s="9">
        <v>43931.932638888888</v>
      </c>
      <c r="U347" s="10">
        <v>200</v>
      </c>
      <c r="V347" s="10">
        <v>220</v>
      </c>
      <c r="W347" s="10">
        <v>3600</v>
      </c>
      <c r="X347" s="1">
        <v>-270</v>
      </c>
      <c r="Y347" s="1">
        <v>118</v>
      </c>
      <c r="Z347" s="1">
        <v>51</v>
      </c>
      <c r="AA347" s="1">
        <v>102</v>
      </c>
      <c r="AB347" s="11">
        <f t="shared" si="10"/>
        <v>59</v>
      </c>
      <c r="AC347" s="10">
        <f t="shared" si="11"/>
        <v>16</v>
      </c>
      <c r="AD347" s="10">
        <v>170</v>
      </c>
    </row>
    <row r="348" spans="19:34">
      <c r="T348" s="9">
        <v>43931.933333333334</v>
      </c>
      <c r="U348" s="10">
        <v>200</v>
      </c>
      <c r="V348" s="10">
        <v>220</v>
      </c>
      <c r="W348" s="10">
        <v>3600</v>
      </c>
      <c r="X348" s="1">
        <v>-53</v>
      </c>
      <c r="Y348" s="1">
        <v>151</v>
      </c>
      <c r="Z348" s="1">
        <v>-15</v>
      </c>
      <c r="AA348" s="1">
        <v>102</v>
      </c>
      <c r="AB348" s="11">
        <f t="shared" si="10"/>
        <v>141.5</v>
      </c>
      <c r="AC348" s="10">
        <f t="shared" si="11"/>
        <v>68</v>
      </c>
      <c r="AD348" s="10">
        <v>170</v>
      </c>
    </row>
    <row r="349" spans="19:34">
      <c r="T349" s="9">
        <v>43931.934027777781</v>
      </c>
      <c r="U349" s="10">
        <v>200</v>
      </c>
      <c r="V349" s="10">
        <v>220</v>
      </c>
      <c r="W349" s="10">
        <v>3600</v>
      </c>
      <c r="X349" s="1">
        <v>-54</v>
      </c>
      <c r="Y349" s="1">
        <v>132</v>
      </c>
      <c r="Z349" s="1">
        <v>-32</v>
      </c>
      <c r="AA349" s="1">
        <v>83</v>
      </c>
      <c r="AB349" s="11">
        <f t="shared" si="10"/>
        <v>139.5</v>
      </c>
      <c r="AC349" s="10">
        <f t="shared" si="11"/>
        <v>47</v>
      </c>
      <c r="AD349" s="10">
        <v>170</v>
      </c>
    </row>
    <row r="350" spans="19:34">
      <c r="T350" s="9">
        <v>43931.93472222222</v>
      </c>
      <c r="U350" s="10">
        <v>200</v>
      </c>
      <c r="V350" s="10">
        <v>220</v>
      </c>
      <c r="W350" s="10">
        <v>3600</v>
      </c>
      <c r="X350" s="1">
        <v>-55</v>
      </c>
      <c r="Y350" s="1">
        <v>134</v>
      </c>
      <c r="Z350" s="1">
        <v>-32</v>
      </c>
      <c r="AA350" s="1">
        <v>85</v>
      </c>
      <c r="AB350" s="11">
        <f t="shared" si="10"/>
        <v>141.5</v>
      </c>
      <c r="AC350" s="10">
        <f t="shared" si="11"/>
        <v>53</v>
      </c>
      <c r="AD350" s="10">
        <v>170</v>
      </c>
    </row>
    <row r="351" spans="19:34">
      <c r="T351" s="9">
        <v>43931.935416666667</v>
      </c>
      <c r="U351" s="10">
        <v>200</v>
      </c>
      <c r="V351" s="10">
        <v>220</v>
      </c>
      <c r="W351" s="10">
        <v>3600</v>
      </c>
      <c r="X351" s="1">
        <v>-49</v>
      </c>
      <c r="Y351" s="1">
        <v>126</v>
      </c>
      <c r="Z351" s="1">
        <v>-39</v>
      </c>
      <c r="AA351" s="1">
        <v>81</v>
      </c>
      <c r="AB351" s="11">
        <f t="shared" si="10"/>
        <v>142.5</v>
      </c>
      <c r="AC351" s="10">
        <f t="shared" si="11"/>
        <v>67</v>
      </c>
      <c r="AD351" s="10">
        <v>170</v>
      </c>
    </row>
    <row r="352" spans="19:34">
      <c r="T352" s="9">
        <v>43931.936111111114</v>
      </c>
      <c r="U352" s="10">
        <v>200</v>
      </c>
      <c r="V352" s="10">
        <v>220</v>
      </c>
      <c r="W352" s="10">
        <v>3600</v>
      </c>
      <c r="X352" s="1">
        <v>-54</v>
      </c>
      <c r="Y352" s="1">
        <v>125</v>
      </c>
      <c r="Z352" s="1">
        <v>-40</v>
      </c>
      <c r="AA352" s="1">
        <v>59</v>
      </c>
      <c r="AB352" s="11">
        <f t="shared" si="10"/>
        <v>132</v>
      </c>
      <c r="AC352" s="10">
        <f t="shared" si="11"/>
        <v>47</v>
      </c>
      <c r="AD352" s="10">
        <v>170</v>
      </c>
    </row>
    <row r="353" spans="20:30">
      <c r="T353" s="9">
        <v>43931.936805555553</v>
      </c>
      <c r="U353" s="10">
        <v>200</v>
      </c>
      <c r="V353" s="10">
        <v>220</v>
      </c>
      <c r="W353" s="10">
        <v>3600</v>
      </c>
      <c r="X353" s="1">
        <v>-50</v>
      </c>
      <c r="Y353" s="1">
        <v>126</v>
      </c>
      <c r="Z353" s="1">
        <v>-38</v>
      </c>
      <c r="AA353" s="1">
        <v>78</v>
      </c>
      <c r="AB353" s="11">
        <f t="shared" si="10"/>
        <v>140</v>
      </c>
      <c r="AC353" s="10">
        <f t="shared" si="11"/>
        <v>48</v>
      </c>
      <c r="AD353" s="10">
        <v>170</v>
      </c>
    </row>
    <row r="354" spans="20:30">
      <c r="T354" s="9">
        <v>43931.9375</v>
      </c>
      <c r="U354" s="10">
        <v>200</v>
      </c>
      <c r="V354" s="10">
        <v>220</v>
      </c>
      <c r="W354" s="10">
        <v>3600</v>
      </c>
      <c r="X354" s="1">
        <v>-54</v>
      </c>
      <c r="Y354" s="1">
        <v>125</v>
      </c>
      <c r="Z354" s="1">
        <v>-40</v>
      </c>
      <c r="AA354" s="1">
        <v>78</v>
      </c>
      <c r="AB354" s="11">
        <f t="shared" si="10"/>
        <v>141.5</v>
      </c>
      <c r="AC354" s="10">
        <f t="shared" si="11"/>
        <v>47</v>
      </c>
      <c r="AD354" s="10">
        <v>170</v>
      </c>
    </row>
    <row r="355" spans="20:30">
      <c r="T355" s="9">
        <v>43931.938194444447</v>
      </c>
      <c r="U355" s="10">
        <v>200</v>
      </c>
      <c r="V355" s="10">
        <v>220</v>
      </c>
      <c r="W355" s="10">
        <v>3600</v>
      </c>
      <c r="X355" s="1">
        <v>-54</v>
      </c>
      <c r="Y355" s="1">
        <v>125</v>
      </c>
      <c r="Z355" s="1">
        <v>-42</v>
      </c>
      <c r="AA355" s="1">
        <v>78</v>
      </c>
      <c r="AB355" s="11">
        <f t="shared" si="10"/>
        <v>143.5</v>
      </c>
      <c r="AC355" s="10">
        <f t="shared" si="11"/>
        <v>45</v>
      </c>
      <c r="AD355" s="10">
        <v>170</v>
      </c>
    </row>
    <row r="356" spans="20:30">
      <c r="T356" s="9">
        <v>43931.938888888886</v>
      </c>
      <c r="U356" s="10">
        <v>200</v>
      </c>
      <c r="V356" s="10">
        <v>220</v>
      </c>
      <c r="W356" s="10">
        <v>3600</v>
      </c>
      <c r="X356" s="1">
        <v>-51</v>
      </c>
      <c r="Y356" s="1">
        <v>125</v>
      </c>
      <c r="Z356" s="1">
        <v>-41</v>
      </c>
      <c r="AA356" s="1">
        <v>80</v>
      </c>
      <c r="AB356" s="11">
        <f t="shared" si="10"/>
        <v>143.5</v>
      </c>
      <c r="AC356" s="10">
        <f t="shared" si="11"/>
        <v>48</v>
      </c>
      <c r="AD356" s="10">
        <v>170</v>
      </c>
    </row>
    <row r="357" spans="20:30">
      <c r="T357" s="9">
        <v>43931.939583333333</v>
      </c>
      <c r="U357" s="10">
        <v>200</v>
      </c>
      <c r="V357" s="10">
        <v>220</v>
      </c>
      <c r="W357" s="10">
        <v>3600</v>
      </c>
      <c r="X357" s="1">
        <v>-53</v>
      </c>
      <c r="Y357" s="1">
        <v>126</v>
      </c>
      <c r="Z357" s="1">
        <v>-39</v>
      </c>
      <c r="AA357" s="1">
        <v>77</v>
      </c>
      <c r="AB357" s="11">
        <f t="shared" si="10"/>
        <v>140.5</v>
      </c>
      <c r="AC357" s="10">
        <f t="shared" si="11"/>
        <v>47</v>
      </c>
      <c r="AD357" s="10">
        <v>170</v>
      </c>
    </row>
    <row r="358" spans="20:30">
      <c r="T358" s="9">
        <v>43931.94027777778</v>
      </c>
      <c r="U358" s="10">
        <v>200</v>
      </c>
      <c r="V358" s="10">
        <v>220</v>
      </c>
      <c r="W358" s="10">
        <v>3600</v>
      </c>
      <c r="X358" s="1">
        <v>-54</v>
      </c>
      <c r="Y358" s="1">
        <v>127</v>
      </c>
      <c r="Z358" s="1">
        <v>-38</v>
      </c>
      <c r="AA358" s="1">
        <v>79</v>
      </c>
      <c r="AB358" s="11">
        <f t="shared" si="10"/>
        <v>141</v>
      </c>
      <c r="AC358" s="10">
        <f t="shared" si="11"/>
        <v>40</v>
      </c>
      <c r="AD358" s="10">
        <v>170</v>
      </c>
    </row>
    <row r="359" spans="20:30">
      <c r="T359" s="9">
        <v>43931.940972222219</v>
      </c>
      <c r="U359" s="10">
        <v>200</v>
      </c>
      <c r="V359" s="10">
        <v>220</v>
      </c>
      <c r="W359" s="10">
        <v>3600</v>
      </c>
      <c r="X359" s="1">
        <v>-57</v>
      </c>
      <c r="Y359" s="1">
        <v>129</v>
      </c>
      <c r="Z359" s="1">
        <v>-37</v>
      </c>
      <c r="AA359" s="1">
        <v>87</v>
      </c>
      <c r="AB359" s="11">
        <f t="shared" si="10"/>
        <v>145</v>
      </c>
      <c r="AC359" s="10">
        <f t="shared" si="11"/>
        <v>45</v>
      </c>
      <c r="AD359" s="10">
        <v>170</v>
      </c>
    </row>
    <row r="360" spans="20:30">
      <c r="T360" s="9">
        <v>43931.941666666666</v>
      </c>
      <c r="U360" s="10">
        <v>200</v>
      </c>
      <c r="V360" s="10">
        <v>220</v>
      </c>
      <c r="W360" s="10">
        <v>3600</v>
      </c>
      <c r="X360" s="1">
        <v>-51</v>
      </c>
      <c r="Y360" s="1">
        <v>129</v>
      </c>
      <c r="Z360" s="1">
        <v>-36</v>
      </c>
      <c r="AA360" s="1">
        <v>84</v>
      </c>
      <c r="AB360" s="11">
        <f t="shared" si="10"/>
        <v>142.5</v>
      </c>
      <c r="AC360" s="10">
        <f t="shared" si="11"/>
        <v>42</v>
      </c>
      <c r="AD360" s="10">
        <v>170</v>
      </c>
    </row>
    <row r="361" spans="20:30">
      <c r="T361" s="9">
        <v>43931.942361111112</v>
      </c>
      <c r="U361" s="10">
        <v>200</v>
      </c>
      <c r="V361" s="10">
        <v>220</v>
      </c>
      <c r="W361" s="10">
        <v>3600</v>
      </c>
      <c r="X361" s="1">
        <v>-50</v>
      </c>
      <c r="Y361" s="1">
        <v>131</v>
      </c>
      <c r="Z361" s="1">
        <v>-33</v>
      </c>
      <c r="AA361" s="1">
        <v>87</v>
      </c>
      <c r="AB361" s="11">
        <f t="shared" si="10"/>
        <v>142</v>
      </c>
      <c r="AC361" s="10">
        <f t="shared" si="11"/>
        <v>35</v>
      </c>
      <c r="AD361" s="10">
        <v>170</v>
      </c>
    </row>
    <row r="362" spans="20:30">
      <c r="T362" s="9">
        <v>43931.943055555559</v>
      </c>
      <c r="U362" s="10">
        <v>200</v>
      </c>
      <c r="V362" s="10">
        <v>240</v>
      </c>
      <c r="W362" s="10">
        <v>3600</v>
      </c>
      <c r="X362" s="1">
        <v>-51</v>
      </c>
      <c r="Y362" s="1">
        <v>142</v>
      </c>
      <c r="Z362" s="1">
        <v>-28</v>
      </c>
      <c r="AA362" s="1">
        <v>96</v>
      </c>
      <c r="AB362" s="11">
        <f t="shared" si="10"/>
        <v>147</v>
      </c>
      <c r="AC362" s="10">
        <f t="shared" si="11"/>
        <v>40</v>
      </c>
      <c r="AD362" s="10">
        <v>170</v>
      </c>
    </row>
    <row r="363" spans="20:30">
      <c r="T363" s="9">
        <v>43931.943749999999</v>
      </c>
      <c r="U363" s="10">
        <v>200</v>
      </c>
      <c r="V363" s="10">
        <v>240</v>
      </c>
      <c r="W363" s="10">
        <v>3600</v>
      </c>
      <c r="X363" s="1">
        <v>-54</v>
      </c>
      <c r="Y363" s="1">
        <v>147</v>
      </c>
      <c r="Z363" s="1">
        <v>-21</v>
      </c>
      <c r="AA363" s="1">
        <v>102</v>
      </c>
      <c r="AB363" s="11">
        <f t="shared" si="10"/>
        <v>145.5</v>
      </c>
      <c r="AC363" s="10">
        <f t="shared" si="11"/>
        <v>39</v>
      </c>
      <c r="AD363" s="10">
        <v>170</v>
      </c>
    </row>
    <row r="364" spans="20:30">
      <c r="T364" s="9">
        <v>43931.944444444445</v>
      </c>
      <c r="U364" s="10">
        <v>200</v>
      </c>
      <c r="V364" s="10">
        <v>240</v>
      </c>
      <c r="W364" s="10">
        <v>3600</v>
      </c>
      <c r="X364" s="1">
        <v>-51</v>
      </c>
      <c r="Y364" s="1">
        <v>151</v>
      </c>
      <c r="Z364" s="1">
        <v>-14</v>
      </c>
      <c r="AA364" s="1">
        <v>108</v>
      </c>
      <c r="AB364" s="11">
        <f t="shared" si="10"/>
        <v>143.5</v>
      </c>
      <c r="AC364" s="10">
        <f t="shared" si="11"/>
        <v>43</v>
      </c>
      <c r="AD364" s="10">
        <v>170</v>
      </c>
    </row>
    <row r="365" spans="20:30">
      <c r="T365" s="9">
        <v>43931.945138888892</v>
      </c>
      <c r="U365" s="10">
        <v>200</v>
      </c>
      <c r="V365" s="10">
        <v>240</v>
      </c>
      <c r="W365" s="10">
        <v>3600</v>
      </c>
      <c r="X365" s="1">
        <v>-50</v>
      </c>
      <c r="Y365" s="1">
        <v>151</v>
      </c>
      <c r="Z365" s="1">
        <v>-14</v>
      </c>
      <c r="AA365" s="1">
        <v>108</v>
      </c>
      <c r="AB365" s="11">
        <f t="shared" si="10"/>
        <v>143.5</v>
      </c>
      <c r="AC365" s="10">
        <f t="shared" si="11"/>
        <v>47</v>
      </c>
      <c r="AD365" s="10">
        <v>170</v>
      </c>
    </row>
    <row r="366" spans="20:30">
      <c r="T366" s="9">
        <v>43931.945833333331</v>
      </c>
      <c r="U366" s="10">
        <v>200</v>
      </c>
      <c r="V366" s="10">
        <v>240</v>
      </c>
      <c r="W366" s="10">
        <v>3600</v>
      </c>
      <c r="X366" s="1">
        <v>-55</v>
      </c>
      <c r="Y366" s="1">
        <v>150</v>
      </c>
      <c r="Z366" s="1">
        <v>-18</v>
      </c>
      <c r="AA366" s="1">
        <v>104</v>
      </c>
      <c r="AB366" s="11">
        <f t="shared" si="10"/>
        <v>145</v>
      </c>
      <c r="AC366" s="10">
        <f t="shared" si="11"/>
        <v>45</v>
      </c>
      <c r="AD366" s="10">
        <v>170</v>
      </c>
    </row>
    <row r="367" spans="20:30">
      <c r="T367" s="9">
        <v>43931.946527777778</v>
      </c>
      <c r="U367" s="10">
        <v>200</v>
      </c>
      <c r="V367" s="10">
        <v>240</v>
      </c>
      <c r="W367" s="10">
        <v>3600</v>
      </c>
      <c r="X367" s="1">
        <v>-55</v>
      </c>
      <c r="Y367" s="1">
        <v>148</v>
      </c>
      <c r="Z367" s="1">
        <v>-18</v>
      </c>
      <c r="AA367" s="1">
        <v>105</v>
      </c>
      <c r="AB367" s="11">
        <f t="shared" si="10"/>
        <v>144.5</v>
      </c>
      <c r="AC367" s="10">
        <f t="shared" si="11"/>
        <v>30</v>
      </c>
      <c r="AD367" s="10">
        <v>170</v>
      </c>
    </row>
    <row r="368" spans="20:30">
      <c r="T368" s="9">
        <v>43931.947222222225</v>
      </c>
      <c r="U368" s="10">
        <v>200</v>
      </c>
      <c r="V368" s="10">
        <v>240</v>
      </c>
      <c r="W368" s="10">
        <v>3600</v>
      </c>
      <c r="X368" s="1">
        <v>-26</v>
      </c>
      <c r="Y368" s="1">
        <v>155</v>
      </c>
      <c r="Z368" s="1">
        <v>-14</v>
      </c>
      <c r="AA368" s="1">
        <v>118</v>
      </c>
      <c r="AB368" s="11">
        <f t="shared" si="10"/>
        <v>150.5</v>
      </c>
      <c r="AC368" s="10">
        <f t="shared" si="11"/>
        <v>52</v>
      </c>
      <c r="AD368" s="10">
        <v>170</v>
      </c>
    </row>
    <row r="369" spans="20:30">
      <c r="T369" s="9">
        <v>43931.947916666664</v>
      </c>
      <c r="U369" s="10">
        <v>200</v>
      </c>
      <c r="V369" s="10">
        <v>240</v>
      </c>
      <c r="W369" s="10">
        <v>3600</v>
      </c>
      <c r="X369" s="1">
        <v>-53</v>
      </c>
      <c r="Y369" s="1">
        <v>150</v>
      </c>
      <c r="Z369" s="1">
        <v>-16</v>
      </c>
      <c r="AA369" s="1">
        <v>103</v>
      </c>
      <c r="AB369" s="11">
        <f t="shared" si="10"/>
        <v>142.5</v>
      </c>
      <c r="AC369" s="10">
        <f t="shared" si="11"/>
        <v>45</v>
      </c>
      <c r="AD369" s="10">
        <v>170</v>
      </c>
    </row>
    <row r="370" spans="20:30">
      <c r="T370" s="9">
        <v>43931.948611111111</v>
      </c>
      <c r="U370" s="10">
        <v>200</v>
      </c>
      <c r="V370" s="10">
        <v>240</v>
      </c>
      <c r="W370" s="10">
        <v>3600</v>
      </c>
      <c r="X370" s="1">
        <v>-55</v>
      </c>
      <c r="Y370" s="1">
        <v>150</v>
      </c>
      <c r="Z370" s="1">
        <v>-13</v>
      </c>
      <c r="AA370" s="1">
        <v>105</v>
      </c>
      <c r="AB370" s="11">
        <f t="shared" si="10"/>
        <v>140.5</v>
      </c>
      <c r="AC370" s="10">
        <f t="shared" si="11"/>
        <v>46</v>
      </c>
      <c r="AD370" s="10">
        <v>170</v>
      </c>
    </row>
    <row r="371" spans="20:30">
      <c r="T371" s="9">
        <v>43931.949305555558</v>
      </c>
      <c r="U371" s="10">
        <v>200</v>
      </c>
      <c r="V371" s="10">
        <v>240</v>
      </c>
      <c r="W371" s="10">
        <v>3600</v>
      </c>
      <c r="X371" s="1">
        <v>-54</v>
      </c>
      <c r="Y371" s="1">
        <v>148</v>
      </c>
      <c r="Z371" s="1">
        <v>-21</v>
      </c>
      <c r="AA371" s="1">
        <v>104</v>
      </c>
      <c r="AB371" s="11">
        <f t="shared" si="10"/>
        <v>147</v>
      </c>
      <c r="AC371" s="10">
        <f t="shared" si="11"/>
        <v>45</v>
      </c>
      <c r="AD371" s="10">
        <v>170</v>
      </c>
    </row>
    <row r="372" spans="20:30">
      <c r="T372" s="9">
        <v>43931.95</v>
      </c>
      <c r="U372" s="10">
        <v>200</v>
      </c>
      <c r="V372" s="10">
        <v>240</v>
      </c>
      <c r="W372" s="10">
        <v>3600</v>
      </c>
      <c r="X372" s="1">
        <v>-52</v>
      </c>
      <c r="Y372" s="1">
        <v>150</v>
      </c>
      <c r="Z372" s="1">
        <v>-18</v>
      </c>
      <c r="AA372" s="1">
        <v>103</v>
      </c>
      <c r="AB372" s="11">
        <f t="shared" si="10"/>
        <v>144.5</v>
      </c>
      <c r="AC372" s="10">
        <f t="shared" si="11"/>
        <v>37</v>
      </c>
      <c r="AD372" s="10">
        <v>170</v>
      </c>
    </row>
    <row r="373" spans="20:30">
      <c r="T373" s="9">
        <v>43931.950694444444</v>
      </c>
      <c r="U373" s="10">
        <v>200</v>
      </c>
      <c r="V373" s="10">
        <v>240</v>
      </c>
      <c r="W373" s="10">
        <v>3600</v>
      </c>
      <c r="X373" s="1">
        <v>-50</v>
      </c>
      <c r="Y373" s="1">
        <v>156</v>
      </c>
      <c r="Z373" s="1">
        <v>78</v>
      </c>
      <c r="AA373" s="1">
        <v>113</v>
      </c>
      <c r="AB373" s="11">
        <f t="shared" si="10"/>
        <v>56.5</v>
      </c>
      <c r="AC373" s="10">
        <f t="shared" si="11"/>
        <v>55</v>
      </c>
      <c r="AD373" s="10">
        <v>170</v>
      </c>
    </row>
    <row r="374" spans="20:30">
      <c r="T374" s="9">
        <v>43931.951388888891</v>
      </c>
      <c r="U374" s="10">
        <v>200</v>
      </c>
      <c r="V374" s="10">
        <v>240</v>
      </c>
      <c r="W374" s="10">
        <v>3600</v>
      </c>
      <c r="X374" s="1">
        <v>-54</v>
      </c>
      <c r="Y374" s="1">
        <v>145</v>
      </c>
      <c r="Z374" s="1">
        <v>-16</v>
      </c>
      <c r="AA374" s="1">
        <v>101</v>
      </c>
      <c r="AB374" s="11">
        <f t="shared" si="10"/>
        <v>139</v>
      </c>
      <c r="AC374" s="10">
        <f t="shared" si="11"/>
        <v>27</v>
      </c>
      <c r="AD374" s="10">
        <v>170</v>
      </c>
    </row>
    <row r="375" spans="20:30">
      <c r="T375" s="9">
        <v>43931.95208333333</v>
      </c>
      <c r="U375" s="10">
        <v>200</v>
      </c>
      <c r="V375" s="10">
        <v>240</v>
      </c>
      <c r="W375" s="10">
        <v>3600</v>
      </c>
      <c r="X375" s="1">
        <v>-36</v>
      </c>
      <c r="Y375" s="1">
        <v>155</v>
      </c>
      <c r="Z375" s="1">
        <v>-12</v>
      </c>
      <c r="AA375" s="1">
        <v>118</v>
      </c>
      <c r="AB375" s="11">
        <f t="shared" si="10"/>
        <v>148.5</v>
      </c>
      <c r="AC375" s="10">
        <f t="shared" si="11"/>
        <v>51</v>
      </c>
      <c r="AD375" s="10">
        <v>170</v>
      </c>
    </row>
    <row r="376" spans="20:30">
      <c r="T376" s="9">
        <v>43931.952777777777</v>
      </c>
      <c r="U376" s="10">
        <v>200</v>
      </c>
      <c r="V376" s="10">
        <v>240</v>
      </c>
      <c r="W376" s="10">
        <v>3600</v>
      </c>
      <c r="X376" s="1">
        <v>-50</v>
      </c>
      <c r="Y376" s="1">
        <v>150</v>
      </c>
      <c r="Z376" s="1">
        <v>-21</v>
      </c>
      <c r="AA376" s="1">
        <v>104</v>
      </c>
      <c r="AB376" s="11">
        <f t="shared" si="10"/>
        <v>148</v>
      </c>
      <c r="AC376" s="10">
        <f t="shared" si="11"/>
        <v>46</v>
      </c>
      <c r="AD376" s="10">
        <v>170</v>
      </c>
    </row>
    <row r="377" spans="20:30">
      <c r="T377" s="9">
        <v>43931.953472222223</v>
      </c>
      <c r="U377" s="10">
        <v>200</v>
      </c>
      <c r="V377" s="10">
        <v>240</v>
      </c>
      <c r="W377" s="10">
        <v>3600</v>
      </c>
      <c r="X377" s="1">
        <v>-54</v>
      </c>
      <c r="Y377" s="1">
        <v>150</v>
      </c>
      <c r="Z377" s="1">
        <v>-18</v>
      </c>
      <c r="AA377" s="1">
        <v>104</v>
      </c>
      <c r="AB377" s="11">
        <f t="shared" si="10"/>
        <v>145</v>
      </c>
      <c r="AC377" s="10">
        <f t="shared" si="11"/>
        <v>42</v>
      </c>
      <c r="AD377" s="10">
        <v>170</v>
      </c>
    </row>
    <row r="378" spans="20:30">
      <c r="T378" s="9">
        <v>43931.95416666667</v>
      </c>
      <c r="U378" s="10">
        <v>200</v>
      </c>
      <c r="V378" s="10">
        <v>240</v>
      </c>
      <c r="W378" s="10">
        <v>3600</v>
      </c>
      <c r="X378" s="1">
        <v>-54</v>
      </c>
      <c r="Y378" s="1">
        <v>152</v>
      </c>
      <c r="Z378" s="1">
        <v>-12</v>
      </c>
      <c r="AA378" s="1">
        <v>108</v>
      </c>
      <c r="AB378" s="11">
        <f t="shared" si="10"/>
        <v>142</v>
      </c>
      <c r="AC378" s="10">
        <f t="shared" si="11"/>
        <v>90</v>
      </c>
      <c r="AD378" s="10">
        <v>170</v>
      </c>
    </row>
    <row r="379" spans="20:30">
      <c r="T379" s="9">
        <v>43931.954861111109</v>
      </c>
      <c r="U379" s="10">
        <v>200</v>
      </c>
      <c r="V379" s="10">
        <v>240</v>
      </c>
      <c r="W379" s="10">
        <v>3600</v>
      </c>
      <c r="X379" s="1">
        <v>-53</v>
      </c>
      <c r="Y379" s="1">
        <v>109</v>
      </c>
      <c r="Z379" s="1">
        <v>-56</v>
      </c>
      <c r="AA379" s="1">
        <v>62</v>
      </c>
      <c r="AB379" s="11">
        <f t="shared" si="10"/>
        <v>141.5</v>
      </c>
      <c r="AC379" s="10">
        <f t="shared" si="11"/>
        <v>-27</v>
      </c>
      <c r="AD379" s="10">
        <v>170</v>
      </c>
    </row>
    <row r="380" spans="20:30">
      <c r="T380" s="9">
        <v>43931.955555555556</v>
      </c>
      <c r="U380" s="10">
        <v>200</v>
      </c>
      <c r="V380" s="10">
        <v>240</v>
      </c>
      <c r="W380" s="10">
        <v>3600</v>
      </c>
      <c r="X380" s="1">
        <v>-47</v>
      </c>
      <c r="Y380" s="1">
        <v>178</v>
      </c>
      <c r="Z380" s="1">
        <v>-13</v>
      </c>
      <c r="AA380" s="1">
        <v>136</v>
      </c>
      <c r="AB380" s="11">
        <f t="shared" si="10"/>
        <v>170</v>
      </c>
      <c r="AC380" s="10">
        <f t="shared" si="11"/>
        <v>131</v>
      </c>
      <c r="AD380" s="10">
        <v>170</v>
      </c>
    </row>
    <row r="381" spans="20:30">
      <c r="T381" s="9">
        <v>43931.956250000003</v>
      </c>
      <c r="U381" s="10">
        <v>200</v>
      </c>
      <c r="V381" s="10">
        <v>240</v>
      </c>
      <c r="W381" s="10">
        <v>3600</v>
      </c>
      <c r="X381" s="1">
        <v>-47</v>
      </c>
      <c r="Y381" s="1">
        <v>99</v>
      </c>
      <c r="Z381" s="1">
        <v>-57</v>
      </c>
      <c r="AA381" s="1">
        <v>47</v>
      </c>
      <c r="AB381" s="11">
        <f t="shared" si="10"/>
        <v>130</v>
      </c>
      <c r="AC381" s="10">
        <f t="shared" si="11"/>
        <v>36</v>
      </c>
      <c r="AD381" s="10">
        <v>170</v>
      </c>
    </row>
    <row r="382" spans="20:30">
      <c r="T382" s="9">
        <v>43931.956944444442</v>
      </c>
      <c r="U382" s="10">
        <v>200</v>
      </c>
      <c r="V382" s="10">
        <v>240</v>
      </c>
      <c r="W382" s="10">
        <v>3600</v>
      </c>
      <c r="X382" s="1">
        <v>-55</v>
      </c>
      <c r="Y382" s="1">
        <v>111</v>
      </c>
      <c r="Z382" s="1">
        <v>-49</v>
      </c>
      <c r="AA382" s="1">
        <v>63</v>
      </c>
      <c r="AB382" s="11">
        <f t="shared" si="10"/>
        <v>136</v>
      </c>
      <c r="AC382" s="10">
        <f t="shared" si="11"/>
        <v>42</v>
      </c>
      <c r="AD382" s="10">
        <v>170</v>
      </c>
    </row>
    <row r="383" spans="20:30">
      <c r="T383" s="9">
        <v>43931.957638888889</v>
      </c>
      <c r="U383" s="10">
        <v>200</v>
      </c>
      <c r="V383" s="10">
        <v>240</v>
      </c>
      <c r="W383" s="10">
        <v>3600</v>
      </c>
      <c r="X383" s="1">
        <v>-49</v>
      </c>
      <c r="Y383" s="1">
        <v>117</v>
      </c>
      <c r="Z383" s="1">
        <v>-44</v>
      </c>
      <c r="AA383" s="1">
        <v>69</v>
      </c>
      <c r="AB383" s="11">
        <f t="shared" si="10"/>
        <v>137</v>
      </c>
      <c r="AC383" s="10">
        <f t="shared" si="11"/>
        <v>40</v>
      </c>
      <c r="AD383" s="10">
        <v>170</v>
      </c>
    </row>
    <row r="384" spans="20:30">
      <c r="T384" s="9">
        <v>43931.958333333336</v>
      </c>
      <c r="U384" s="10">
        <v>200</v>
      </c>
      <c r="V384" s="10">
        <v>240</v>
      </c>
      <c r="W384" s="10">
        <v>3600</v>
      </c>
      <c r="X384" s="1">
        <v>-24</v>
      </c>
      <c r="Y384" s="1">
        <v>121</v>
      </c>
      <c r="Z384" s="1">
        <v>-39</v>
      </c>
      <c r="AA384" s="1">
        <v>77</v>
      </c>
      <c r="AB384" s="11">
        <f t="shared" si="10"/>
        <v>138</v>
      </c>
      <c r="AC384" s="10">
        <f t="shared" si="11"/>
        <v>54</v>
      </c>
      <c r="AD384" s="10">
        <v>170</v>
      </c>
    </row>
    <row r="385" spans="20:30">
      <c r="T385" s="9">
        <v>43931.959027777775</v>
      </c>
      <c r="U385" s="10">
        <v>200</v>
      </c>
      <c r="V385" s="10">
        <v>240</v>
      </c>
      <c r="W385" s="10">
        <v>3600</v>
      </c>
      <c r="X385" s="1">
        <v>-53</v>
      </c>
      <c r="Y385" s="1">
        <v>117</v>
      </c>
      <c r="Z385" s="1">
        <v>-43</v>
      </c>
      <c r="AA385" s="1">
        <v>67</v>
      </c>
      <c r="AB385" s="11">
        <f t="shared" si="10"/>
        <v>135</v>
      </c>
      <c r="AC385" s="10">
        <f t="shared" si="11"/>
        <v>48</v>
      </c>
      <c r="AD385" s="10">
        <v>170</v>
      </c>
    </row>
    <row r="386" spans="20:30">
      <c r="T386" s="9">
        <v>43931.959722222222</v>
      </c>
      <c r="U386" s="10">
        <v>200</v>
      </c>
      <c r="V386" s="10">
        <v>240</v>
      </c>
      <c r="W386" s="10">
        <v>3600</v>
      </c>
      <c r="X386" s="1">
        <v>-54</v>
      </c>
      <c r="Y386" s="1">
        <v>118</v>
      </c>
      <c r="Z386" s="1">
        <v>-41</v>
      </c>
      <c r="AA386" s="1">
        <v>69</v>
      </c>
      <c r="AB386" s="11">
        <f t="shared" si="10"/>
        <v>134.5</v>
      </c>
      <c r="AC386" s="10">
        <f t="shared" si="11"/>
        <v>49</v>
      </c>
      <c r="AD386" s="10">
        <v>170</v>
      </c>
    </row>
    <row r="387" spans="20:30">
      <c r="T387" s="9">
        <v>43931.960416666669</v>
      </c>
      <c r="U387" s="10">
        <v>200</v>
      </c>
      <c r="V387" s="10">
        <v>240</v>
      </c>
      <c r="W387" s="10">
        <v>3600</v>
      </c>
      <c r="X387" s="1">
        <v>-52</v>
      </c>
      <c r="Y387" s="1">
        <v>120</v>
      </c>
      <c r="Z387" s="1">
        <v>-39</v>
      </c>
      <c r="AA387" s="1">
        <v>69</v>
      </c>
      <c r="AB387" s="11">
        <f t="shared" si="10"/>
        <v>133.5</v>
      </c>
      <c r="AC387" s="10">
        <f t="shared" si="11"/>
        <v>49</v>
      </c>
      <c r="AD387" s="10">
        <v>170</v>
      </c>
    </row>
    <row r="388" spans="20:30">
      <c r="T388" s="9">
        <v>43931.961111111108</v>
      </c>
      <c r="U388" s="10">
        <v>200</v>
      </c>
      <c r="V388" s="10">
        <v>240</v>
      </c>
      <c r="W388" s="10">
        <v>3600</v>
      </c>
      <c r="X388" s="1">
        <v>-52</v>
      </c>
      <c r="Y388" s="1">
        <v>122</v>
      </c>
      <c r="Z388" s="1">
        <v>-39</v>
      </c>
      <c r="AA388" s="1">
        <v>71</v>
      </c>
      <c r="AB388" s="11">
        <f t="shared" si="10"/>
        <v>135.5</v>
      </c>
      <c r="AC388" s="10">
        <f t="shared" si="11"/>
        <v>48</v>
      </c>
      <c r="AD388" s="10">
        <v>170</v>
      </c>
    </row>
    <row r="389" spans="20:30">
      <c r="T389" s="9">
        <v>43931.961805555555</v>
      </c>
      <c r="U389" s="10">
        <v>200</v>
      </c>
      <c r="V389" s="10">
        <v>240</v>
      </c>
      <c r="W389" s="10">
        <v>3600</v>
      </c>
      <c r="X389" s="1">
        <v>-54</v>
      </c>
      <c r="Y389" s="1">
        <v>122</v>
      </c>
      <c r="Z389" s="1">
        <v>-38</v>
      </c>
      <c r="AA389" s="1">
        <v>74</v>
      </c>
      <c r="AB389" s="11">
        <f t="shared" si="10"/>
        <v>136</v>
      </c>
      <c r="AC389" s="10">
        <f t="shared" si="11"/>
        <v>47</v>
      </c>
      <c r="AD389" s="10">
        <v>170</v>
      </c>
    </row>
    <row r="390" spans="20:30">
      <c r="T390" s="9">
        <v>43931.962500000001</v>
      </c>
      <c r="U390" s="10">
        <v>200</v>
      </c>
      <c r="V390" s="10">
        <v>240</v>
      </c>
      <c r="W390" s="10">
        <v>3600</v>
      </c>
      <c r="X390" s="1">
        <v>-55</v>
      </c>
      <c r="Y390" s="1">
        <v>123</v>
      </c>
      <c r="Z390" s="1">
        <v>-37</v>
      </c>
      <c r="AA390" s="1">
        <v>75</v>
      </c>
      <c r="AB390" s="11">
        <f t="shared" ref="AB390:AB453" si="12">(Y390+AA390)/2-Z390</f>
        <v>136</v>
      </c>
      <c r="AC390" s="10">
        <f t="shared" ref="AC390:AC453" si="13">Y390-AA391</f>
        <v>50</v>
      </c>
      <c r="AD390" s="10">
        <v>170</v>
      </c>
    </row>
    <row r="391" spans="20:30">
      <c r="T391" s="9">
        <v>43931.963194444441</v>
      </c>
      <c r="U391" s="10">
        <v>200</v>
      </c>
      <c r="V391" s="10">
        <v>240</v>
      </c>
      <c r="W391" s="10">
        <v>3600</v>
      </c>
      <c r="X391" s="1">
        <v>-51</v>
      </c>
      <c r="Y391" s="1">
        <v>124</v>
      </c>
      <c r="Z391" s="1">
        <v>-38</v>
      </c>
      <c r="AA391" s="1">
        <v>73</v>
      </c>
      <c r="AB391" s="11">
        <f t="shared" si="12"/>
        <v>136.5</v>
      </c>
      <c r="AC391" s="10">
        <f t="shared" si="13"/>
        <v>49</v>
      </c>
      <c r="AD391" s="10">
        <v>170</v>
      </c>
    </row>
    <row r="392" spans="20:30">
      <c r="T392" s="9">
        <v>43931.963888888888</v>
      </c>
      <c r="U392" s="10">
        <v>200</v>
      </c>
      <c r="V392" s="10">
        <v>240</v>
      </c>
      <c r="W392" s="10">
        <v>3600</v>
      </c>
      <c r="X392" s="1">
        <v>-53</v>
      </c>
      <c r="Y392" s="1">
        <v>124</v>
      </c>
      <c r="Z392" s="1">
        <v>-37</v>
      </c>
      <c r="AA392" s="1">
        <v>75</v>
      </c>
      <c r="AB392" s="11">
        <f t="shared" si="12"/>
        <v>136.5</v>
      </c>
      <c r="AC392" s="10">
        <f t="shared" si="13"/>
        <v>53</v>
      </c>
      <c r="AD392" s="10">
        <v>170</v>
      </c>
    </row>
    <row r="393" spans="20:30">
      <c r="T393" s="9">
        <v>43931.964583333334</v>
      </c>
      <c r="U393" s="10">
        <v>200</v>
      </c>
      <c r="V393" s="10">
        <v>240</v>
      </c>
      <c r="W393" s="10">
        <v>3600</v>
      </c>
      <c r="X393" s="1">
        <v>-54</v>
      </c>
      <c r="Y393" s="1">
        <v>120</v>
      </c>
      <c r="Z393" s="1">
        <v>-40</v>
      </c>
      <c r="AA393" s="1">
        <v>71</v>
      </c>
      <c r="AB393" s="11">
        <f t="shared" si="12"/>
        <v>135.5</v>
      </c>
      <c r="AC393" s="10">
        <f t="shared" si="13"/>
        <v>46</v>
      </c>
      <c r="AD393" s="10">
        <v>170</v>
      </c>
    </row>
    <row r="394" spans="20:30">
      <c r="T394" s="9">
        <v>43931.965277777781</v>
      </c>
      <c r="U394" s="10">
        <v>200</v>
      </c>
      <c r="V394" s="10">
        <v>240</v>
      </c>
      <c r="W394" s="10">
        <v>3600</v>
      </c>
      <c r="X394" s="1">
        <v>-51</v>
      </c>
      <c r="Y394" s="1">
        <v>125</v>
      </c>
      <c r="Z394" s="1">
        <v>-26</v>
      </c>
      <c r="AA394" s="1">
        <v>74</v>
      </c>
      <c r="AB394" s="11">
        <f t="shared" si="12"/>
        <v>125.5</v>
      </c>
      <c r="AC394" s="10">
        <f t="shared" si="13"/>
        <v>43</v>
      </c>
      <c r="AD394" s="10">
        <v>170</v>
      </c>
    </row>
    <row r="395" spans="20:30">
      <c r="T395" s="9">
        <v>43931.96597222222</v>
      </c>
      <c r="U395" s="10">
        <v>200</v>
      </c>
      <c r="V395" s="10">
        <v>240</v>
      </c>
      <c r="W395" s="10">
        <v>3600</v>
      </c>
      <c r="X395" s="1">
        <v>-56</v>
      </c>
      <c r="Y395" s="1">
        <v>126</v>
      </c>
      <c r="Z395" s="1">
        <v>0</v>
      </c>
      <c r="AA395" s="1">
        <v>82</v>
      </c>
      <c r="AB395" s="11">
        <f t="shared" si="12"/>
        <v>104</v>
      </c>
      <c r="AC395" s="10">
        <f t="shared" si="13"/>
        <v>45</v>
      </c>
      <c r="AD395" s="10">
        <v>170</v>
      </c>
    </row>
    <row r="396" spans="20:30">
      <c r="T396" s="9">
        <v>43931.966666666667</v>
      </c>
      <c r="U396" s="10">
        <v>200</v>
      </c>
      <c r="V396" s="10">
        <v>240</v>
      </c>
      <c r="W396" s="10">
        <v>3600</v>
      </c>
      <c r="X396" s="1">
        <v>-52</v>
      </c>
      <c r="Y396" s="1">
        <v>129</v>
      </c>
      <c r="Z396" s="1">
        <v>-18</v>
      </c>
      <c r="AA396" s="1">
        <v>81</v>
      </c>
      <c r="AB396" s="11">
        <f t="shared" si="12"/>
        <v>123</v>
      </c>
      <c r="AC396" s="10">
        <f t="shared" si="13"/>
        <v>47</v>
      </c>
      <c r="AD396" s="10">
        <v>170</v>
      </c>
    </row>
    <row r="397" spans="20:30">
      <c r="T397" s="9">
        <v>43931.967361111114</v>
      </c>
      <c r="U397" s="10">
        <v>200</v>
      </c>
      <c r="V397" s="10">
        <v>240</v>
      </c>
      <c r="W397" s="10">
        <v>3600</v>
      </c>
      <c r="X397" s="1">
        <v>-48</v>
      </c>
      <c r="Y397" s="1">
        <v>129</v>
      </c>
      <c r="Z397" s="1">
        <v>-37</v>
      </c>
      <c r="AA397" s="1">
        <v>82</v>
      </c>
      <c r="AB397" s="11">
        <f t="shared" si="12"/>
        <v>142.5</v>
      </c>
      <c r="AC397" s="10">
        <f t="shared" si="13"/>
        <v>50</v>
      </c>
      <c r="AD397" s="10">
        <v>170</v>
      </c>
    </row>
    <row r="398" spans="20:30">
      <c r="T398" s="9">
        <v>43931.968055555553</v>
      </c>
      <c r="U398" s="10">
        <v>200</v>
      </c>
      <c r="V398" s="10">
        <v>240</v>
      </c>
      <c r="W398" s="10">
        <v>3600</v>
      </c>
      <c r="X398" s="1">
        <v>-50</v>
      </c>
      <c r="Y398" s="1">
        <v>129</v>
      </c>
      <c r="Z398" s="1">
        <v>-35</v>
      </c>
      <c r="AA398" s="1">
        <v>79</v>
      </c>
      <c r="AB398" s="11">
        <f t="shared" si="12"/>
        <v>139</v>
      </c>
      <c r="AC398" s="10">
        <f t="shared" si="13"/>
        <v>47</v>
      </c>
      <c r="AD398" s="10">
        <v>170</v>
      </c>
    </row>
    <row r="399" spans="20:30">
      <c r="T399" s="9">
        <v>43931.96875</v>
      </c>
      <c r="U399" s="10">
        <v>200</v>
      </c>
      <c r="V399" s="10">
        <v>240</v>
      </c>
      <c r="W399" s="10">
        <v>3600</v>
      </c>
      <c r="X399" s="1">
        <v>-51</v>
      </c>
      <c r="Y399" s="1">
        <v>131</v>
      </c>
      <c r="Z399" s="1">
        <v>-27</v>
      </c>
      <c r="AA399" s="1">
        <v>82</v>
      </c>
      <c r="AB399" s="11">
        <f t="shared" si="12"/>
        <v>133.5</v>
      </c>
      <c r="AC399" s="10">
        <f t="shared" si="13"/>
        <v>45</v>
      </c>
      <c r="AD399" s="10">
        <v>170</v>
      </c>
    </row>
    <row r="400" spans="20:30">
      <c r="T400" s="9">
        <v>43931.969444444447</v>
      </c>
      <c r="U400" s="10">
        <v>200</v>
      </c>
      <c r="V400" s="10">
        <v>240</v>
      </c>
      <c r="W400" s="10">
        <v>3600</v>
      </c>
      <c r="X400" s="1">
        <v>-47</v>
      </c>
      <c r="Y400" s="1">
        <v>132</v>
      </c>
      <c r="Z400" s="1">
        <v>-22</v>
      </c>
      <c r="AA400" s="1">
        <v>86</v>
      </c>
      <c r="AB400" s="11">
        <f t="shared" si="12"/>
        <v>131</v>
      </c>
      <c r="AC400" s="10">
        <f t="shared" si="13"/>
        <v>52</v>
      </c>
      <c r="AD400" s="10">
        <v>170</v>
      </c>
    </row>
    <row r="401" spans="20:30">
      <c r="T401" s="9">
        <v>43931.970138888886</v>
      </c>
      <c r="U401" s="10">
        <v>200</v>
      </c>
      <c r="V401" s="10">
        <v>240</v>
      </c>
      <c r="W401" s="10">
        <v>3600</v>
      </c>
      <c r="X401" s="1">
        <v>-49</v>
      </c>
      <c r="Y401" s="1">
        <v>129</v>
      </c>
      <c r="Z401" s="1">
        <v>-34</v>
      </c>
      <c r="AA401" s="1">
        <v>80</v>
      </c>
      <c r="AB401" s="11">
        <f t="shared" si="12"/>
        <v>138.5</v>
      </c>
      <c r="AC401" s="10">
        <f t="shared" si="13"/>
        <v>39</v>
      </c>
      <c r="AD401" s="10">
        <v>170</v>
      </c>
    </row>
    <row r="402" spans="20:30">
      <c r="T402" s="9">
        <v>43931.970833333333</v>
      </c>
      <c r="U402" s="10">
        <v>200</v>
      </c>
      <c r="V402" s="10">
        <v>240</v>
      </c>
      <c r="W402" s="10">
        <v>3600</v>
      </c>
      <c r="X402" s="1">
        <v>-55</v>
      </c>
      <c r="Y402" s="1">
        <v>132</v>
      </c>
      <c r="Z402" s="1">
        <v>-27</v>
      </c>
      <c r="AA402" s="1">
        <v>90</v>
      </c>
      <c r="AB402" s="11">
        <f t="shared" si="12"/>
        <v>138</v>
      </c>
      <c r="AC402" s="10">
        <f t="shared" si="13"/>
        <v>52</v>
      </c>
      <c r="AD402" s="10">
        <v>170</v>
      </c>
    </row>
    <row r="403" spans="20:30">
      <c r="T403" s="9">
        <v>43931.97152777778</v>
      </c>
      <c r="U403" s="10">
        <v>200</v>
      </c>
      <c r="V403" s="10">
        <v>240</v>
      </c>
      <c r="W403" s="10">
        <v>3600</v>
      </c>
      <c r="X403" s="1">
        <v>-52</v>
      </c>
      <c r="Y403" s="1">
        <v>129</v>
      </c>
      <c r="Z403" s="1">
        <v>-28</v>
      </c>
      <c r="AA403" s="1">
        <v>80</v>
      </c>
      <c r="AB403" s="11">
        <f t="shared" si="12"/>
        <v>132.5</v>
      </c>
      <c r="AC403" s="10">
        <f t="shared" si="13"/>
        <v>50</v>
      </c>
      <c r="AD403" s="10">
        <v>170</v>
      </c>
    </row>
    <row r="404" spans="20:30">
      <c r="T404" s="9">
        <v>43931.972222222219</v>
      </c>
      <c r="U404" s="10">
        <v>200</v>
      </c>
      <c r="V404" s="10">
        <v>240</v>
      </c>
      <c r="W404" s="10">
        <v>3600</v>
      </c>
      <c r="X404" s="1">
        <v>-50</v>
      </c>
      <c r="Y404" s="1">
        <v>130</v>
      </c>
      <c r="Z404" s="1">
        <v>-29</v>
      </c>
      <c r="AA404" s="1">
        <v>79</v>
      </c>
      <c r="AB404" s="11">
        <f t="shared" si="12"/>
        <v>133.5</v>
      </c>
      <c r="AC404" s="10">
        <f t="shared" si="13"/>
        <v>52</v>
      </c>
      <c r="AD404" s="10">
        <v>170</v>
      </c>
    </row>
    <row r="405" spans="20:30">
      <c r="T405" s="9">
        <v>43931.972916666666</v>
      </c>
      <c r="U405" s="10">
        <v>200</v>
      </c>
      <c r="V405" s="10">
        <v>240</v>
      </c>
      <c r="W405" s="10">
        <v>3600</v>
      </c>
      <c r="X405" s="1">
        <v>-51</v>
      </c>
      <c r="Y405" s="1">
        <v>128</v>
      </c>
      <c r="Z405" s="1">
        <v>-34</v>
      </c>
      <c r="AA405" s="1">
        <v>78</v>
      </c>
      <c r="AB405" s="11">
        <f t="shared" si="12"/>
        <v>137</v>
      </c>
      <c r="AC405" s="10">
        <f t="shared" si="13"/>
        <v>47</v>
      </c>
      <c r="AD405" s="10">
        <v>170</v>
      </c>
    </row>
    <row r="406" spans="20:30">
      <c r="T406" s="9">
        <v>43931.973611111112</v>
      </c>
      <c r="U406" s="10">
        <v>200</v>
      </c>
      <c r="V406" s="10">
        <v>240</v>
      </c>
      <c r="W406" s="10">
        <v>3600</v>
      </c>
      <c r="X406" s="1">
        <v>-53</v>
      </c>
      <c r="Y406" s="1">
        <v>129</v>
      </c>
      <c r="Z406" s="1">
        <v>-30</v>
      </c>
      <c r="AA406" s="1">
        <v>81</v>
      </c>
      <c r="AB406" s="11">
        <f t="shared" si="12"/>
        <v>135</v>
      </c>
      <c r="AC406" s="10">
        <f t="shared" si="13"/>
        <v>51</v>
      </c>
      <c r="AD406" s="10">
        <v>170</v>
      </c>
    </row>
    <row r="407" spans="20:30">
      <c r="T407" s="9">
        <v>43931.974305555559</v>
      </c>
      <c r="U407" s="10">
        <v>200</v>
      </c>
      <c r="V407" s="10">
        <v>240</v>
      </c>
      <c r="W407" s="10">
        <v>3600</v>
      </c>
      <c r="X407" s="1">
        <v>-50</v>
      </c>
      <c r="Y407" s="1">
        <v>129</v>
      </c>
      <c r="Z407" s="1">
        <v>-30</v>
      </c>
      <c r="AA407" s="1">
        <v>78</v>
      </c>
      <c r="AB407" s="11">
        <f t="shared" si="12"/>
        <v>133.5</v>
      </c>
      <c r="AC407" s="10">
        <f t="shared" si="13"/>
        <v>50</v>
      </c>
      <c r="AD407" s="10">
        <v>170</v>
      </c>
    </row>
    <row r="408" spans="20:30">
      <c r="T408" s="9">
        <v>43931.974999999999</v>
      </c>
      <c r="U408" s="10">
        <v>200</v>
      </c>
      <c r="V408" s="10">
        <v>240</v>
      </c>
      <c r="W408" s="10">
        <v>3600</v>
      </c>
      <c r="X408" s="1">
        <v>-51</v>
      </c>
      <c r="Y408" s="1">
        <v>129</v>
      </c>
      <c r="Z408" s="1">
        <v>-33</v>
      </c>
      <c r="AA408" s="1">
        <v>79</v>
      </c>
      <c r="AB408" s="11">
        <f t="shared" si="12"/>
        <v>137</v>
      </c>
      <c r="AC408" s="10">
        <f t="shared" si="13"/>
        <v>42</v>
      </c>
      <c r="AD408" s="10">
        <v>170</v>
      </c>
    </row>
    <row r="409" spans="20:30">
      <c r="T409" s="9">
        <v>43931.975694444445</v>
      </c>
      <c r="U409" s="10">
        <v>200</v>
      </c>
      <c r="V409" s="10">
        <v>240</v>
      </c>
      <c r="W409" s="10">
        <v>3600</v>
      </c>
      <c r="X409" s="1">
        <v>-56</v>
      </c>
      <c r="Y409" s="1">
        <v>130</v>
      </c>
      <c r="Z409" s="1">
        <v>-34</v>
      </c>
      <c r="AA409" s="1">
        <v>87</v>
      </c>
      <c r="AB409" s="11">
        <f t="shared" si="12"/>
        <v>142.5</v>
      </c>
      <c r="AC409" s="10">
        <f t="shared" si="13"/>
        <v>48</v>
      </c>
      <c r="AD409" s="10">
        <v>170</v>
      </c>
    </row>
    <row r="410" spans="20:30">
      <c r="T410" s="9">
        <v>43931.976388888892</v>
      </c>
      <c r="U410" s="10">
        <v>200</v>
      </c>
      <c r="V410" s="10">
        <v>240</v>
      </c>
      <c r="W410" s="10">
        <v>3600</v>
      </c>
      <c r="X410" s="1">
        <v>-53</v>
      </c>
      <c r="Y410" s="1">
        <v>130</v>
      </c>
      <c r="Z410" s="1">
        <v>-26</v>
      </c>
      <c r="AA410" s="1">
        <v>82</v>
      </c>
      <c r="AB410" s="11">
        <f t="shared" si="12"/>
        <v>132</v>
      </c>
      <c r="AC410" s="10">
        <f t="shared" si="13"/>
        <v>52</v>
      </c>
      <c r="AD410" s="10">
        <v>170</v>
      </c>
    </row>
    <row r="411" spans="20:30">
      <c r="T411" s="9">
        <v>43931.977083333331</v>
      </c>
      <c r="U411" s="10">
        <v>200</v>
      </c>
      <c r="V411" s="10">
        <v>240</v>
      </c>
      <c r="W411" s="10">
        <v>3600</v>
      </c>
      <c r="X411" s="1">
        <v>-51</v>
      </c>
      <c r="Y411" s="1">
        <v>129</v>
      </c>
      <c r="Z411" s="1">
        <v>-31</v>
      </c>
      <c r="AA411" s="1">
        <v>78</v>
      </c>
      <c r="AB411" s="11">
        <f t="shared" si="12"/>
        <v>134.5</v>
      </c>
      <c r="AC411" s="10">
        <f t="shared" si="13"/>
        <v>50</v>
      </c>
      <c r="AD411" s="10">
        <v>170</v>
      </c>
    </row>
    <row r="412" spans="20:30">
      <c r="T412" s="9">
        <v>43931.977777777778</v>
      </c>
      <c r="U412" s="10">
        <v>200</v>
      </c>
      <c r="V412" s="10">
        <v>240</v>
      </c>
      <c r="W412" s="10">
        <v>3600</v>
      </c>
      <c r="X412" s="1">
        <v>-53</v>
      </c>
      <c r="Y412" s="1">
        <v>129</v>
      </c>
      <c r="Z412" s="1">
        <v>-32</v>
      </c>
      <c r="AA412" s="1">
        <v>79</v>
      </c>
      <c r="AB412" s="11">
        <f t="shared" si="12"/>
        <v>136</v>
      </c>
      <c r="AC412" s="10">
        <f t="shared" si="13"/>
        <v>50</v>
      </c>
      <c r="AD412" s="10">
        <v>170</v>
      </c>
    </row>
    <row r="413" spans="20:30">
      <c r="T413" s="9">
        <v>43931.978472222225</v>
      </c>
      <c r="U413" s="10">
        <v>200</v>
      </c>
      <c r="V413" s="10">
        <v>240</v>
      </c>
      <c r="W413" s="10">
        <v>3600</v>
      </c>
      <c r="X413" s="1">
        <v>-53</v>
      </c>
      <c r="Y413" s="1">
        <v>128</v>
      </c>
      <c r="Z413" s="1">
        <v>-34</v>
      </c>
      <c r="AA413" s="1">
        <v>79</v>
      </c>
      <c r="AB413" s="11">
        <f t="shared" si="12"/>
        <v>137.5</v>
      </c>
      <c r="AC413" s="10">
        <f t="shared" si="13"/>
        <v>43</v>
      </c>
      <c r="AD413" s="10">
        <v>170</v>
      </c>
    </row>
    <row r="414" spans="20:30">
      <c r="T414" s="9">
        <v>43931.979166666664</v>
      </c>
      <c r="U414" s="10">
        <v>200</v>
      </c>
      <c r="V414" s="10">
        <v>240</v>
      </c>
      <c r="W414" s="10">
        <v>3600</v>
      </c>
      <c r="X414" s="1">
        <v>-49</v>
      </c>
      <c r="Y414" s="1">
        <v>131</v>
      </c>
      <c r="Z414" s="1">
        <v>-24</v>
      </c>
      <c r="AA414" s="1">
        <v>85</v>
      </c>
      <c r="AB414" s="11">
        <f t="shared" si="12"/>
        <v>132</v>
      </c>
      <c r="AC414" s="10">
        <f t="shared" si="13"/>
        <v>50</v>
      </c>
      <c r="AD414" s="10">
        <v>120</v>
      </c>
    </row>
    <row r="415" spans="20:30">
      <c r="T415" s="9">
        <v>43931.979861111111</v>
      </c>
      <c r="U415" s="10">
        <v>200</v>
      </c>
      <c r="V415" s="10">
        <v>240</v>
      </c>
      <c r="W415" s="10">
        <v>3600</v>
      </c>
      <c r="X415" s="1">
        <v>-58</v>
      </c>
      <c r="Y415" s="1">
        <v>126</v>
      </c>
      <c r="Z415" s="1">
        <v>-37</v>
      </c>
      <c r="AA415" s="1">
        <v>81</v>
      </c>
      <c r="AB415" s="11">
        <f t="shared" si="12"/>
        <v>140.5</v>
      </c>
      <c r="AC415" s="10">
        <f t="shared" si="13"/>
        <v>47</v>
      </c>
      <c r="AD415" s="10">
        <v>120</v>
      </c>
    </row>
    <row r="416" spans="20:30">
      <c r="T416" s="9">
        <v>43931.980555555558</v>
      </c>
      <c r="U416" s="10">
        <v>200</v>
      </c>
      <c r="V416" s="10">
        <v>240</v>
      </c>
      <c r="W416" s="10">
        <v>3600</v>
      </c>
      <c r="X416" s="1">
        <v>-52</v>
      </c>
      <c r="Y416" s="1">
        <v>126</v>
      </c>
      <c r="Z416" s="1">
        <v>67</v>
      </c>
      <c r="AA416" s="1">
        <v>79</v>
      </c>
      <c r="AB416" s="11">
        <f t="shared" si="12"/>
        <v>35.5</v>
      </c>
      <c r="AC416" s="10">
        <f t="shared" si="13"/>
        <v>44</v>
      </c>
      <c r="AD416" s="10">
        <v>120</v>
      </c>
    </row>
    <row r="417" spans="20:30">
      <c r="T417" s="9">
        <v>43931.981249999997</v>
      </c>
      <c r="U417" s="10">
        <v>200</v>
      </c>
      <c r="V417" s="10">
        <v>240</v>
      </c>
      <c r="W417" s="10">
        <v>3600</v>
      </c>
      <c r="X417" s="1">
        <v>-49</v>
      </c>
      <c r="Y417" s="1">
        <v>126</v>
      </c>
      <c r="Z417" s="1">
        <v>68</v>
      </c>
      <c r="AA417" s="1">
        <v>82</v>
      </c>
      <c r="AB417" s="11">
        <f t="shared" si="12"/>
        <v>36</v>
      </c>
      <c r="AC417" s="10">
        <f t="shared" si="13"/>
        <v>43</v>
      </c>
      <c r="AD417" s="10">
        <v>120</v>
      </c>
    </row>
    <row r="418" spans="20:30">
      <c r="T418" s="9">
        <v>43931.981944444444</v>
      </c>
      <c r="U418" s="10">
        <v>200</v>
      </c>
      <c r="V418" s="10">
        <v>240</v>
      </c>
      <c r="W418" s="10">
        <v>3600</v>
      </c>
      <c r="X418" s="1">
        <v>-47</v>
      </c>
      <c r="Y418" s="1">
        <v>128</v>
      </c>
      <c r="Z418" s="1">
        <v>70</v>
      </c>
      <c r="AA418" s="1">
        <v>83</v>
      </c>
      <c r="AB418" s="11">
        <f t="shared" si="12"/>
        <v>35.5</v>
      </c>
      <c r="AC418" s="10">
        <f t="shared" si="13"/>
        <v>51</v>
      </c>
      <c r="AD418" s="10">
        <v>120</v>
      </c>
    </row>
    <row r="419" spans="20:30">
      <c r="T419" s="9">
        <v>43931.982638888891</v>
      </c>
      <c r="U419" s="10">
        <v>200</v>
      </c>
      <c r="V419" s="10">
        <v>240</v>
      </c>
      <c r="W419" s="10">
        <v>3600</v>
      </c>
      <c r="X419" s="1">
        <v>-50</v>
      </c>
      <c r="Y419" s="1">
        <v>126</v>
      </c>
      <c r="Z419" s="1">
        <v>67</v>
      </c>
      <c r="AA419" s="1">
        <v>77</v>
      </c>
      <c r="AB419" s="11">
        <f t="shared" si="12"/>
        <v>34.5</v>
      </c>
      <c r="AC419" s="10">
        <f t="shared" si="13"/>
        <v>49</v>
      </c>
      <c r="AD419" s="10">
        <v>120</v>
      </c>
    </row>
    <row r="420" spans="20:30">
      <c r="T420" s="9">
        <v>43931.98333333333</v>
      </c>
      <c r="U420" s="10">
        <v>200</v>
      </c>
      <c r="V420" s="10">
        <v>240</v>
      </c>
      <c r="W420" s="10">
        <v>3600</v>
      </c>
      <c r="X420" s="1">
        <v>-49</v>
      </c>
      <c r="Y420" s="1">
        <v>125</v>
      </c>
      <c r="Z420" s="1">
        <v>67</v>
      </c>
      <c r="AA420" s="1">
        <v>77</v>
      </c>
      <c r="AB420" s="11">
        <f t="shared" si="12"/>
        <v>34</v>
      </c>
      <c r="AC420" s="10">
        <f t="shared" si="13"/>
        <v>48</v>
      </c>
      <c r="AD420" s="10">
        <v>120</v>
      </c>
    </row>
    <row r="421" spans="20:30">
      <c r="T421" s="9">
        <v>43931.984027777777</v>
      </c>
      <c r="U421" s="10">
        <v>200</v>
      </c>
      <c r="V421" s="10">
        <v>240</v>
      </c>
      <c r="W421" s="10">
        <v>3600</v>
      </c>
      <c r="X421" s="1">
        <v>-50</v>
      </c>
      <c r="Y421" s="1">
        <v>126</v>
      </c>
      <c r="Z421" s="1">
        <v>68</v>
      </c>
      <c r="AA421" s="1">
        <v>77</v>
      </c>
      <c r="AB421" s="11">
        <f t="shared" si="12"/>
        <v>33.5</v>
      </c>
      <c r="AC421" s="10">
        <f t="shared" si="13"/>
        <v>43</v>
      </c>
      <c r="AD421" s="10">
        <v>120</v>
      </c>
    </row>
    <row r="422" spans="20:30">
      <c r="T422" s="9">
        <v>43931.984722222223</v>
      </c>
      <c r="U422" s="10">
        <v>200</v>
      </c>
      <c r="V422" s="10">
        <v>240</v>
      </c>
      <c r="W422" s="10">
        <v>3600</v>
      </c>
      <c r="X422" s="1">
        <v>-49</v>
      </c>
      <c r="Y422" s="1">
        <v>129</v>
      </c>
      <c r="Z422" s="1">
        <v>-23</v>
      </c>
      <c r="AA422" s="1">
        <v>83</v>
      </c>
      <c r="AB422" s="11">
        <f t="shared" si="12"/>
        <v>129</v>
      </c>
      <c r="AC422" s="10">
        <f t="shared" si="13"/>
        <v>49</v>
      </c>
      <c r="AD422" s="10">
        <v>120</v>
      </c>
    </row>
    <row r="423" spans="20:30">
      <c r="T423" s="9">
        <v>43931.98541666667</v>
      </c>
      <c r="U423" s="10">
        <v>200</v>
      </c>
      <c r="V423" s="10">
        <v>240</v>
      </c>
      <c r="W423" s="10">
        <v>3600</v>
      </c>
      <c r="X423" s="1">
        <v>-48</v>
      </c>
      <c r="Y423" s="1">
        <v>126</v>
      </c>
      <c r="Z423" s="1">
        <v>-31</v>
      </c>
      <c r="AA423" s="1">
        <v>80</v>
      </c>
      <c r="AB423" s="11">
        <f t="shared" si="12"/>
        <v>134</v>
      </c>
      <c r="AC423" s="10">
        <f t="shared" si="13"/>
        <v>47</v>
      </c>
      <c r="AD423" s="10">
        <v>120</v>
      </c>
    </row>
    <row r="424" spans="20:30">
      <c r="T424" s="9">
        <v>43931.986111111109</v>
      </c>
      <c r="U424" s="10">
        <v>200</v>
      </c>
      <c r="V424" s="10">
        <v>240</v>
      </c>
      <c r="W424" s="10">
        <v>3600</v>
      </c>
      <c r="X424" s="1">
        <v>-48</v>
      </c>
      <c r="Y424" s="1">
        <v>125</v>
      </c>
      <c r="Z424" s="1">
        <v>-35</v>
      </c>
      <c r="AA424" s="1">
        <v>79</v>
      </c>
      <c r="AB424" s="11">
        <f t="shared" si="12"/>
        <v>137</v>
      </c>
      <c r="AC424" s="10">
        <f t="shared" si="13"/>
        <v>47</v>
      </c>
      <c r="AD424" s="10">
        <v>120</v>
      </c>
    </row>
    <row r="425" spans="20:30">
      <c r="T425" s="9">
        <v>43931.986805555556</v>
      </c>
      <c r="U425" s="10">
        <v>200</v>
      </c>
      <c r="V425" s="10">
        <v>240</v>
      </c>
      <c r="W425" s="10">
        <v>3600</v>
      </c>
      <c r="X425" s="1">
        <v>-53</v>
      </c>
      <c r="Y425" s="1">
        <v>126</v>
      </c>
      <c r="Z425" s="1">
        <v>-33</v>
      </c>
      <c r="AA425" s="1">
        <v>78</v>
      </c>
      <c r="AB425" s="11">
        <f t="shared" si="12"/>
        <v>135</v>
      </c>
      <c r="AC425" s="10">
        <f t="shared" si="13"/>
        <v>46</v>
      </c>
      <c r="AD425" s="10">
        <v>120</v>
      </c>
    </row>
    <row r="426" spans="20:30">
      <c r="T426" s="9">
        <v>43931.987500000003</v>
      </c>
      <c r="U426" s="10">
        <v>200</v>
      </c>
      <c r="V426" s="10">
        <v>240</v>
      </c>
      <c r="W426" s="10">
        <v>3600</v>
      </c>
      <c r="X426" s="1">
        <v>-51</v>
      </c>
      <c r="Y426" s="1">
        <v>127</v>
      </c>
      <c r="Z426" s="1">
        <v>-33</v>
      </c>
      <c r="AA426" s="1">
        <v>80</v>
      </c>
      <c r="AB426" s="11">
        <f t="shared" si="12"/>
        <v>136.5</v>
      </c>
      <c r="AC426" s="10">
        <f t="shared" si="13"/>
        <v>46</v>
      </c>
      <c r="AD426" s="10">
        <v>120</v>
      </c>
    </row>
    <row r="427" spans="20:30">
      <c r="T427" s="9">
        <v>43931.988194444442</v>
      </c>
      <c r="U427" s="10">
        <v>200</v>
      </c>
      <c r="V427" s="10">
        <v>240</v>
      </c>
      <c r="W427" s="10">
        <v>3600</v>
      </c>
      <c r="X427" s="1">
        <v>-49</v>
      </c>
      <c r="Y427" s="1">
        <v>128</v>
      </c>
      <c r="Z427" s="1">
        <v>-31</v>
      </c>
      <c r="AA427" s="1">
        <v>81</v>
      </c>
      <c r="AB427" s="11">
        <f t="shared" si="12"/>
        <v>135.5</v>
      </c>
      <c r="AC427" s="10">
        <f t="shared" si="13"/>
        <v>48</v>
      </c>
      <c r="AD427" s="10">
        <v>120</v>
      </c>
    </row>
    <row r="428" spans="20:30">
      <c r="T428" s="9">
        <v>43931.988888888889</v>
      </c>
      <c r="U428" s="10">
        <v>200</v>
      </c>
      <c r="V428" s="10">
        <v>240</v>
      </c>
      <c r="W428" s="10">
        <v>3600</v>
      </c>
      <c r="X428" s="1">
        <v>-53</v>
      </c>
      <c r="Y428" s="1">
        <v>128</v>
      </c>
      <c r="Z428" s="1">
        <v>-27</v>
      </c>
      <c r="AA428" s="1">
        <v>80</v>
      </c>
      <c r="AB428" s="11">
        <f t="shared" si="12"/>
        <v>131</v>
      </c>
      <c r="AC428" s="10">
        <f t="shared" si="13"/>
        <v>34</v>
      </c>
      <c r="AD428" s="10">
        <v>120</v>
      </c>
    </row>
    <row r="429" spans="20:30">
      <c r="T429" s="9">
        <v>43931.989583333336</v>
      </c>
      <c r="U429" s="10">
        <v>200</v>
      </c>
      <c r="V429" s="10">
        <v>240</v>
      </c>
      <c r="W429" s="10">
        <v>3600</v>
      </c>
      <c r="X429" s="1">
        <v>-24</v>
      </c>
      <c r="Y429" s="1">
        <v>133</v>
      </c>
      <c r="Z429" s="1">
        <v>-30</v>
      </c>
      <c r="AA429" s="1">
        <v>94</v>
      </c>
      <c r="AB429" s="11">
        <f t="shared" si="12"/>
        <v>143.5</v>
      </c>
      <c r="AC429" s="10">
        <f t="shared" si="13"/>
        <v>54</v>
      </c>
      <c r="AD429" s="10">
        <v>120</v>
      </c>
    </row>
    <row r="430" spans="20:30">
      <c r="T430" s="9">
        <v>43931.990277777775</v>
      </c>
      <c r="U430" s="10">
        <v>200</v>
      </c>
      <c r="V430" s="10">
        <v>240</v>
      </c>
      <c r="W430" s="10">
        <v>3600</v>
      </c>
      <c r="X430" s="1">
        <v>-50</v>
      </c>
      <c r="Y430" s="1">
        <v>126</v>
      </c>
      <c r="Z430" s="1">
        <v>-35</v>
      </c>
      <c r="AA430" s="1">
        <v>79</v>
      </c>
      <c r="AB430" s="11">
        <f t="shared" si="12"/>
        <v>137.5</v>
      </c>
      <c r="AC430" s="10">
        <f t="shared" si="13"/>
        <v>47</v>
      </c>
      <c r="AD430" s="10">
        <v>120</v>
      </c>
    </row>
    <row r="431" spans="20:30">
      <c r="T431" s="9">
        <v>43931.990972222222</v>
      </c>
      <c r="U431" s="10">
        <v>200</v>
      </c>
      <c r="V431" s="10">
        <v>240</v>
      </c>
      <c r="W431" s="10">
        <v>3600</v>
      </c>
      <c r="X431" s="1">
        <v>-53</v>
      </c>
      <c r="Y431" s="1">
        <v>127</v>
      </c>
      <c r="Z431" s="1">
        <v>-33</v>
      </c>
      <c r="AA431" s="1">
        <v>79</v>
      </c>
      <c r="AB431" s="11">
        <f t="shared" si="12"/>
        <v>136</v>
      </c>
      <c r="AC431" s="10">
        <f t="shared" si="13"/>
        <v>48</v>
      </c>
      <c r="AD431" s="10">
        <v>120</v>
      </c>
    </row>
    <row r="432" spans="20:30">
      <c r="T432" s="9">
        <v>43931.991666666669</v>
      </c>
      <c r="U432" s="10">
        <v>200</v>
      </c>
      <c r="V432" s="10">
        <v>240</v>
      </c>
      <c r="W432" s="10">
        <v>3600</v>
      </c>
      <c r="X432" s="1">
        <v>-53</v>
      </c>
      <c r="Y432" s="1">
        <v>127</v>
      </c>
      <c r="Z432" s="1">
        <v>-32</v>
      </c>
      <c r="AA432" s="1">
        <v>79</v>
      </c>
      <c r="AB432" s="11">
        <f t="shared" si="12"/>
        <v>135</v>
      </c>
      <c r="AC432" s="10">
        <f t="shared" si="13"/>
        <v>48</v>
      </c>
      <c r="AD432" s="10">
        <v>120</v>
      </c>
    </row>
    <row r="433" spans="20:30">
      <c r="T433" s="9">
        <v>43931.992361111108</v>
      </c>
      <c r="U433" s="10">
        <v>200</v>
      </c>
      <c r="V433" s="10">
        <v>240</v>
      </c>
      <c r="W433" s="10">
        <v>3600</v>
      </c>
      <c r="X433" s="1">
        <v>-54</v>
      </c>
      <c r="Y433" s="1">
        <v>127</v>
      </c>
      <c r="Z433" s="1">
        <v>-33</v>
      </c>
      <c r="AA433" s="1">
        <v>79</v>
      </c>
      <c r="AB433" s="11">
        <f t="shared" si="12"/>
        <v>136</v>
      </c>
      <c r="AC433" s="10">
        <f t="shared" si="13"/>
        <v>49</v>
      </c>
      <c r="AD433" s="10">
        <v>120</v>
      </c>
    </row>
    <row r="434" spans="20:30">
      <c r="T434" s="9">
        <v>43931.993055555555</v>
      </c>
      <c r="U434" s="10">
        <v>200</v>
      </c>
      <c r="V434" s="10">
        <v>240</v>
      </c>
      <c r="W434" s="10">
        <v>3600</v>
      </c>
      <c r="X434" s="1">
        <v>-52</v>
      </c>
      <c r="Y434" s="1">
        <v>129</v>
      </c>
      <c r="Z434" s="1">
        <v>-32</v>
      </c>
      <c r="AA434" s="1">
        <v>78</v>
      </c>
      <c r="AB434" s="11">
        <f t="shared" si="12"/>
        <v>135.5</v>
      </c>
      <c r="AC434" s="10">
        <f t="shared" si="13"/>
        <v>47</v>
      </c>
      <c r="AD434" s="10">
        <v>120</v>
      </c>
    </row>
    <row r="435" spans="20:30">
      <c r="T435" s="9">
        <v>43931.993750000001</v>
      </c>
      <c r="U435" s="10">
        <v>200</v>
      </c>
      <c r="V435" s="10">
        <v>240</v>
      </c>
      <c r="W435" s="10">
        <v>3600</v>
      </c>
      <c r="X435" s="1">
        <v>-53</v>
      </c>
      <c r="Y435" s="1">
        <v>130</v>
      </c>
      <c r="Z435" s="1">
        <v>-33</v>
      </c>
      <c r="AA435" s="1">
        <v>82</v>
      </c>
      <c r="AB435" s="11">
        <f t="shared" si="12"/>
        <v>139</v>
      </c>
      <c r="AC435" s="10">
        <f t="shared" si="13"/>
        <v>48</v>
      </c>
      <c r="AD435" s="10">
        <v>120</v>
      </c>
    </row>
    <row r="436" spans="20:30">
      <c r="T436" s="9">
        <v>43931.994444444441</v>
      </c>
      <c r="U436" s="10">
        <v>200</v>
      </c>
      <c r="V436" s="10">
        <v>240</v>
      </c>
      <c r="W436" s="10">
        <v>3600</v>
      </c>
      <c r="X436" s="1">
        <v>-54</v>
      </c>
      <c r="Y436" s="1">
        <v>129</v>
      </c>
      <c r="Z436" s="1">
        <v>-33</v>
      </c>
      <c r="AA436" s="1">
        <v>82</v>
      </c>
      <c r="AB436" s="11">
        <f t="shared" si="12"/>
        <v>138.5</v>
      </c>
      <c r="AC436" s="10">
        <f t="shared" si="13"/>
        <v>45</v>
      </c>
      <c r="AD436" s="10">
        <v>120</v>
      </c>
    </row>
    <row r="437" spans="20:30">
      <c r="T437" s="9">
        <v>43931.995138888888</v>
      </c>
      <c r="U437" s="10">
        <v>200</v>
      </c>
      <c r="V437" s="10">
        <v>240</v>
      </c>
      <c r="W437" s="10">
        <v>3600</v>
      </c>
      <c r="X437" s="1">
        <v>-49</v>
      </c>
      <c r="Y437" s="1">
        <v>130</v>
      </c>
      <c r="Z437" s="1">
        <v>-31</v>
      </c>
      <c r="AA437" s="1">
        <v>84</v>
      </c>
      <c r="AB437" s="11">
        <f t="shared" si="12"/>
        <v>138</v>
      </c>
      <c r="AC437" s="10">
        <f t="shared" si="13"/>
        <v>49</v>
      </c>
      <c r="AD437" s="10">
        <v>120</v>
      </c>
    </row>
    <row r="438" spans="20:30">
      <c r="T438" s="9">
        <v>43931.995833333334</v>
      </c>
      <c r="U438" s="10">
        <v>200</v>
      </c>
      <c r="V438" s="10">
        <v>240</v>
      </c>
      <c r="W438" s="10">
        <v>3600</v>
      </c>
      <c r="X438" s="1">
        <v>-53</v>
      </c>
      <c r="Y438" s="1">
        <v>129</v>
      </c>
      <c r="Z438" s="1">
        <v>-30</v>
      </c>
      <c r="AA438" s="1">
        <v>81</v>
      </c>
      <c r="AB438" s="11">
        <f t="shared" si="12"/>
        <v>135</v>
      </c>
      <c r="AC438" s="10">
        <f t="shared" si="13"/>
        <v>48</v>
      </c>
      <c r="AD438" s="10">
        <v>120</v>
      </c>
    </row>
    <row r="439" spans="20:30">
      <c r="T439" s="9">
        <v>43931.996527777781</v>
      </c>
      <c r="U439" s="10">
        <v>200</v>
      </c>
      <c r="V439" s="10">
        <v>240</v>
      </c>
      <c r="W439" s="10">
        <v>3600</v>
      </c>
      <c r="X439" s="1">
        <v>-54</v>
      </c>
      <c r="Y439" s="1">
        <v>129</v>
      </c>
      <c r="Z439" s="1">
        <v>-29</v>
      </c>
      <c r="AA439" s="1">
        <v>81</v>
      </c>
      <c r="AB439" s="11">
        <f t="shared" si="12"/>
        <v>134</v>
      </c>
      <c r="AC439" s="10">
        <f t="shared" si="13"/>
        <v>38</v>
      </c>
      <c r="AD439" s="10">
        <v>120</v>
      </c>
    </row>
    <row r="440" spans="20:30">
      <c r="T440" s="9">
        <v>43931.99722222222</v>
      </c>
      <c r="U440" s="10">
        <v>200</v>
      </c>
      <c r="V440" s="10">
        <v>240</v>
      </c>
      <c r="W440" s="10">
        <v>3600</v>
      </c>
      <c r="X440" s="1">
        <v>-50</v>
      </c>
      <c r="Y440" s="1">
        <v>131</v>
      </c>
      <c r="Z440" s="1">
        <v>-32</v>
      </c>
      <c r="AA440" s="1">
        <v>91</v>
      </c>
      <c r="AB440" s="11">
        <f t="shared" si="12"/>
        <v>143</v>
      </c>
      <c r="AC440" s="10">
        <f t="shared" si="13"/>
        <v>53</v>
      </c>
      <c r="AD440" s="10">
        <v>120</v>
      </c>
    </row>
    <row r="441" spans="20:30">
      <c r="T441" s="9">
        <v>43931.997916666667</v>
      </c>
      <c r="U441" s="10">
        <v>200</v>
      </c>
      <c r="V441" s="10">
        <v>240</v>
      </c>
      <c r="W441" s="10">
        <v>3600</v>
      </c>
      <c r="X441" s="1">
        <v>-52</v>
      </c>
      <c r="Y441" s="1">
        <v>128</v>
      </c>
      <c r="Z441" s="1">
        <v>-30</v>
      </c>
      <c r="AA441" s="1">
        <v>78</v>
      </c>
      <c r="AB441" s="11">
        <f t="shared" si="12"/>
        <v>133</v>
      </c>
      <c r="AC441" s="10">
        <f t="shared" si="13"/>
        <v>48</v>
      </c>
      <c r="AD441" s="10">
        <v>120</v>
      </c>
    </row>
    <row r="442" spans="20:30">
      <c r="T442" s="9">
        <v>43931.998611111114</v>
      </c>
      <c r="U442" s="10">
        <v>200</v>
      </c>
      <c r="V442" s="10">
        <v>240</v>
      </c>
      <c r="W442" s="10">
        <v>3600</v>
      </c>
      <c r="X442" s="1">
        <v>-53</v>
      </c>
      <c r="Y442" s="1">
        <v>129</v>
      </c>
      <c r="Z442" s="1">
        <v>-32</v>
      </c>
      <c r="AA442" s="1">
        <v>80</v>
      </c>
      <c r="AB442" s="11">
        <f t="shared" si="12"/>
        <v>136.5</v>
      </c>
      <c r="AC442" s="10">
        <f t="shared" si="13"/>
        <v>48</v>
      </c>
      <c r="AD442" s="10">
        <v>120</v>
      </c>
    </row>
    <row r="443" spans="20:30">
      <c r="T443" s="9">
        <v>43931.999305555553</v>
      </c>
      <c r="U443" s="10">
        <v>200</v>
      </c>
      <c r="V443" s="10">
        <v>240</v>
      </c>
      <c r="W443" s="10">
        <v>3600</v>
      </c>
      <c r="X443" s="1">
        <v>-54</v>
      </c>
      <c r="Y443" s="1">
        <v>128</v>
      </c>
      <c r="Z443" s="1">
        <v>-32</v>
      </c>
      <c r="AA443" s="1">
        <v>81</v>
      </c>
      <c r="AB443" s="11">
        <f t="shared" si="12"/>
        <v>136.5</v>
      </c>
      <c r="AC443" s="10">
        <f t="shared" si="13"/>
        <v>51</v>
      </c>
      <c r="AD443" s="10">
        <v>120</v>
      </c>
    </row>
    <row r="444" spans="20:30">
      <c r="T444" s="9">
        <v>43932</v>
      </c>
      <c r="U444" s="10">
        <v>200</v>
      </c>
      <c r="V444" s="10">
        <v>240</v>
      </c>
      <c r="W444" s="10">
        <v>3600</v>
      </c>
      <c r="X444" s="1">
        <v>-52</v>
      </c>
      <c r="Y444" s="1">
        <v>128</v>
      </c>
      <c r="Z444" s="1">
        <v>-33</v>
      </c>
      <c r="AA444" s="1">
        <v>77</v>
      </c>
      <c r="AB444" s="11">
        <f t="shared" si="12"/>
        <v>135.5</v>
      </c>
      <c r="AC444" s="10">
        <f t="shared" si="13"/>
        <v>43</v>
      </c>
      <c r="AD444" s="10">
        <v>120</v>
      </c>
    </row>
    <row r="445" spans="20:30">
      <c r="T445" s="9">
        <v>43932.000694444447</v>
      </c>
      <c r="U445" s="10">
        <v>200</v>
      </c>
      <c r="V445" s="10">
        <v>240</v>
      </c>
      <c r="W445" s="10">
        <v>3600</v>
      </c>
      <c r="X445" s="1">
        <v>-57</v>
      </c>
      <c r="Y445" s="1">
        <v>128</v>
      </c>
      <c r="Z445" s="1">
        <v>-32</v>
      </c>
      <c r="AA445" s="1">
        <v>85</v>
      </c>
      <c r="AB445" s="11">
        <f t="shared" si="12"/>
        <v>138.5</v>
      </c>
      <c r="AC445" s="10">
        <f t="shared" si="13"/>
        <v>50</v>
      </c>
      <c r="AD445" s="10">
        <v>120</v>
      </c>
    </row>
    <row r="446" spans="20:30">
      <c r="T446" s="9">
        <v>43932.001388888886</v>
      </c>
      <c r="U446" s="10">
        <v>200</v>
      </c>
      <c r="V446" s="10">
        <v>240</v>
      </c>
      <c r="W446" s="10">
        <v>3600</v>
      </c>
      <c r="X446" s="1">
        <v>-54</v>
      </c>
      <c r="Y446" s="1">
        <v>127</v>
      </c>
      <c r="Z446" s="1">
        <v>-37</v>
      </c>
      <c r="AA446" s="1">
        <v>78</v>
      </c>
      <c r="AB446" s="11">
        <f t="shared" si="12"/>
        <v>139.5</v>
      </c>
      <c r="AC446" s="10">
        <f t="shared" si="13"/>
        <v>45</v>
      </c>
      <c r="AD446" s="10">
        <v>120</v>
      </c>
    </row>
    <row r="447" spans="20:30">
      <c r="T447" s="9">
        <v>43932.002083333333</v>
      </c>
      <c r="U447" s="10">
        <v>200</v>
      </c>
      <c r="V447" s="10">
        <v>240</v>
      </c>
      <c r="W447" s="10">
        <v>3600</v>
      </c>
      <c r="X447" s="1">
        <v>-50</v>
      </c>
      <c r="Y447" s="1">
        <v>131</v>
      </c>
      <c r="Z447" s="1">
        <v>-29</v>
      </c>
      <c r="AA447" s="1">
        <v>82</v>
      </c>
      <c r="AB447" s="11">
        <f t="shared" si="12"/>
        <v>135.5</v>
      </c>
      <c r="AC447" s="10">
        <f t="shared" si="13"/>
        <v>51</v>
      </c>
      <c r="AD447" s="10">
        <v>120</v>
      </c>
    </row>
    <row r="448" spans="20:30">
      <c r="T448" s="9">
        <v>43932.00277777778</v>
      </c>
      <c r="U448" s="10">
        <v>200</v>
      </c>
      <c r="V448" s="10">
        <v>240</v>
      </c>
      <c r="W448" s="10">
        <v>3600</v>
      </c>
      <c r="X448" s="1">
        <v>-51</v>
      </c>
      <c r="Y448" s="1">
        <v>131</v>
      </c>
      <c r="Z448" s="1">
        <v>-27</v>
      </c>
      <c r="AA448" s="1">
        <v>80</v>
      </c>
      <c r="AB448" s="11">
        <f t="shared" si="12"/>
        <v>132.5</v>
      </c>
      <c r="AC448" s="10">
        <f t="shared" si="13"/>
        <v>47</v>
      </c>
      <c r="AD448" s="10">
        <v>120</v>
      </c>
    </row>
    <row r="449" spans="20:30">
      <c r="T449" s="9">
        <v>43932.003472222219</v>
      </c>
      <c r="U449" s="10">
        <v>200</v>
      </c>
      <c r="V449" s="10">
        <v>240</v>
      </c>
      <c r="W449" s="10">
        <v>3600</v>
      </c>
      <c r="X449" s="1">
        <v>-51</v>
      </c>
      <c r="Y449" s="1">
        <v>131</v>
      </c>
      <c r="Z449" s="1">
        <v>-31</v>
      </c>
      <c r="AA449" s="1">
        <v>84</v>
      </c>
      <c r="AB449" s="11">
        <f t="shared" si="12"/>
        <v>138.5</v>
      </c>
      <c r="AC449" s="10">
        <f t="shared" si="13"/>
        <v>45</v>
      </c>
      <c r="AD449" s="10">
        <v>120</v>
      </c>
    </row>
    <row r="450" spans="20:30">
      <c r="T450" s="9">
        <v>43932.004166666666</v>
      </c>
      <c r="U450" s="10">
        <v>200</v>
      </c>
      <c r="V450" s="10">
        <v>240</v>
      </c>
      <c r="W450" s="10">
        <v>3600</v>
      </c>
      <c r="X450" s="1">
        <v>-48</v>
      </c>
      <c r="Y450" s="1">
        <v>132</v>
      </c>
      <c r="Z450" s="1">
        <v>-33</v>
      </c>
      <c r="AA450" s="1">
        <v>86</v>
      </c>
      <c r="AB450" s="11">
        <f t="shared" si="12"/>
        <v>142</v>
      </c>
      <c r="AC450" s="10">
        <f t="shared" si="13"/>
        <v>48</v>
      </c>
      <c r="AD450" s="10">
        <v>120</v>
      </c>
    </row>
    <row r="451" spans="20:30">
      <c r="T451" s="9">
        <v>43932.004861111112</v>
      </c>
      <c r="U451" s="10">
        <v>200</v>
      </c>
      <c r="V451" s="10">
        <v>240</v>
      </c>
      <c r="W451" s="10">
        <v>3600</v>
      </c>
      <c r="X451" s="1">
        <v>-50</v>
      </c>
      <c r="Y451" s="1">
        <v>133</v>
      </c>
      <c r="Z451" s="1">
        <v>-28</v>
      </c>
      <c r="AA451" s="1">
        <v>84</v>
      </c>
      <c r="AB451" s="11">
        <f t="shared" si="12"/>
        <v>136.5</v>
      </c>
      <c r="AC451" s="10">
        <f t="shared" si="13"/>
        <v>50</v>
      </c>
      <c r="AD451" s="10">
        <v>120</v>
      </c>
    </row>
    <row r="452" spans="20:30">
      <c r="T452" s="9">
        <v>43932.005555555559</v>
      </c>
      <c r="U452" s="10">
        <v>200</v>
      </c>
      <c r="V452" s="10">
        <v>240</v>
      </c>
      <c r="W452" s="10">
        <v>3600</v>
      </c>
      <c r="X452" s="1">
        <v>-54</v>
      </c>
      <c r="Y452" s="1">
        <v>132</v>
      </c>
      <c r="Z452" s="1">
        <v>-26</v>
      </c>
      <c r="AA452" s="1">
        <v>83</v>
      </c>
      <c r="AB452" s="11">
        <f t="shared" si="12"/>
        <v>133.5</v>
      </c>
      <c r="AC452" s="10">
        <f t="shared" si="13"/>
        <v>48</v>
      </c>
      <c r="AD452" s="10">
        <v>120</v>
      </c>
    </row>
    <row r="453" spans="20:30">
      <c r="T453" s="9">
        <v>43932.006249999999</v>
      </c>
      <c r="U453" s="10">
        <v>200</v>
      </c>
      <c r="V453" s="10">
        <v>240</v>
      </c>
      <c r="W453" s="10">
        <v>3600</v>
      </c>
      <c r="X453" s="1">
        <v>-53</v>
      </c>
      <c r="Y453" s="1">
        <v>132</v>
      </c>
      <c r="Z453" s="1">
        <v>-31</v>
      </c>
      <c r="AA453" s="1">
        <v>84</v>
      </c>
      <c r="AB453" s="11">
        <f t="shared" si="12"/>
        <v>139</v>
      </c>
      <c r="AC453" s="10">
        <f t="shared" si="13"/>
        <v>41</v>
      </c>
      <c r="AD453" s="10">
        <v>120</v>
      </c>
    </row>
    <row r="454" spans="20:30">
      <c r="T454" s="9">
        <v>43932.006944444445</v>
      </c>
      <c r="U454" s="10">
        <v>200</v>
      </c>
      <c r="V454" s="10">
        <v>240</v>
      </c>
      <c r="W454" s="10">
        <v>3600</v>
      </c>
      <c r="X454" s="1">
        <v>-43</v>
      </c>
      <c r="Y454" s="1">
        <v>138</v>
      </c>
      <c r="Z454" s="1">
        <v>-21</v>
      </c>
      <c r="AA454" s="1">
        <v>91</v>
      </c>
      <c r="AB454" s="11">
        <f t="shared" ref="AB454:AB517" si="14">(Y454+AA454)/2-Z454</f>
        <v>135.5</v>
      </c>
      <c r="AC454" s="10">
        <f t="shared" ref="AC454:AC517" si="15">Y454-AA455</f>
        <v>53</v>
      </c>
      <c r="AD454" s="10">
        <v>120</v>
      </c>
    </row>
    <row r="455" spans="20:30">
      <c r="T455" s="9">
        <v>43932.007638888892</v>
      </c>
      <c r="U455" s="10">
        <v>200</v>
      </c>
      <c r="V455" s="10">
        <v>240</v>
      </c>
      <c r="W455" s="10">
        <v>3600</v>
      </c>
      <c r="X455" s="1">
        <v>-54</v>
      </c>
      <c r="Y455" s="1">
        <v>135</v>
      </c>
      <c r="Z455" s="1">
        <v>-23</v>
      </c>
      <c r="AA455" s="1">
        <v>85</v>
      </c>
      <c r="AB455" s="11">
        <f t="shared" si="14"/>
        <v>133</v>
      </c>
      <c r="AC455" s="10">
        <f t="shared" si="15"/>
        <v>49</v>
      </c>
      <c r="AD455" s="10">
        <v>120</v>
      </c>
    </row>
    <row r="456" spans="20:30">
      <c r="T456" s="9">
        <v>43932.008333333331</v>
      </c>
      <c r="U456" s="10">
        <v>200</v>
      </c>
      <c r="V456" s="10">
        <v>240</v>
      </c>
      <c r="W456" s="10">
        <v>3600</v>
      </c>
      <c r="X456" s="1">
        <v>-54</v>
      </c>
      <c r="Y456" s="1">
        <v>133</v>
      </c>
      <c r="Z456" s="1">
        <v>73</v>
      </c>
      <c r="AA456" s="1">
        <v>86</v>
      </c>
      <c r="AB456" s="11">
        <f t="shared" si="14"/>
        <v>36.5</v>
      </c>
      <c r="AC456" s="10">
        <f t="shared" si="15"/>
        <v>50</v>
      </c>
      <c r="AD456" s="10">
        <v>120</v>
      </c>
    </row>
    <row r="457" spans="20:30">
      <c r="T457" s="9">
        <v>43932.009027777778</v>
      </c>
      <c r="U457" s="10">
        <v>200</v>
      </c>
      <c r="V457" s="10">
        <v>240</v>
      </c>
      <c r="W457" s="10">
        <v>3600</v>
      </c>
      <c r="X457" s="1">
        <v>-54</v>
      </c>
      <c r="Y457" s="1">
        <v>133</v>
      </c>
      <c r="Z457" s="1">
        <v>-29</v>
      </c>
      <c r="AA457" s="1">
        <v>83</v>
      </c>
      <c r="AB457" s="11">
        <f t="shared" si="14"/>
        <v>137</v>
      </c>
      <c r="AC457" s="10">
        <f t="shared" si="15"/>
        <v>50</v>
      </c>
      <c r="AD457" s="10">
        <v>120</v>
      </c>
    </row>
    <row r="458" spans="20:30">
      <c r="T458" s="9">
        <v>43932.009722222225</v>
      </c>
      <c r="U458" s="10">
        <v>200</v>
      </c>
      <c r="V458" s="10">
        <v>240</v>
      </c>
      <c r="W458" s="10">
        <v>3600</v>
      </c>
      <c r="X458" s="1">
        <v>-54</v>
      </c>
      <c r="Y458" s="1">
        <v>132</v>
      </c>
      <c r="Z458" s="1">
        <v>-29</v>
      </c>
      <c r="AA458" s="1">
        <v>83</v>
      </c>
      <c r="AB458" s="11">
        <f t="shared" si="14"/>
        <v>136.5</v>
      </c>
      <c r="AC458" s="10">
        <f t="shared" si="15"/>
        <v>49</v>
      </c>
      <c r="AD458" s="10">
        <v>120</v>
      </c>
    </row>
    <row r="459" spans="20:30">
      <c r="T459" s="9">
        <v>43932.010416666664</v>
      </c>
      <c r="U459" s="10">
        <v>200</v>
      </c>
      <c r="V459" s="10">
        <v>240</v>
      </c>
      <c r="W459" s="10">
        <v>3600</v>
      </c>
      <c r="X459" s="1">
        <v>-52</v>
      </c>
      <c r="Y459" s="1">
        <v>134</v>
      </c>
      <c r="Z459" s="1">
        <v>-28</v>
      </c>
      <c r="AA459" s="1">
        <v>83</v>
      </c>
      <c r="AB459" s="11">
        <f t="shared" si="14"/>
        <v>136.5</v>
      </c>
      <c r="AC459" s="10">
        <f t="shared" si="15"/>
        <v>52</v>
      </c>
      <c r="AD459" s="10">
        <v>120</v>
      </c>
    </row>
    <row r="460" spans="20:30">
      <c r="T460" s="9">
        <v>43932.011111111111</v>
      </c>
      <c r="U460" s="10">
        <v>200</v>
      </c>
      <c r="V460" s="10">
        <v>240</v>
      </c>
      <c r="W460" s="10">
        <v>3600</v>
      </c>
      <c r="X460" s="1">
        <v>-53</v>
      </c>
      <c r="Y460" s="1">
        <v>133</v>
      </c>
      <c r="Z460" s="1">
        <v>-27</v>
      </c>
      <c r="AA460" s="1">
        <v>82</v>
      </c>
      <c r="AB460" s="11">
        <f t="shared" si="14"/>
        <v>134.5</v>
      </c>
      <c r="AC460" s="10">
        <f t="shared" si="15"/>
        <v>49</v>
      </c>
      <c r="AD460" s="10">
        <v>120</v>
      </c>
    </row>
    <row r="461" spans="20:30">
      <c r="T461" s="9">
        <v>43932.011805555558</v>
      </c>
      <c r="U461" s="10">
        <v>200</v>
      </c>
      <c r="V461" s="10">
        <v>240</v>
      </c>
      <c r="W461" s="10">
        <v>3600</v>
      </c>
      <c r="X461" s="1">
        <v>-54</v>
      </c>
      <c r="Y461" s="1">
        <v>132</v>
      </c>
      <c r="Z461" s="1">
        <v>-29</v>
      </c>
      <c r="AA461" s="1">
        <v>84</v>
      </c>
      <c r="AB461" s="11">
        <f t="shared" si="14"/>
        <v>137</v>
      </c>
      <c r="AC461" s="10">
        <f t="shared" si="15"/>
        <v>46</v>
      </c>
      <c r="AD461" s="10">
        <v>120</v>
      </c>
    </row>
    <row r="462" spans="20:30">
      <c r="T462" s="9">
        <v>43932.012499999997</v>
      </c>
      <c r="U462" s="10">
        <v>200</v>
      </c>
      <c r="V462" s="10">
        <v>240</v>
      </c>
      <c r="W462" s="10">
        <v>3600</v>
      </c>
      <c r="X462" s="1">
        <v>-53</v>
      </c>
      <c r="Y462" s="1">
        <v>134</v>
      </c>
      <c r="Z462" s="1">
        <v>-29</v>
      </c>
      <c r="AA462" s="1">
        <v>86</v>
      </c>
      <c r="AB462" s="11">
        <f t="shared" si="14"/>
        <v>139</v>
      </c>
      <c r="AC462" s="10">
        <f t="shared" si="15"/>
        <v>48</v>
      </c>
      <c r="AD462" s="10">
        <v>120</v>
      </c>
    </row>
    <row r="463" spans="20:30">
      <c r="T463" s="9">
        <v>43932.013194444444</v>
      </c>
      <c r="U463" s="10">
        <v>200</v>
      </c>
      <c r="V463" s="10">
        <v>240</v>
      </c>
      <c r="W463" s="10">
        <v>3600</v>
      </c>
      <c r="X463" s="1">
        <v>-50</v>
      </c>
      <c r="Y463" s="1">
        <v>133</v>
      </c>
      <c r="Z463" s="1">
        <v>-26</v>
      </c>
      <c r="AA463" s="1">
        <v>86</v>
      </c>
      <c r="AB463" s="11">
        <f t="shared" si="14"/>
        <v>135.5</v>
      </c>
      <c r="AC463" s="10">
        <f t="shared" si="15"/>
        <v>50</v>
      </c>
      <c r="AD463" s="10">
        <v>90</v>
      </c>
    </row>
    <row r="464" spans="20:30">
      <c r="T464" s="9">
        <v>43932.013888888891</v>
      </c>
      <c r="U464" s="10">
        <v>200</v>
      </c>
      <c r="V464" s="10">
        <v>240</v>
      </c>
      <c r="W464" s="10">
        <v>3600</v>
      </c>
      <c r="X464" s="1">
        <v>-55</v>
      </c>
      <c r="Y464" s="1">
        <v>131</v>
      </c>
      <c r="Z464" s="1">
        <v>-34</v>
      </c>
      <c r="AA464" s="1">
        <v>83</v>
      </c>
      <c r="AB464" s="11">
        <f t="shared" si="14"/>
        <v>141</v>
      </c>
      <c r="AC464" s="10">
        <f t="shared" si="15"/>
        <v>45</v>
      </c>
      <c r="AD464" s="10">
        <v>90</v>
      </c>
    </row>
    <row r="465" spans="20:30">
      <c r="T465" s="9">
        <v>43932.01458333333</v>
      </c>
      <c r="U465" s="10">
        <v>200</v>
      </c>
      <c r="V465" s="10">
        <v>240</v>
      </c>
      <c r="W465" s="10">
        <v>3600</v>
      </c>
      <c r="X465" s="1">
        <v>-50</v>
      </c>
      <c r="Y465" s="1">
        <v>133</v>
      </c>
      <c r="Z465" s="1">
        <v>-29</v>
      </c>
      <c r="AA465" s="1">
        <v>86</v>
      </c>
      <c r="AB465" s="11">
        <f t="shared" si="14"/>
        <v>138.5</v>
      </c>
      <c r="AC465" s="10">
        <f t="shared" si="15"/>
        <v>47</v>
      </c>
      <c r="AD465" s="10">
        <v>90</v>
      </c>
    </row>
    <row r="466" spans="20:30">
      <c r="T466" s="9">
        <v>43932.015277777777</v>
      </c>
      <c r="U466" s="10">
        <v>200</v>
      </c>
      <c r="V466" s="10">
        <v>240</v>
      </c>
      <c r="W466" s="10">
        <v>3600</v>
      </c>
      <c r="X466" s="1">
        <v>-50</v>
      </c>
      <c r="Y466" s="1">
        <v>134</v>
      </c>
      <c r="Z466" s="1">
        <v>-25</v>
      </c>
      <c r="AA466" s="1">
        <v>86</v>
      </c>
      <c r="AB466" s="11">
        <f t="shared" si="14"/>
        <v>135</v>
      </c>
      <c r="AC466" s="10">
        <f t="shared" si="15"/>
        <v>51</v>
      </c>
      <c r="AD466" s="10">
        <v>90</v>
      </c>
    </row>
    <row r="467" spans="20:30">
      <c r="T467" s="9">
        <v>43932.015972222223</v>
      </c>
      <c r="U467" s="10">
        <v>200</v>
      </c>
      <c r="V467" s="10">
        <v>240</v>
      </c>
      <c r="W467" s="10">
        <v>3600</v>
      </c>
      <c r="X467" s="1">
        <v>-53</v>
      </c>
      <c r="Y467" s="1">
        <v>134</v>
      </c>
      <c r="Z467" s="1">
        <v>-26</v>
      </c>
      <c r="AA467" s="1">
        <v>83</v>
      </c>
      <c r="AB467" s="11">
        <f t="shared" si="14"/>
        <v>134.5</v>
      </c>
      <c r="AC467" s="10">
        <f t="shared" si="15"/>
        <v>48</v>
      </c>
      <c r="AD467" s="10">
        <v>90</v>
      </c>
    </row>
    <row r="468" spans="20:30">
      <c r="T468" s="9">
        <v>43932.01666666667</v>
      </c>
      <c r="U468" s="10">
        <v>200</v>
      </c>
      <c r="V468" s="10">
        <v>240</v>
      </c>
      <c r="W468" s="10">
        <v>3600</v>
      </c>
      <c r="X468" s="1">
        <v>-57</v>
      </c>
      <c r="Y468" s="1">
        <v>132</v>
      </c>
      <c r="Z468" s="1">
        <v>-29</v>
      </c>
      <c r="AA468" s="1">
        <v>86</v>
      </c>
      <c r="AB468" s="11">
        <f t="shared" si="14"/>
        <v>138</v>
      </c>
      <c r="AC468" s="10">
        <f t="shared" si="15"/>
        <v>49</v>
      </c>
      <c r="AD468" s="10">
        <v>90</v>
      </c>
    </row>
    <row r="469" spans="20:30">
      <c r="T469" s="9">
        <v>43932.017361111109</v>
      </c>
      <c r="U469" s="10">
        <v>200</v>
      </c>
      <c r="V469" s="10">
        <v>240</v>
      </c>
      <c r="W469" s="10">
        <v>3600</v>
      </c>
      <c r="X469" s="1">
        <v>-51</v>
      </c>
      <c r="Y469" s="1">
        <v>133</v>
      </c>
      <c r="Z469" s="1">
        <v>-29</v>
      </c>
      <c r="AA469" s="1">
        <v>83</v>
      </c>
      <c r="AB469" s="11">
        <f t="shared" si="14"/>
        <v>137</v>
      </c>
      <c r="AC469" s="10">
        <f t="shared" si="15"/>
        <v>51</v>
      </c>
      <c r="AD469" s="10">
        <v>90</v>
      </c>
    </row>
    <row r="470" spans="20:30">
      <c r="T470" s="9">
        <v>43932.018055555556</v>
      </c>
      <c r="U470" s="10">
        <v>200</v>
      </c>
      <c r="V470" s="10">
        <v>240</v>
      </c>
      <c r="W470" s="10">
        <v>3600</v>
      </c>
      <c r="X470" s="1">
        <v>-53</v>
      </c>
      <c r="Y470" s="1">
        <v>132</v>
      </c>
      <c r="Z470" s="1">
        <v>-28</v>
      </c>
      <c r="AA470" s="1">
        <v>82</v>
      </c>
      <c r="AB470" s="11">
        <f t="shared" si="14"/>
        <v>135</v>
      </c>
      <c r="AC470" s="10">
        <f t="shared" si="15"/>
        <v>49</v>
      </c>
      <c r="AD470" s="10">
        <v>90</v>
      </c>
    </row>
    <row r="471" spans="20:30">
      <c r="T471" s="9">
        <v>43932.018750000003</v>
      </c>
      <c r="U471" s="10">
        <v>200</v>
      </c>
      <c r="V471" s="10">
        <v>240</v>
      </c>
      <c r="W471" s="10">
        <v>3600</v>
      </c>
      <c r="X471" s="1">
        <v>-54</v>
      </c>
      <c r="Y471" s="1">
        <v>133</v>
      </c>
      <c r="Z471" s="1">
        <v>-28</v>
      </c>
      <c r="AA471" s="1">
        <v>83</v>
      </c>
      <c r="AB471" s="11">
        <f t="shared" si="14"/>
        <v>136</v>
      </c>
      <c r="AC471" s="10">
        <f t="shared" si="15"/>
        <v>49</v>
      </c>
      <c r="AD471" s="10">
        <v>90</v>
      </c>
    </row>
    <row r="472" spans="20:30">
      <c r="T472" s="9">
        <v>43932.019444444442</v>
      </c>
      <c r="U472" s="10">
        <v>200</v>
      </c>
      <c r="V472" s="10">
        <v>240</v>
      </c>
      <c r="W472" s="10">
        <v>3600</v>
      </c>
      <c r="X472" s="1">
        <v>-55</v>
      </c>
      <c r="Y472" s="1">
        <v>132</v>
      </c>
      <c r="Z472" s="1">
        <v>-29</v>
      </c>
      <c r="AA472" s="1">
        <v>84</v>
      </c>
      <c r="AB472" s="11">
        <f t="shared" si="14"/>
        <v>137</v>
      </c>
      <c r="AC472" s="10">
        <f t="shared" si="15"/>
        <v>52</v>
      </c>
      <c r="AD472" s="10">
        <v>90</v>
      </c>
    </row>
    <row r="473" spans="20:30">
      <c r="T473" s="9">
        <v>43932.020138888889</v>
      </c>
      <c r="U473" s="10">
        <v>200</v>
      </c>
      <c r="V473" s="10">
        <v>240</v>
      </c>
      <c r="W473" s="10">
        <v>3600</v>
      </c>
      <c r="X473" s="1">
        <v>-53</v>
      </c>
      <c r="Y473" s="1">
        <v>132</v>
      </c>
      <c r="Z473" s="1">
        <v>-30</v>
      </c>
      <c r="AA473" s="1">
        <v>80</v>
      </c>
      <c r="AB473" s="11">
        <f t="shared" si="14"/>
        <v>136</v>
      </c>
      <c r="AC473" s="10">
        <f t="shared" si="15"/>
        <v>51</v>
      </c>
      <c r="AD473" s="10">
        <v>90</v>
      </c>
    </row>
    <row r="474" spans="20:30">
      <c r="T474" s="9">
        <v>43932.020833333336</v>
      </c>
      <c r="U474" s="10">
        <v>200</v>
      </c>
      <c r="V474" s="10">
        <v>240</v>
      </c>
      <c r="W474" s="10">
        <v>3600</v>
      </c>
      <c r="X474" s="1">
        <v>-54</v>
      </c>
      <c r="Y474" s="1">
        <v>132</v>
      </c>
      <c r="Z474" s="1">
        <v>-30</v>
      </c>
      <c r="AA474" s="1">
        <v>81</v>
      </c>
      <c r="AB474" s="11">
        <f t="shared" si="14"/>
        <v>136.5</v>
      </c>
      <c r="AC474" s="10">
        <f t="shared" si="15"/>
        <v>40</v>
      </c>
      <c r="AD474" s="10">
        <v>90</v>
      </c>
    </row>
    <row r="475" spans="20:30">
      <c r="T475" s="9">
        <v>43932.021527777775</v>
      </c>
      <c r="U475" s="10">
        <v>200</v>
      </c>
      <c r="V475" s="10">
        <v>240</v>
      </c>
      <c r="W475" s="10">
        <v>3600</v>
      </c>
      <c r="X475" s="1">
        <v>-54</v>
      </c>
      <c r="Y475" s="1">
        <v>135</v>
      </c>
      <c r="Z475" s="1">
        <v>-27</v>
      </c>
      <c r="AA475" s="1">
        <v>92</v>
      </c>
      <c r="AB475" s="11">
        <f t="shared" si="14"/>
        <v>140.5</v>
      </c>
      <c r="AC475" s="10">
        <f t="shared" si="15"/>
        <v>54</v>
      </c>
      <c r="AD475" s="10">
        <v>90</v>
      </c>
    </row>
    <row r="476" spans="20:30">
      <c r="T476" s="9">
        <v>43932.022222222222</v>
      </c>
      <c r="U476" s="10">
        <v>200</v>
      </c>
      <c r="V476" s="10">
        <v>240</v>
      </c>
      <c r="W476" s="10">
        <v>3600</v>
      </c>
      <c r="X476" s="1">
        <v>-51</v>
      </c>
      <c r="Y476" s="1">
        <v>131</v>
      </c>
      <c r="Z476" s="1">
        <v>-30</v>
      </c>
      <c r="AA476" s="1">
        <v>81</v>
      </c>
      <c r="AB476" s="11">
        <f t="shared" si="14"/>
        <v>136</v>
      </c>
      <c r="AC476" s="10">
        <f t="shared" si="15"/>
        <v>53</v>
      </c>
      <c r="AD476" s="10">
        <v>90</v>
      </c>
    </row>
    <row r="477" spans="20:30">
      <c r="T477" s="9">
        <v>43932.022916666669</v>
      </c>
      <c r="U477" s="10">
        <v>200</v>
      </c>
      <c r="V477" s="10">
        <v>240</v>
      </c>
      <c r="W477" s="10">
        <v>3600</v>
      </c>
      <c r="X477" s="1">
        <v>-53</v>
      </c>
      <c r="Y477" s="1">
        <v>129</v>
      </c>
      <c r="Z477" s="1">
        <v>-32</v>
      </c>
      <c r="AA477" s="1">
        <v>78</v>
      </c>
      <c r="AB477" s="11">
        <f t="shared" si="14"/>
        <v>135.5</v>
      </c>
      <c r="AC477" s="10">
        <f t="shared" si="15"/>
        <v>49</v>
      </c>
      <c r="AD477" s="10">
        <v>90</v>
      </c>
    </row>
    <row r="478" spans="20:30">
      <c r="T478" s="9">
        <v>43932.023611111108</v>
      </c>
      <c r="U478" s="10">
        <v>200</v>
      </c>
      <c r="V478" s="10">
        <v>240</v>
      </c>
      <c r="W478" s="10">
        <v>3600</v>
      </c>
      <c r="X478" s="1">
        <v>-54</v>
      </c>
      <c r="Y478" s="1">
        <v>130</v>
      </c>
      <c r="Z478" s="1">
        <v>-31</v>
      </c>
      <c r="AA478" s="1">
        <v>80</v>
      </c>
      <c r="AB478" s="11">
        <f t="shared" si="14"/>
        <v>136</v>
      </c>
      <c r="AC478" s="10">
        <f t="shared" si="15"/>
        <v>45</v>
      </c>
      <c r="AD478" s="10">
        <v>90</v>
      </c>
    </row>
    <row r="479" spans="20:30">
      <c r="T479" s="9">
        <v>43932.024305555555</v>
      </c>
      <c r="U479" s="10">
        <v>200</v>
      </c>
      <c r="V479" s="10">
        <v>240</v>
      </c>
      <c r="W479" s="10">
        <v>3600</v>
      </c>
      <c r="X479" s="1">
        <v>-55</v>
      </c>
      <c r="Y479" s="1">
        <v>132</v>
      </c>
      <c r="Z479" s="1">
        <v>-30</v>
      </c>
      <c r="AA479" s="1">
        <v>85</v>
      </c>
      <c r="AB479" s="11">
        <f t="shared" si="14"/>
        <v>138.5</v>
      </c>
      <c r="AC479" s="10">
        <f t="shared" si="15"/>
        <v>87</v>
      </c>
      <c r="AD479" s="10">
        <v>90</v>
      </c>
    </row>
    <row r="480" spans="20:30">
      <c r="T480" s="9">
        <v>43932.025000000001</v>
      </c>
      <c r="U480" s="10">
        <v>200</v>
      </c>
      <c r="V480" s="10">
        <v>240</v>
      </c>
      <c r="W480" s="10">
        <v>3600</v>
      </c>
      <c r="X480" s="1">
        <v>-58</v>
      </c>
      <c r="Y480" s="1">
        <v>99</v>
      </c>
      <c r="Z480" s="1">
        <v>-58</v>
      </c>
      <c r="AA480" s="1">
        <v>45</v>
      </c>
      <c r="AB480" s="11">
        <f t="shared" si="14"/>
        <v>130</v>
      </c>
      <c r="AC480" s="10">
        <f t="shared" si="15"/>
        <v>55</v>
      </c>
      <c r="AD480" s="10">
        <v>90</v>
      </c>
    </row>
    <row r="481" spans="20:34">
      <c r="T481" s="9">
        <v>43932.025694444441</v>
      </c>
      <c r="U481" s="10">
        <v>200</v>
      </c>
      <c r="V481" s="10">
        <v>240</v>
      </c>
      <c r="W481" s="10">
        <v>3600</v>
      </c>
      <c r="X481" s="1">
        <v>-61</v>
      </c>
      <c r="Y481" s="1">
        <v>95</v>
      </c>
      <c r="Z481" s="1">
        <v>-63</v>
      </c>
      <c r="AA481" s="1">
        <v>44</v>
      </c>
      <c r="AB481" s="11">
        <f t="shared" si="14"/>
        <v>132.5</v>
      </c>
      <c r="AC481" s="10">
        <f t="shared" si="15"/>
        <v>41</v>
      </c>
      <c r="AD481" s="10">
        <v>90</v>
      </c>
    </row>
    <row r="482" spans="20:34">
      <c r="T482" s="9">
        <v>43932.026388888888</v>
      </c>
      <c r="U482" s="10">
        <v>200</v>
      </c>
      <c r="V482" s="10">
        <v>240</v>
      </c>
      <c r="W482" s="10">
        <v>3600</v>
      </c>
      <c r="X482" s="1">
        <v>-53</v>
      </c>
      <c r="Y482" s="1">
        <v>97</v>
      </c>
      <c r="Z482" s="1">
        <v>-64</v>
      </c>
      <c r="AA482" s="1">
        <v>54</v>
      </c>
      <c r="AB482" s="11">
        <f t="shared" si="14"/>
        <v>139.5</v>
      </c>
      <c r="AC482" s="10">
        <f t="shared" si="15"/>
        <v>55</v>
      </c>
      <c r="AD482" s="10">
        <v>90</v>
      </c>
    </row>
    <row r="483" spans="20:34">
      <c r="T483" s="9">
        <v>43932.027094907404</v>
      </c>
      <c r="U483" s="10">
        <v>200</v>
      </c>
      <c r="V483" s="10">
        <v>240</v>
      </c>
      <c r="W483" s="10">
        <v>3600</v>
      </c>
      <c r="X483" s="1">
        <v>-60</v>
      </c>
      <c r="Y483" s="1">
        <v>95</v>
      </c>
      <c r="Z483" s="1">
        <v>-65</v>
      </c>
      <c r="AA483" s="1">
        <v>42</v>
      </c>
      <c r="AB483" s="11">
        <f t="shared" si="14"/>
        <v>133.5</v>
      </c>
      <c r="AC483" s="10">
        <f t="shared" si="15"/>
        <v>52</v>
      </c>
      <c r="AD483" s="10">
        <v>90</v>
      </c>
    </row>
    <row r="484" spans="20:34">
      <c r="T484" s="9">
        <v>43932.027777777781</v>
      </c>
      <c r="U484" s="10">
        <v>200</v>
      </c>
      <c r="V484" s="10">
        <v>240</v>
      </c>
      <c r="W484" s="10">
        <v>3600</v>
      </c>
      <c r="X484" s="1">
        <v>-61</v>
      </c>
      <c r="Y484" s="1">
        <v>95</v>
      </c>
      <c r="Z484" s="1">
        <v>-63</v>
      </c>
      <c r="AA484" s="1">
        <v>43</v>
      </c>
      <c r="AB484" s="11">
        <f t="shared" si="14"/>
        <v>132</v>
      </c>
      <c r="AC484" s="10">
        <f t="shared" si="15"/>
        <v>52</v>
      </c>
      <c r="AD484" s="10">
        <v>90</v>
      </c>
    </row>
    <row r="485" spans="20:34">
      <c r="T485" s="9">
        <v>43932.02847222222</v>
      </c>
      <c r="U485" s="10">
        <v>200</v>
      </c>
      <c r="V485" s="10">
        <v>240</v>
      </c>
      <c r="W485" s="10">
        <v>3600</v>
      </c>
      <c r="X485" s="1">
        <v>-60</v>
      </c>
      <c r="Y485" s="1">
        <v>96</v>
      </c>
      <c r="Z485" s="1">
        <v>-63</v>
      </c>
      <c r="AA485" s="1">
        <v>43</v>
      </c>
      <c r="AB485" s="11">
        <f t="shared" si="14"/>
        <v>132.5</v>
      </c>
      <c r="AC485" s="10">
        <f t="shared" si="15"/>
        <v>39</v>
      </c>
      <c r="AD485" s="10">
        <v>90</v>
      </c>
    </row>
    <row r="486" spans="20:34">
      <c r="T486" s="9">
        <v>43932.029166666667</v>
      </c>
      <c r="U486" s="10">
        <v>200</v>
      </c>
      <c r="V486" s="10">
        <v>240</v>
      </c>
      <c r="W486" s="10">
        <v>3600</v>
      </c>
      <c r="X486" s="1">
        <v>-55</v>
      </c>
      <c r="Y486" s="1">
        <v>109</v>
      </c>
      <c r="Z486" s="1">
        <v>-52</v>
      </c>
      <c r="AA486" s="1">
        <v>57</v>
      </c>
      <c r="AB486" s="11">
        <f t="shared" si="14"/>
        <v>135</v>
      </c>
      <c r="AC486" s="10">
        <f t="shared" si="15"/>
        <v>61</v>
      </c>
      <c r="AD486" s="10">
        <v>90</v>
      </c>
    </row>
    <row r="487" spans="20:34">
      <c r="T487" s="9">
        <v>43932.029861111114</v>
      </c>
      <c r="U487" s="10">
        <v>200</v>
      </c>
      <c r="V487" s="10">
        <v>240</v>
      </c>
      <c r="W487" s="10">
        <v>3600</v>
      </c>
      <c r="X487" s="1">
        <v>-60</v>
      </c>
      <c r="Y487" s="1">
        <v>100</v>
      </c>
      <c r="Z487" s="1">
        <v>-59</v>
      </c>
      <c r="AA487" s="1">
        <v>48</v>
      </c>
      <c r="AB487" s="11">
        <f t="shared" si="14"/>
        <v>133</v>
      </c>
      <c r="AC487" s="10">
        <f t="shared" si="15"/>
        <v>39</v>
      </c>
      <c r="AD487" s="10">
        <v>90</v>
      </c>
    </row>
    <row r="488" spans="20:34">
      <c r="T488" s="9">
        <v>43932.030555555553</v>
      </c>
      <c r="U488" s="10">
        <v>200</v>
      </c>
      <c r="V488" s="10">
        <v>240</v>
      </c>
      <c r="W488" s="10">
        <v>3600</v>
      </c>
      <c r="X488" s="1">
        <v>-62</v>
      </c>
      <c r="Y488" s="1">
        <v>110</v>
      </c>
      <c r="Z488" s="1">
        <v>-54</v>
      </c>
      <c r="AA488" s="1">
        <v>61</v>
      </c>
      <c r="AB488" s="11">
        <f t="shared" si="14"/>
        <v>139.5</v>
      </c>
      <c r="AC488" s="10">
        <f t="shared" si="15"/>
        <v>26</v>
      </c>
      <c r="AD488" s="10">
        <v>90</v>
      </c>
    </row>
    <row r="489" spans="20:34">
      <c r="T489" s="13">
        <v>43932.03125</v>
      </c>
      <c r="U489" s="17">
        <v>200</v>
      </c>
      <c r="V489" s="17">
        <v>240</v>
      </c>
      <c r="W489" s="17">
        <v>3600</v>
      </c>
      <c r="X489" s="15">
        <v>-56</v>
      </c>
      <c r="Y489" s="15">
        <v>129</v>
      </c>
      <c r="Z489" s="15">
        <v>-32</v>
      </c>
      <c r="AA489" s="15">
        <v>84</v>
      </c>
      <c r="AB489" s="16">
        <f t="shared" si="14"/>
        <v>138.5</v>
      </c>
      <c r="AC489" s="17">
        <f t="shared" si="15"/>
        <v>68</v>
      </c>
      <c r="AD489" s="17">
        <v>90</v>
      </c>
      <c r="AE489" s="14"/>
      <c r="AF489" s="14">
        <v>7</v>
      </c>
      <c r="AG489" s="14">
        <v>2</v>
      </c>
      <c r="AH489" s="14"/>
    </row>
    <row r="490" spans="20:34">
      <c r="T490" s="9">
        <v>43932.031944444447</v>
      </c>
      <c r="U490" s="10">
        <v>200</v>
      </c>
      <c r="V490" s="10">
        <v>240</v>
      </c>
      <c r="W490" s="10">
        <v>3600</v>
      </c>
      <c r="X490" s="1">
        <v>-53</v>
      </c>
      <c r="Y490" s="1">
        <v>113</v>
      </c>
      <c r="Z490" s="1">
        <v>-43</v>
      </c>
      <c r="AA490" s="1">
        <v>61</v>
      </c>
      <c r="AB490" s="11">
        <f t="shared" si="14"/>
        <v>130</v>
      </c>
      <c r="AC490" s="10">
        <f t="shared" si="15"/>
        <v>61</v>
      </c>
      <c r="AD490" s="10">
        <v>90</v>
      </c>
    </row>
    <row r="491" spans="20:34">
      <c r="T491" s="9">
        <v>43932.032638888886</v>
      </c>
      <c r="U491" s="10">
        <v>200</v>
      </c>
      <c r="V491" s="10">
        <v>240</v>
      </c>
      <c r="W491" s="10">
        <v>3600</v>
      </c>
      <c r="X491" s="1">
        <v>-55</v>
      </c>
      <c r="Y491" s="1">
        <v>104</v>
      </c>
      <c r="Z491" s="1">
        <v>-57</v>
      </c>
      <c r="AA491" s="1">
        <v>52</v>
      </c>
      <c r="AB491" s="11">
        <f t="shared" si="14"/>
        <v>135</v>
      </c>
      <c r="AC491" s="10">
        <f t="shared" si="15"/>
        <v>48</v>
      </c>
      <c r="AD491" s="10">
        <v>90</v>
      </c>
    </row>
    <row r="492" spans="20:34">
      <c r="T492" s="9">
        <v>43932.033333333333</v>
      </c>
      <c r="U492" s="10">
        <v>200</v>
      </c>
      <c r="V492" s="10">
        <v>240</v>
      </c>
      <c r="W492" s="10">
        <v>3600</v>
      </c>
      <c r="X492" s="1">
        <v>-54</v>
      </c>
      <c r="Y492" s="1">
        <v>107</v>
      </c>
      <c r="Z492" s="1">
        <v>-55</v>
      </c>
      <c r="AA492" s="1">
        <v>56</v>
      </c>
      <c r="AB492" s="11">
        <f t="shared" si="14"/>
        <v>136.5</v>
      </c>
      <c r="AC492" s="10">
        <f t="shared" si="15"/>
        <v>51</v>
      </c>
      <c r="AD492" s="10">
        <v>90</v>
      </c>
    </row>
    <row r="493" spans="20:34">
      <c r="T493" s="9">
        <v>43932.03402777778</v>
      </c>
      <c r="U493" s="10">
        <v>200</v>
      </c>
      <c r="V493" s="10">
        <v>240</v>
      </c>
      <c r="W493" s="10">
        <v>3600</v>
      </c>
      <c r="X493" s="1">
        <v>-51</v>
      </c>
      <c r="Y493" s="1">
        <v>109</v>
      </c>
      <c r="Z493" s="1">
        <v>-53</v>
      </c>
      <c r="AA493" s="1">
        <v>56</v>
      </c>
      <c r="AB493" s="11">
        <f t="shared" si="14"/>
        <v>135.5</v>
      </c>
      <c r="AC493" s="10">
        <f t="shared" si="15"/>
        <v>54</v>
      </c>
      <c r="AD493" s="10">
        <v>90</v>
      </c>
    </row>
    <row r="494" spans="20:34">
      <c r="T494" s="9">
        <v>43932.034722222219</v>
      </c>
      <c r="U494" s="10">
        <v>200</v>
      </c>
      <c r="V494" s="10">
        <v>240</v>
      </c>
      <c r="W494" s="10">
        <v>3600</v>
      </c>
      <c r="X494" s="1">
        <v>-52</v>
      </c>
      <c r="Y494" s="1">
        <v>109</v>
      </c>
      <c r="Z494" s="1">
        <v>-52</v>
      </c>
      <c r="AA494" s="1">
        <v>55</v>
      </c>
      <c r="AB494" s="11">
        <f t="shared" si="14"/>
        <v>134</v>
      </c>
      <c r="AC494" s="10">
        <f t="shared" si="15"/>
        <v>41</v>
      </c>
      <c r="AD494" s="10">
        <v>90</v>
      </c>
    </row>
    <row r="495" spans="20:34">
      <c r="T495" s="9">
        <v>43932.035416666666</v>
      </c>
      <c r="U495" s="10">
        <v>200</v>
      </c>
      <c r="V495" s="10">
        <v>240</v>
      </c>
      <c r="W495" s="10">
        <v>3600</v>
      </c>
      <c r="X495" s="1">
        <v>-56</v>
      </c>
      <c r="Y495" s="1">
        <v>111</v>
      </c>
      <c r="Z495" s="1">
        <v>-51</v>
      </c>
      <c r="AA495" s="1">
        <v>68</v>
      </c>
      <c r="AB495" s="11">
        <f t="shared" si="14"/>
        <v>140.5</v>
      </c>
      <c r="AC495" s="10">
        <f t="shared" si="15"/>
        <v>54</v>
      </c>
      <c r="AD495" s="10">
        <v>90</v>
      </c>
    </row>
    <row r="496" spans="20:34">
      <c r="T496" s="9">
        <v>43932.036111111112</v>
      </c>
      <c r="U496" s="10">
        <v>200</v>
      </c>
      <c r="V496" s="10">
        <v>240</v>
      </c>
      <c r="W496" s="10">
        <v>3600</v>
      </c>
      <c r="X496" s="1">
        <v>-51</v>
      </c>
      <c r="Y496" s="1">
        <v>110</v>
      </c>
      <c r="Z496" s="1">
        <v>-52</v>
      </c>
      <c r="AA496" s="1">
        <v>57</v>
      </c>
      <c r="AB496" s="11">
        <f t="shared" si="14"/>
        <v>135.5</v>
      </c>
      <c r="AC496" s="10">
        <f t="shared" si="15"/>
        <v>52</v>
      </c>
      <c r="AD496" s="10">
        <v>90</v>
      </c>
    </row>
    <row r="497" spans="20:30">
      <c r="T497" s="9">
        <v>43932.036805555559</v>
      </c>
      <c r="U497" s="10">
        <v>200</v>
      </c>
      <c r="V497" s="10">
        <v>240</v>
      </c>
      <c r="W497" s="10">
        <v>3600</v>
      </c>
      <c r="X497" s="1">
        <v>-53</v>
      </c>
      <c r="Y497" s="1">
        <v>110</v>
      </c>
      <c r="Z497" s="1">
        <v>-49</v>
      </c>
      <c r="AA497" s="1">
        <v>58</v>
      </c>
      <c r="AB497" s="11">
        <f t="shared" si="14"/>
        <v>133</v>
      </c>
      <c r="AC497" s="10">
        <f t="shared" si="15"/>
        <v>52</v>
      </c>
      <c r="AD497" s="10">
        <v>90</v>
      </c>
    </row>
    <row r="498" spans="20:30">
      <c r="T498" s="9">
        <v>43932.037499999999</v>
      </c>
      <c r="U498" s="10">
        <v>200</v>
      </c>
      <c r="V498" s="10">
        <v>240</v>
      </c>
      <c r="W498" s="10">
        <v>3600</v>
      </c>
      <c r="X498" s="1">
        <v>-54</v>
      </c>
      <c r="Y498" s="1">
        <v>110</v>
      </c>
      <c r="Z498" s="1">
        <v>-52</v>
      </c>
      <c r="AA498" s="1">
        <v>58</v>
      </c>
      <c r="AB498" s="11">
        <f t="shared" si="14"/>
        <v>136</v>
      </c>
      <c r="AC498" s="10">
        <f t="shared" si="15"/>
        <v>24</v>
      </c>
      <c r="AD498" s="10">
        <v>90</v>
      </c>
    </row>
    <row r="499" spans="20:30">
      <c r="T499" s="9">
        <v>43932.038194444445</v>
      </c>
      <c r="U499" s="10">
        <v>200</v>
      </c>
      <c r="V499" s="10">
        <v>240</v>
      </c>
      <c r="W499" s="10">
        <v>3600</v>
      </c>
      <c r="X499" s="1">
        <v>-55</v>
      </c>
      <c r="Y499" s="1">
        <v>114</v>
      </c>
      <c r="Z499" s="1">
        <v>-45</v>
      </c>
      <c r="AA499" s="1">
        <v>86</v>
      </c>
      <c r="AB499" s="11">
        <f t="shared" si="14"/>
        <v>145</v>
      </c>
      <c r="AC499" s="10">
        <f t="shared" si="15"/>
        <v>54</v>
      </c>
      <c r="AD499" s="10">
        <v>90</v>
      </c>
    </row>
    <row r="500" spans="20:30">
      <c r="T500" s="9">
        <v>43932.038888888892</v>
      </c>
      <c r="U500" s="10">
        <v>200</v>
      </c>
      <c r="V500" s="10">
        <v>240</v>
      </c>
      <c r="W500" s="10">
        <v>3600</v>
      </c>
      <c r="X500" s="1">
        <v>-55</v>
      </c>
      <c r="Y500" s="1">
        <v>109</v>
      </c>
      <c r="Z500" s="1">
        <v>-72</v>
      </c>
      <c r="AA500" s="1">
        <v>60</v>
      </c>
      <c r="AB500" s="11">
        <f t="shared" si="14"/>
        <v>156.5</v>
      </c>
      <c r="AC500" s="10">
        <f t="shared" si="15"/>
        <v>41</v>
      </c>
      <c r="AD500" s="10">
        <v>90</v>
      </c>
    </row>
    <row r="501" spans="20:30">
      <c r="T501" s="9">
        <v>43932.039583333331</v>
      </c>
      <c r="U501" s="10">
        <v>200</v>
      </c>
      <c r="V501" s="10">
        <v>240</v>
      </c>
      <c r="W501" s="10">
        <v>3600</v>
      </c>
      <c r="X501" s="1">
        <v>-53</v>
      </c>
      <c r="Y501" s="1">
        <v>114</v>
      </c>
      <c r="Z501" s="1">
        <v>-54</v>
      </c>
      <c r="AA501" s="1">
        <v>68</v>
      </c>
      <c r="AB501" s="11">
        <f t="shared" si="14"/>
        <v>145</v>
      </c>
      <c r="AC501" s="10">
        <f t="shared" si="15"/>
        <v>49</v>
      </c>
      <c r="AD501" s="10">
        <v>90</v>
      </c>
    </row>
    <row r="502" spans="20:30">
      <c r="T502" s="9">
        <v>43932.040277777778</v>
      </c>
      <c r="U502" s="10">
        <v>200</v>
      </c>
      <c r="V502" s="10">
        <v>240</v>
      </c>
      <c r="W502" s="10">
        <v>3600</v>
      </c>
      <c r="X502" s="1">
        <v>-56</v>
      </c>
      <c r="Y502" s="1">
        <v>111</v>
      </c>
      <c r="Z502" s="1">
        <v>-59</v>
      </c>
      <c r="AA502" s="1">
        <v>65</v>
      </c>
      <c r="AB502" s="11">
        <f t="shared" si="14"/>
        <v>147</v>
      </c>
      <c r="AC502" s="10">
        <f t="shared" si="15"/>
        <v>49</v>
      </c>
      <c r="AD502" s="10">
        <v>90</v>
      </c>
    </row>
    <row r="503" spans="20:30">
      <c r="T503" s="9">
        <v>43932.040972222225</v>
      </c>
      <c r="U503" s="10">
        <v>200</v>
      </c>
      <c r="V503" s="10">
        <v>240</v>
      </c>
      <c r="W503" s="10">
        <v>3600</v>
      </c>
      <c r="X503" s="1">
        <v>-53</v>
      </c>
      <c r="Y503" s="1">
        <v>112</v>
      </c>
      <c r="Z503" s="1">
        <v>-57</v>
      </c>
      <c r="AA503" s="1">
        <v>62</v>
      </c>
      <c r="AB503" s="11">
        <f t="shared" si="14"/>
        <v>144</v>
      </c>
      <c r="AC503" s="10">
        <f t="shared" si="15"/>
        <v>35</v>
      </c>
      <c r="AD503" s="10">
        <v>90</v>
      </c>
    </row>
    <row r="504" spans="20:30">
      <c r="T504" s="9">
        <v>43932.041666666664</v>
      </c>
      <c r="U504" s="10">
        <v>200</v>
      </c>
      <c r="V504" s="10">
        <v>240</v>
      </c>
      <c r="W504" s="10">
        <v>3600</v>
      </c>
      <c r="X504" s="1">
        <v>-49</v>
      </c>
      <c r="Y504" s="1">
        <v>117</v>
      </c>
      <c r="Z504" s="1">
        <v>-55</v>
      </c>
      <c r="AA504" s="1">
        <v>77</v>
      </c>
      <c r="AB504" s="11">
        <f t="shared" si="14"/>
        <v>152</v>
      </c>
      <c r="AC504" s="10">
        <f t="shared" si="15"/>
        <v>55</v>
      </c>
      <c r="AD504" s="10">
        <v>90</v>
      </c>
    </row>
    <row r="505" spans="20:30">
      <c r="T505" s="9">
        <v>43932.042361111111</v>
      </c>
      <c r="U505" s="10">
        <v>200</v>
      </c>
      <c r="V505" s="10">
        <v>240</v>
      </c>
      <c r="W505" s="10">
        <v>3600</v>
      </c>
      <c r="X505" s="1">
        <v>-52</v>
      </c>
      <c r="Y505" s="1">
        <v>114</v>
      </c>
      <c r="Z505" s="1">
        <v>-57</v>
      </c>
      <c r="AA505" s="1">
        <v>62</v>
      </c>
      <c r="AB505" s="11">
        <f t="shared" si="14"/>
        <v>145</v>
      </c>
      <c r="AC505" s="10">
        <f t="shared" si="15"/>
        <v>50</v>
      </c>
      <c r="AD505" s="10">
        <v>90</v>
      </c>
    </row>
    <row r="506" spans="20:30">
      <c r="T506" s="9">
        <v>43932.043055555558</v>
      </c>
      <c r="U506" s="10">
        <v>200</v>
      </c>
      <c r="V506" s="10">
        <v>240</v>
      </c>
      <c r="W506" s="10">
        <v>3600</v>
      </c>
      <c r="X506" s="1">
        <v>-53</v>
      </c>
      <c r="Y506" s="1">
        <v>114</v>
      </c>
      <c r="Z506" s="1">
        <v>-56</v>
      </c>
      <c r="AA506" s="1">
        <v>64</v>
      </c>
      <c r="AB506" s="11">
        <f t="shared" si="14"/>
        <v>145</v>
      </c>
      <c r="AC506" s="10">
        <f t="shared" si="15"/>
        <v>50</v>
      </c>
      <c r="AD506" s="10">
        <v>90</v>
      </c>
    </row>
    <row r="507" spans="20:30">
      <c r="T507" s="9">
        <v>43932.043749999997</v>
      </c>
      <c r="U507" s="10">
        <v>200</v>
      </c>
      <c r="V507" s="10">
        <v>240</v>
      </c>
      <c r="W507" s="10">
        <v>3600</v>
      </c>
      <c r="X507" s="1">
        <v>-54</v>
      </c>
      <c r="Y507" s="1">
        <v>114</v>
      </c>
      <c r="Z507" s="1">
        <v>-56</v>
      </c>
      <c r="AA507" s="1">
        <v>64</v>
      </c>
      <c r="AB507" s="11">
        <f t="shared" si="14"/>
        <v>145</v>
      </c>
      <c r="AC507" s="10">
        <f t="shared" si="15"/>
        <v>51</v>
      </c>
      <c r="AD507" s="10">
        <v>90</v>
      </c>
    </row>
    <row r="508" spans="20:30">
      <c r="T508" s="9">
        <v>43932.044444444444</v>
      </c>
      <c r="U508" s="10">
        <v>200</v>
      </c>
      <c r="V508" s="10">
        <v>240</v>
      </c>
      <c r="W508" s="10">
        <v>3600</v>
      </c>
      <c r="X508" s="1">
        <v>-51</v>
      </c>
      <c r="Y508" s="1">
        <v>115</v>
      </c>
      <c r="Z508" s="1">
        <v>-56</v>
      </c>
      <c r="AA508" s="1">
        <v>63</v>
      </c>
      <c r="AB508" s="11">
        <f t="shared" si="14"/>
        <v>145</v>
      </c>
      <c r="AC508" s="10">
        <f t="shared" si="15"/>
        <v>50</v>
      </c>
      <c r="AD508" s="10">
        <v>90</v>
      </c>
    </row>
    <row r="509" spans="20:30">
      <c r="T509" s="9">
        <v>43932.045138888891</v>
      </c>
      <c r="U509" s="10">
        <v>200</v>
      </c>
      <c r="V509" s="10">
        <v>240</v>
      </c>
      <c r="W509" s="10">
        <v>3600</v>
      </c>
      <c r="X509" s="1">
        <v>-53</v>
      </c>
      <c r="Y509" s="1">
        <v>115</v>
      </c>
      <c r="Z509" s="1">
        <v>-56</v>
      </c>
      <c r="AA509" s="1">
        <v>65</v>
      </c>
      <c r="AB509" s="11">
        <f t="shared" si="14"/>
        <v>146</v>
      </c>
      <c r="AC509" s="10">
        <f t="shared" si="15"/>
        <v>50</v>
      </c>
      <c r="AD509" s="10">
        <v>90</v>
      </c>
    </row>
    <row r="510" spans="20:30">
      <c r="T510" s="9">
        <v>43932.04583333333</v>
      </c>
      <c r="U510" s="10">
        <v>200</v>
      </c>
      <c r="V510" s="10">
        <v>240</v>
      </c>
      <c r="W510" s="10">
        <v>3600</v>
      </c>
      <c r="X510" s="1">
        <v>-54</v>
      </c>
      <c r="Y510" s="1">
        <v>115</v>
      </c>
      <c r="Z510" s="1">
        <v>-55</v>
      </c>
      <c r="AA510" s="1">
        <v>65</v>
      </c>
      <c r="AB510" s="11">
        <f t="shared" si="14"/>
        <v>145</v>
      </c>
      <c r="AC510" s="10">
        <f t="shared" si="15"/>
        <v>68</v>
      </c>
      <c r="AD510" s="10">
        <v>90</v>
      </c>
    </row>
    <row r="511" spans="20:30">
      <c r="T511" s="9">
        <v>43932.046527777777</v>
      </c>
      <c r="U511" s="10">
        <v>200</v>
      </c>
      <c r="V511" s="10">
        <v>240</v>
      </c>
      <c r="W511" s="10">
        <v>3600</v>
      </c>
      <c r="X511" s="1">
        <v>-52</v>
      </c>
      <c r="Y511" s="1">
        <v>116</v>
      </c>
      <c r="Z511" s="1">
        <v>-53</v>
      </c>
      <c r="AA511" s="1">
        <v>47</v>
      </c>
      <c r="AB511" s="11">
        <f t="shared" si="14"/>
        <v>134.5</v>
      </c>
      <c r="AC511" s="10">
        <f t="shared" si="15"/>
        <v>51</v>
      </c>
      <c r="AD511" s="10">
        <v>90</v>
      </c>
    </row>
    <row r="512" spans="20:30">
      <c r="T512" s="9">
        <v>43932.047222222223</v>
      </c>
      <c r="U512" s="10">
        <v>200</v>
      </c>
      <c r="V512" s="10">
        <v>240</v>
      </c>
      <c r="W512" s="10">
        <v>3600</v>
      </c>
      <c r="X512" s="1">
        <v>-52</v>
      </c>
      <c r="Y512" s="1">
        <v>116</v>
      </c>
      <c r="Z512" s="1">
        <v>-56</v>
      </c>
      <c r="AA512" s="1">
        <v>65</v>
      </c>
      <c r="AB512" s="11">
        <f t="shared" si="14"/>
        <v>146.5</v>
      </c>
      <c r="AC512" s="10">
        <f t="shared" si="15"/>
        <v>50</v>
      </c>
      <c r="AD512" s="10">
        <v>90</v>
      </c>
    </row>
    <row r="513" spans="20:30">
      <c r="T513" s="9">
        <v>43932.04791666667</v>
      </c>
      <c r="U513" s="10">
        <v>200</v>
      </c>
      <c r="V513" s="10">
        <v>240</v>
      </c>
      <c r="W513" s="10">
        <v>3600</v>
      </c>
      <c r="X513" s="1">
        <v>-53</v>
      </c>
      <c r="Y513" s="1">
        <v>117</v>
      </c>
      <c r="Z513" s="1">
        <v>-56</v>
      </c>
      <c r="AA513" s="1">
        <v>66</v>
      </c>
      <c r="AB513" s="11">
        <f t="shared" si="14"/>
        <v>147.5</v>
      </c>
      <c r="AC513" s="10">
        <f t="shared" si="15"/>
        <v>46</v>
      </c>
      <c r="AD513" s="10">
        <v>90</v>
      </c>
    </row>
    <row r="514" spans="20:30">
      <c r="T514" s="9">
        <v>43932.048611111109</v>
      </c>
      <c r="U514" s="10">
        <v>200</v>
      </c>
      <c r="V514" s="10">
        <v>240</v>
      </c>
      <c r="W514" s="10">
        <v>3600</v>
      </c>
      <c r="X514" s="1">
        <v>-48</v>
      </c>
      <c r="Y514" s="1">
        <v>119</v>
      </c>
      <c r="Z514" s="1">
        <v>-51</v>
      </c>
      <c r="AA514" s="1">
        <v>71</v>
      </c>
      <c r="AB514" s="11">
        <f t="shared" si="14"/>
        <v>146</v>
      </c>
      <c r="AC514" s="10">
        <f t="shared" si="15"/>
        <v>49</v>
      </c>
      <c r="AD514" s="10">
        <v>110</v>
      </c>
    </row>
    <row r="515" spans="20:30">
      <c r="T515" s="9">
        <v>43932.049305555556</v>
      </c>
      <c r="U515" s="10">
        <v>200</v>
      </c>
      <c r="V515" s="10">
        <v>240</v>
      </c>
      <c r="W515" s="10">
        <v>3600</v>
      </c>
      <c r="X515" s="1">
        <v>-49</v>
      </c>
      <c r="Y515" s="1">
        <v>119</v>
      </c>
      <c r="Z515" s="1">
        <v>-52</v>
      </c>
      <c r="AA515" s="1">
        <v>70</v>
      </c>
      <c r="AB515" s="11">
        <f t="shared" si="14"/>
        <v>146.5</v>
      </c>
      <c r="AC515" s="10">
        <f t="shared" si="15"/>
        <v>53</v>
      </c>
      <c r="AD515" s="10">
        <v>110</v>
      </c>
    </row>
    <row r="516" spans="20:30">
      <c r="T516" s="9">
        <v>43932.05</v>
      </c>
      <c r="U516" s="10">
        <v>200</v>
      </c>
      <c r="V516" s="10">
        <v>240</v>
      </c>
      <c r="W516" s="10">
        <v>3600</v>
      </c>
      <c r="X516" s="1">
        <v>-52</v>
      </c>
      <c r="Y516" s="1">
        <v>118</v>
      </c>
      <c r="Z516" s="1">
        <v>-53</v>
      </c>
      <c r="AA516" s="1">
        <v>66</v>
      </c>
      <c r="AB516" s="11">
        <f t="shared" si="14"/>
        <v>145</v>
      </c>
      <c r="AC516" s="10">
        <f t="shared" si="15"/>
        <v>52</v>
      </c>
      <c r="AD516" s="10">
        <v>110</v>
      </c>
    </row>
    <row r="517" spans="20:30">
      <c r="T517" s="9">
        <v>43932.050694444442</v>
      </c>
      <c r="U517" s="10">
        <v>200</v>
      </c>
      <c r="V517" s="10">
        <v>240</v>
      </c>
      <c r="W517" s="10">
        <v>3600</v>
      </c>
      <c r="X517" s="1">
        <v>-53</v>
      </c>
      <c r="Y517" s="1">
        <v>117</v>
      </c>
      <c r="Z517" s="1">
        <v>-54</v>
      </c>
      <c r="AA517" s="1">
        <v>66</v>
      </c>
      <c r="AB517" s="11">
        <f t="shared" si="14"/>
        <v>145.5</v>
      </c>
      <c r="AC517" s="10">
        <f t="shared" si="15"/>
        <v>49</v>
      </c>
      <c r="AD517" s="10">
        <v>110</v>
      </c>
    </row>
    <row r="518" spans="20:30">
      <c r="T518" s="9">
        <v>43932.051388888889</v>
      </c>
      <c r="U518" s="10">
        <v>200</v>
      </c>
      <c r="V518" s="10">
        <v>240</v>
      </c>
      <c r="W518" s="10">
        <v>3600</v>
      </c>
      <c r="X518" s="1">
        <v>-50</v>
      </c>
      <c r="Y518" s="1">
        <v>119</v>
      </c>
      <c r="Z518" s="1">
        <v>-52</v>
      </c>
      <c r="AA518" s="1">
        <v>68</v>
      </c>
      <c r="AB518" s="11">
        <f t="shared" ref="AB518:AB581" si="16">(Y518+AA518)/2-Z518</f>
        <v>145.5</v>
      </c>
      <c r="AC518" s="10">
        <f t="shared" ref="AC518:AC581" si="17">Y518-AA519</f>
        <v>53</v>
      </c>
      <c r="AD518" s="10">
        <v>110</v>
      </c>
    </row>
    <row r="519" spans="20:30">
      <c r="T519" s="9">
        <v>43932.052083333336</v>
      </c>
      <c r="U519" s="10">
        <v>200</v>
      </c>
      <c r="V519" s="10">
        <v>240</v>
      </c>
      <c r="W519" s="10">
        <v>3600</v>
      </c>
      <c r="X519" s="1">
        <v>-51</v>
      </c>
      <c r="Y519" s="1">
        <v>118</v>
      </c>
      <c r="Z519" s="1">
        <v>-52</v>
      </c>
      <c r="AA519" s="1">
        <v>66</v>
      </c>
      <c r="AB519" s="11">
        <f t="shared" si="16"/>
        <v>144</v>
      </c>
      <c r="AC519" s="10">
        <f t="shared" si="17"/>
        <v>46</v>
      </c>
      <c r="AD519" s="10">
        <v>110</v>
      </c>
    </row>
    <row r="520" spans="20:30">
      <c r="T520" s="9">
        <v>43932.052777777775</v>
      </c>
      <c r="U520" s="10">
        <v>200</v>
      </c>
      <c r="V520" s="10">
        <v>240</v>
      </c>
      <c r="W520" s="10">
        <v>3600</v>
      </c>
      <c r="X520" s="1">
        <v>-49</v>
      </c>
      <c r="Y520" s="1">
        <v>119</v>
      </c>
      <c r="Z520" s="1">
        <v>-51</v>
      </c>
      <c r="AA520" s="1">
        <v>72</v>
      </c>
      <c r="AB520" s="11">
        <f t="shared" si="16"/>
        <v>146.5</v>
      </c>
      <c r="AC520" s="10">
        <f t="shared" si="17"/>
        <v>47</v>
      </c>
      <c r="AD520" s="10">
        <v>110</v>
      </c>
    </row>
    <row r="521" spans="20:30">
      <c r="T521" s="9">
        <v>43932.053472222222</v>
      </c>
      <c r="U521" s="10">
        <v>200</v>
      </c>
      <c r="V521" s="10">
        <v>240</v>
      </c>
      <c r="W521" s="10">
        <v>3600</v>
      </c>
      <c r="X521" s="1">
        <v>-48</v>
      </c>
      <c r="Y521" s="1">
        <v>119</v>
      </c>
      <c r="Z521" s="1">
        <v>-53</v>
      </c>
      <c r="AA521" s="1">
        <v>72</v>
      </c>
      <c r="AB521" s="11">
        <f t="shared" si="16"/>
        <v>148.5</v>
      </c>
      <c r="AC521" s="10">
        <f t="shared" si="17"/>
        <v>51</v>
      </c>
      <c r="AD521" s="10">
        <v>110</v>
      </c>
    </row>
    <row r="522" spans="20:30">
      <c r="T522" s="9">
        <v>43932.054166666669</v>
      </c>
      <c r="U522" s="10">
        <v>200</v>
      </c>
      <c r="V522" s="10">
        <v>240</v>
      </c>
      <c r="W522" s="10">
        <v>3600</v>
      </c>
      <c r="X522" s="1">
        <v>-50</v>
      </c>
      <c r="Y522" s="1">
        <v>119</v>
      </c>
      <c r="Z522" s="1">
        <v>-51</v>
      </c>
      <c r="AA522" s="1">
        <v>68</v>
      </c>
      <c r="AB522" s="11">
        <f t="shared" si="16"/>
        <v>144.5</v>
      </c>
      <c r="AC522" s="10">
        <f t="shared" si="17"/>
        <v>50</v>
      </c>
      <c r="AD522" s="10">
        <v>110</v>
      </c>
    </row>
    <row r="523" spans="20:30">
      <c r="T523" s="9">
        <v>43932.054861111108</v>
      </c>
      <c r="U523" s="10">
        <v>200</v>
      </c>
      <c r="V523" s="10">
        <v>240</v>
      </c>
      <c r="W523" s="10">
        <v>3600</v>
      </c>
      <c r="X523" s="1">
        <v>-53</v>
      </c>
      <c r="Y523" s="1">
        <v>118</v>
      </c>
      <c r="Z523" s="1">
        <v>-53</v>
      </c>
      <c r="AA523" s="1">
        <v>69</v>
      </c>
      <c r="AB523" s="11">
        <f t="shared" si="16"/>
        <v>146.5</v>
      </c>
      <c r="AC523" s="10">
        <f t="shared" si="17"/>
        <v>48</v>
      </c>
      <c r="AD523" s="10">
        <v>110</v>
      </c>
    </row>
    <row r="524" spans="20:30">
      <c r="T524" s="9">
        <v>43932.055555555555</v>
      </c>
      <c r="U524" s="10">
        <v>200</v>
      </c>
      <c r="V524" s="10">
        <v>240</v>
      </c>
      <c r="W524" s="10">
        <v>3600</v>
      </c>
      <c r="X524" s="1">
        <v>-50</v>
      </c>
      <c r="Y524" s="1">
        <v>118</v>
      </c>
      <c r="Z524" s="1">
        <v>-53</v>
      </c>
      <c r="AA524" s="1">
        <v>70</v>
      </c>
      <c r="AB524" s="11">
        <f t="shared" si="16"/>
        <v>147</v>
      </c>
      <c r="AC524" s="10">
        <f t="shared" si="17"/>
        <v>47</v>
      </c>
      <c r="AD524" s="10">
        <v>110</v>
      </c>
    </row>
    <row r="525" spans="20:30">
      <c r="T525" s="9">
        <v>43932.056250000001</v>
      </c>
      <c r="U525" s="10">
        <v>200</v>
      </c>
      <c r="V525" s="10">
        <v>240</v>
      </c>
      <c r="W525" s="10">
        <v>3600</v>
      </c>
      <c r="X525" s="1">
        <v>-49</v>
      </c>
      <c r="Y525" s="1">
        <v>118</v>
      </c>
      <c r="Z525" s="1">
        <v>-52</v>
      </c>
      <c r="AA525" s="1">
        <v>71</v>
      </c>
      <c r="AB525" s="11">
        <f t="shared" si="16"/>
        <v>146.5</v>
      </c>
      <c r="AC525" s="10">
        <f t="shared" si="17"/>
        <v>50</v>
      </c>
      <c r="AD525" s="10">
        <v>110</v>
      </c>
    </row>
    <row r="526" spans="20:30">
      <c r="T526" s="9">
        <v>43932.056944444441</v>
      </c>
      <c r="U526" s="10">
        <v>200</v>
      </c>
      <c r="V526" s="10">
        <v>240</v>
      </c>
      <c r="W526" s="10">
        <v>3600</v>
      </c>
      <c r="X526" s="1">
        <v>-53</v>
      </c>
      <c r="Y526" s="1">
        <v>118</v>
      </c>
      <c r="Z526" s="1">
        <v>-52</v>
      </c>
      <c r="AA526" s="1">
        <v>68</v>
      </c>
      <c r="AB526" s="11">
        <f t="shared" si="16"/>
        <v>145</v>
      </c>
      <c r="AC526" s="10">
        <f t="shared" si="17"/>
        <v>43</v>
      </c>
      <c r="AD526" s="10">
        <v>110</v>
      </c>
    </row>
    <row r="527" spans="20:30">
      <c r="T527" s="9">
        <v>43932.057638888888</v>
      </c>
      <c r="U527" s="10">
        <v>200</v>
      </c>
      <c r="V527" s="10">
        <v>240</v>
      </c>
      <c r="W527" s="10">
        <v>3600</v>
      </c>
      <c r="X527" s="1">
        <v>-55</v>
      </c>
      <c r="Y527" s="1">
        <v>121</v>
      </c>
      <c r="Z527" s="1">
        <v>-49</v>
      </c>
      <c r="AA527" s="1">
        <v>75</v>
      </c>
      <c r="AB527" s="11">
        <f t="shared" si="16"/>
        <v>147</v>
      </c>
      <c r="AC527" s="10">
        <f t="shared" si="17"/>
        <v>51</v>
      </c>
      <c r="AD527" s="10">
        <v>110</v>
      </c>
    </row>
    <row r="528" spans="20:30">
      <c r="T528" s="9">
        <v>43932.058333333334</v>
      </c>
      <c r="U528" s="10">
        <v>200</v>
      </c>
      <c r="V528" s="10">
        <v>240</v>
      </c>
      <c r="W528" s="10">
        <v>3600</v>
      </c>
      <c r="X528" s="1">
        <v>-54</v>
      </c>
      <c r="Y528" s="1">
        <v>119</v>
      </c>
      <c r="Z528" s="1">
        <v>-52</v>
      </c>
      <c r="AA528" s="1">
        <v>70</v>
      </c>
      <c r="AB528" s="11">
        <f t="shared" si="16"/>
        <v>146.5</v>
      </c>
      <c r="AC528" s="10">
        <f t="shared" si="17"/>
        <v>52</v>
      </c>
      <c r="AD528" s="10">
        <v>110</v>
      </c>
    </row>
    <row r="529" spans="20:30">
      <c r="T529" s="9">
        <v>43932.059027777781</v>
      </c>
      <c r="U529" s="10">
        <v>200</v>
      </c>
      <c r="V529" s="10">
        <v>240</v>
      </c>
      <c r="W529" s="10">
        <v>3600</v>
      </c>
      <c r="X529" s="1">
        <v>-53</v>
      </c>
      <c r="Y529" s="1">
        <v>118</v>
      </c>
      <c r="Z529" s="1">
        <v>-53</v>
      </c>
      <c r="AA529" s="1">
        <v>67</v>
      </c>
      <c r="AB529" s="11">
        <f t="shared" si="16"/>
        <v>145.5</v>
      </c>
      <c r="AC529" s="10">
        <f t="shared" si="17"/>
        <v>51</v>
      </c>
      <c r="AD529" s="10">
        <v>110</v>
      </c>
    </row>
    <row r="530" spans="20:30">
      <c r="T530" s="9">
        <v>43932.05972222222</v>
      </c>
      <c r="U530" s="10">
        <v>200</v>
      </c>
      <c r="V530" s="10">
        <v>240</v>
      </c>
      <c r="W530" s="10">
        <v>3600</v>
      </c>
      <c r="X530" s="1">
        <v>-53</v>
      </c>
      <c r="Y530" s="1">
        <v>118</v>
      </c>
      <c r="Z530" s="1">
        <v>-53</v>
      </c>
      <c r="AA530" s="1">
        <v>67</v>
      </c>
      <c r="AB530" s="11">
        <f t="shared" si="16"/>
        <v>145.5</v>
      </c>
      <c r="AC530" s="10">
        <f t="shared" si="17"/>
        <v>51</v>
      </c>
      <c r="AD530" s="10">
        <v>110</v>
      </c>
    </row>
    <row r="531" spans="20:30">
      <c r="T531" s="9">
        <v>43932.060416666667</v>
      </c>
      <c r="U531" s="10">
        <v>200</v>
      </c>
      <c r="V531" s="10">
        <v>240</v>
      </c>
      <c r="W531" s="10">
        <v>3600</v>
      </c>
      <c r="X531" s="1">
        <v>-54</v>
      </c>
      <c r="Y531" s="1">
        <v>117</v>
      </c>
      <c r="Z531" s="1">
        <v>-54</v>
      </c>
      <c r="AA531" s="1">
        <v>67</v>
      </c>
      <c r="AB531" s="11">
        <f t="shared" si="16"/>
        <v>146</v>
      </c>
      <c r="AC531" s="10">
        <f t="shared" si="17"/>
        <v>51</v>
      </c>
      <c r="AD531" s="10">
        <v>110</v>
      </c>
    </row>
    <row r="532" spans="20:30">
      <c r="T532" s="9">
        <v>43932.061111111114</v>
      </c>
      <c r="U532" s="10">
        <v>200</v>
      </c>
      <c r="V532" s="10">
        <v>240</v>
      </c>
      <c r="W532" s="10">
        <v>3600</v>
      </c>
      <c r="X532" s="1">
        <v>-51</v>
      </c>
      <c r="Y532" s="1">
        <v>117</v>
      </c>
      <c r="Z532" s="1">
        <v>-53</v>
      </c>
      <c r="AA532" s="1">
        <v>66</v>
      </c>
      <c r="AB532" s="11">
        <f t="shared" si="16"/>
        <v>144.5</v>
      </c>
      <c r="AC532" s="10">
        <f t="shared" si="17"/>
        <v>45</v>
      </c>
      <c r="AD532" s="10">
        <v>110</v>
      </c>
    </row>
    <row r="533" spans="20:30">
      <c r="T533" s="9">
        <v>43932.061805555553</v>
      </c>
      <c r="U533" s="10">
        <v>200</v>
      </c>
      <c r="V533" s="10">
        <v>240</v>
      </c>
      <c r="W533" s="10">
        <v>3600</v>
      </c>
      <c r="X533" s="1">
        <v>-49</v>
      </c>
      <c r="Y533" s="1">
        <v>121</v>
      </c>
      <c r="Z533" s="1">
        <v>50</v>
      </c>
      <c r="AA533" s="1">
        <v>72</v>
      </c>
      <c r="AB533" s="11">
        <f t="shared" si="16"/>
        <v>46.5</v>
      </c>
      <c r="AC533" s="10">
        <f t="shared" si="17"/>
        <v>50</v>
      </c>
      <c r="AD533" s="10">
        <v>110</v>
      </c>
    </row>
    <row r="534" spans="20:30">
      <c r="T534" s="9">
        <v>43932.0625</v>
      </c>
      <c r="U534" s="10">
        <v>200</v>
      </c>
      <c r="V534" s="10">
        <v>240</v>
      </c>
      <c r="W534" s="10">
        <v>3600</v>
      </c>
      <c r="X534" s="1">
        <v>-53</v>
      </c>
      <c r="Y534" s="1">
        <v>120</v>
      </c>
      <c r="Z534" s="1">
        <v>-14</v>
      </c>
      <c r="AA534" s="1">
        <v>71</v>
      </c>
      <c r="AB534" s="11">
        <f t="shared" si="16"/>
        <v>109.5</v>
      </c>
      <c r="AC534" s="10">
        <f t="shared" si="17"/>
        <v>50</v>
      </c>
      <c r="AD534" s="10">
        <v>110</v>
      </c>
    </row>
    <row r="535" spans="20:30">
      <c r="T535" s="9">
        <v>43932.063194444447</v>
      </c>
      <c r="U535" s="10">
        <v>200</v>
      </c>
      <c r="V535" s="10">
        <v>240</v>
      </c>
      <c r="W535" s="10">
        <v>3600</v>
      </c>
      <c r="X535" s="1">
        <v>-52</v>
      </c>
      <c r="Y535" s="1">
        <v>119</v>
      </c>
      <c r="Z535" s="1">
        <v>-44</v>
      </c>
      <c r="AA535" s="1">
        <v>70</v>
      </c>
      <c r="AB535" s="11">
        <f t="shared" si="16"/>
        <v>138.5</v>
      </c>
      <c r="AC535" s="10">
        <f t="shared" si="17"/>
        <v>52</v>
      </c>
      <c r="AD535" s="10">
        <v>110</v>
      </c>
    </row>
    <row r="536" spans="20:30">
      <c r="T536" s="9">
        <v>43932.063888888886</v>
      </c>
      <c r="U536" s="10">
        <v>200</v>
      </c>
      <c r="V536" s="10">
        <v>240</v>
      </c>
      <c r="W536" s="10">
        <v>3600</v>
      </c>
      <c r="X536" s="1">
        <v>-50</v>
      </c>
      <c r="Y536" s="1">
        <v>114</v>
      </c>
      <c r="Z536" s="1">
        <v>-59</v>
      </c>
      <c r="AA536" s="1">
        <v>67</v>
      </c>
      <c r="AB536" s="11">
        <f t="shared" si="16"/>
        <v>149.5</v>
      </c>
      <c r="AC536" s="10">
        <f t="shared" si="17"/>
        <v>49</v>
      </c>
      <c r="AD536" s="10">
        <v>110</v>
      </c>
    </row>
    <row r="537" spans="20:30">
      <c r="T537" s="9">
        <v>43932.064583333333</v>
      </c>
      <c r="U537" s="10">
        <v>200</v>
      </c>
      <c r="V537" s="10">
        <v>240</v>
      </c>
      <c r="W537" s="10">
        <v>3600</v>
      </c>
      <c r="X537" s="1">
        <v>-50</v>
      </c>
      <c r="Y537" s="1">
        <v>116</v>
      </c>
      <c r="Z537" s="1">
        <v>-61</v>
      </c>
      <c r="AA537" s="1">
        <v>65</v>
      </c>
      <c r="AB537" s="11">
        <f t="shared" si="16"/>
        <v>151.5</v>
      </c>
      <c r="AC537" s="10">
        <f t="shared" si="17"/>
        <v>52</v>
      </c>
      <c r="AD537" s="10">
        <v>110</v>
      </c>
    </row>
    <row r="538" spans="20:30">
      <c r="T538" s="9">
        <v>43932.06527777778</v>
      </c>
      <c r="U538" s="10">
        <v>200</v>
      </c>
      <c r="V538" s="10">
        <v>240</v>
      </c>
      <c r="W538" s="10">
        <v>3600</v>
      </c>
      <c r="X538" s="1">
        <v>-53</v>
      </c>
      <c r="Y538" s="1">
        <v>117</v>
      </c>
      <c r="Z538" s="1">
        <v>-53</v>
      </c>
      <c r="AA538" s="1">
        <v>64</v>
      </c>
      <c r="AB538" s="11">
        <f t="shared" si="16"/>
        <v>143.5</v>
      </c>
      <c r="AC538" s="10">
        <f t="shared" si="17"/>
        <v>49</v>
      </c>
      <c r="AD538" s="10">
        <v>110</v>
      </c>
    </row>
    <row r="539" spans="20:30">
      <c r="T539" s="9">
        <v>43932.065972222219</v>
      </c>
      <c r="U539" s="10">
        <v>200</v>
      </c>
      <c r="V539" s="10">
        <v>240</v>
      </c>
      <c r="W539" s="10">
        <v>3600</v>
      </c>
      <c r="X539" s="1">
        <v>-49</v>
      </c>
      <c r="Y539" s="1">
        <v>116</v>
      </c>
      <c r="Z539" s="1">
        <v>-55</v>
      </c>
      <c r="AA539" s="1">
        <v>68</v>
      </c>
      <c r="AB539" s="11">
        <f t="shared" si="16"/>
        <v>147</v>
      </c>
      <c r="AC539" s="10">
        <f t="shared" si="17"/>
        <v>53</v>
      </c>
      <c r="AD539" s="10">
        <v>110</v>
      </c>
    </row>
    <row r="540" spans="20:30">
      <c r="T540" s="9">
        <v>43932.066666666666</v>
      </c>
      <c r="U540" s="10">
        <v>200</v>
      </c>
      <c r="V540" s="10">
        <v>240</v>
      </c>
      <c r="W540" s="10">
        <v>3600</v>
      </c>
      <c r="X540" s="1">
        <v>-50</v>
      </c>
      <c r="Y540" s="1">
        <v>115</v>
      </c>
      <c r="Z540" s="1">
        <v>-60</v>
      </c>
      <c r="AA540" s="1">
        <v>63</v>
      </c>
      <c r="AB540" s="11">
        <f t="shared" si="16"/>
        <v>149</v>
      </c>
      <c r="AC540" s="10">
        <f t="shared" si="17"/>
        <v>52</v>
      </c>
      <c r="AD540" s="10">
        <v>110</v>
      </c>
    </row>
    <row r="541" spans="20:30">
      <c r="T541" s="9">
        <v>43932.067361111112</v>
      </c>
      <c r="U541" s="10">
        <v>200</v>
      </c>
      <c r="V541" s="10">
        <v>240</v>
      </c>
      <c r="W541" s="10">
        <v>3600</v>
      </c>
      <c r="X541" s="1">
        <v>-52</v>
      </c>
      <c r="Y541" s="1">
        <v>115</v>
      </c>
      <c r="Z541" s="1">
        <v>-59</v>
      </c>
      <c r="AA541" s="1">
        <v>63</v>
      </c>
      <c r="AB541" s="11">
        <f t="shared" si="16"/>
        <v>148</v>
      </c>
      <c r="AC541" s="10">
        <f t="shared" si="17"/>
        <v>44</v>
      </c>
      <c r="AD541" s="10">
        <v>110</v>
      </c>
    </row>
    <row r="542" spans="20:30">
      <c r="T542" s="9">
        <v>43932.068055555559</v>
      </c>
      <c r="U542" s="10">
        <v>200</v>
      </c>
      <c r="V542" s="10">
        <v>240</v>
      </c>
      <c r="W542" s="10">
        <v>3600</v>
      </c>
      <c r="X542" s="1">
        <v>-49</v>
      </c>
      <c r="Y542" s="1">
        <v>118</v>
      </c>
      <c r="Z542" s="1">
        <v>-49</v>
      </c>
      <c r="AA542" s="1">
        <v>71</v>
      </c>
      <c r="AB542" s="11">
        <f t="shared" si="16"/>
        <v>143.5</v>
      </c>
      <c r="AC542" s="10">
        <f t="shared" si="17"/>
        <v>67</v>
      </c>
      <c r="AD542" s="10">
        <v>110</v>
      </c>
    </row>
    <row r="543" spans="20:30">
      <c r="T543" s="9">
        <v>43932.068749999999</v>
      </c>
      <c r="U543" s="10">
        <v>200</v>
      </c>
      <c r="V543" s="10">
        <v>240</v>
      </c>
      <c r="W543" s="10">
        <v>3600</v>
      </c>
      <c r="X543" s="1">
        <v>-51</v>
      </c>
      <c r="Y543" s="1">
        <v>115</v>
      </c>
      <c r="Z543" s="1">
        <v>-56</v>
      </c>
      <c r="AA543" s="1">
        <v>51</v>
      </c>
      <c r="AB543" s="11">
        <f t="shared" si="16"/>
        <v>139</v>
      </c>
      <c r="AC543" s="10">
        <f t="shared" si="17"/>
        <v>51</v>
      </c>
      <c r="AD543" s="10">
        <v>110</v>
      </c>
    </row>
    <row r="544" spans="20:30">
      <c r="T544" s="9">
        <v>43932.069444444445</v>
      </c>
      <c r="U544" s="10">
        <v>200</v>
      </c>
      <c r="V544" s="10">
        <v>240</v>
      </c>
      <c r="W544" s="10">
        <v>3600</v>
      </c>
      <c r="X544" s="1">
        <v>-51</v>
      </c>
      <c r="Y544" s="1">
        <v>116</v>
      </c>
      <c r="Z544" s="1">
        <v>-57</v>
      </c>
      <c r="AA544" s="1">
        <v>64</v>
      </c>
      <c r="AB544" s="11">
        <f t="shared" si="16"/>
        <v>147</v>
      </c>
      <c r="AC544" s="10">
        <f t="shared" si="17"/>
        <v>48</v>
      </c>
      <c r="AD544" s="10">
        <v>110</v>
      </c>
    </row>
    <row r="545" spans="20:30">
      <c r="T545" s="9">
        <v>43932.070138888892</v>
      </c>
      <c r="U545" s="10">
        <v>200</v>
      </c>
      <c r="V545" s="10">
        <v>240</v>
      </c>
      <c r="W545" s="10">
        <v>3600</v>
      </c>
      <c r="X545" s="1">
        <v>-52</v>
      </c>
      <c r="Y545" s="1">
        <v>116</v>
      </c>
      <c r="Z545" s="1">
        <v>-56</v>
      </c>
      <c r="AA545" s="1">
        <v>68</v>
      </c>
      <c r="AB545" s="11">
        <f t="shared" si="16"/>
        <v>148</v>
      </c>
      <c r="AC545" s="10">
        <f t="shared" si="17"/>
        <v>50</v>
      </c>
      <c r="AD545" s="10">
        <v>110</v>
      </c>
    </row>
    <row r="546" spans="20:30">
      <c r="T546" s="9">
        <v>43932.070833333331</v>
      </c>
      <c r="U546" s="10">
        <v>200</v>
      </c>
      <c r="V546" s="10">
        <v>240</v>
      </c>
      <c r="W546" s="10">
        <v>3600</v>
      </c>
      <c r="X546" s="1">
        <v>-49</v>
      </c>
      <c r="Y546" s="1">
        <v>116</v>
      </c>
      <c r="Z546" s="1">
        <v>-55</v>
      </c>
      <c r="AA546" s="1">
        <v>66</v>
      </c>
      <c r="AB546" s="11">
        <f t="shared" si="16"/>
        <v>146</v>
      </c>
      <c r="AC546" s="10">
        <f t="shared" si="17"/>
        <v>51</v>
      </c>
      <c r="AD546" s="10">
        <v>110</v>
      </c>
    </row>
    <row r="547" spans="20:30">
      <c r="T547" s="9">
        <v>43932.071527777778</v>
      </c>
      <c r="U547" s="10">
        <v>200</v>
      </c>
      <c r="V547" s="10">
        <v>240</v>
      </c>
      <c r="W547" s="10">
        <v>3600</v>
      </c>
      <c r="X547" s="1">
        <v>-51</v>
      </c>
      <c r="Y547" s="1">
        <v>117</v>
      </c>
      <c r="Z547" s="1">
        <v>-56</v>
      </c>
      <c r="AA547" s="1">
        <v>65</v>
      </c>
      <c r="AB547" s="11">
        <f t="shared" si="16"/>
        <v>147</v>
      </c>
      <c r="AC547" s="10">
        <f t="shared" si="17"/>
        <v>55</v>
      </c>
      <c r="AD547" s="10">
        <v>110</v>
      </c>
    </row>
    <row r="548" spans="20:30">
      <c r="T548" s="9">
        <v>43932.072222222225</v>
      </c>
      <c r="U548" s="10">
        <v>200</v>
      </c>
      <c r="V548" s="10">
        <v>240</v>
      </c>
      <c r="W548" s="10">
        <v>3600</v>
      </c>
      <c r="X548" s="1">
        <v>-53</v>
      </c>
      <c r="Y548" s="1">
        <v>115</v>
      </c>
      <c r="Z548" s="1">
        <v>-57</v>
      </c>
      <c r="AA548" s="1">
        <v>62</v>
      </c>
      <c r="AB548" s="11">
        <f t="shared" si="16"/>
        <v>145.5</v>
      </c>
      <c r="AC548" s="10">
        <f t="shared" si="17"/>
        <v>47</v>
      </c>
      <c r="AD548" s="10">
        <v>110</v>
      </c>
    </row>
    <row r="549" spans="20:30">
      <c r="T549" s="9">
        <v>43932.072916666664</v>
      </c>
      <c r="U549" s="10">
        <v>200</v>
      </c>
      <c r="V549" s="10">
        <v>240</v>
      </c>
      <c r="W549" s="10">
        <v>3600</v>
      </c>
      <c r="X549" s="1">
        <v>-50</v>
      </c>
      <c r="Y549" s="1">
        <v>116</v>
      </c>
      <c r="Z549" s="1">
        <v>-58</v>
      </c>
      <c r="AA549" s="1">
        <v>68</v>
      </c>
      <c r="AB549" s="11">
        <f t="shared" si="16"/>
        <v>150</v>
      </c>
      <c r="AC549" s="10">
        <f t="shared" si="17"/>
        <v>47</v>
      </c>
      <c r="AD549" s="10">
        <v>110</v>
      </c>
    </row>
    <row r="550" spans="20:30">
      <c r="T550" s="9">
        <v>43932.073611111111</v>
      </c>
      <c r="U550" s="10">
        <v>200</v>
      </c>
      <c r="V550" s="10">
        <v>240</v>
      </c>
      <c r="W550" s="10">
        <v>3600</v>
      </c>
      <c r="X550" s="1">
        <v>-49</v>
      </c>
      <c r="Y550" s="1">
        <v>117</v>
      </c>
      <c r="Z550" s="1">
        <v>-56</v>
      </c>
      <c r="AA550" s="1">
        <v>69</v>
      </c>
      <c r="AB550" s="11">
        <f t="shared" si="16"/>
        <v>149</v>
      </c>
      <c r="AC550" s="10">
        <f t="shared" si="17"/>
        <v>54</v>
      </c>
      <c r="AD550" s="10">
        <v>110</v>
      </c>
    </row>
    <row r="551" spans="20:30">
      <c r="T551" s="9">
        <v>43932.074305555558</v>
      </c>
      <c r="U551" s="10">
        <v>200</v>
      </c>
      <c r="V551" s="10">
        <v>240</v>
      </c>
      <c r="W551" s="10">
        <v>3600</v>
      </c>
      <c r="X551" s="1">
        <v>-51</v>
      </c>
      <c r="Y551" s="1">
        <v>116</v>
      </c>
      <c r="Z551" s="1">
        <v>-57</v>
      </c>
      <c r="AA551" s="1">
        <v>63</v>
      </c>
      <c r="AB551" s="11">
        <f t="shared" si="16"/>
        <v>146.5</v>
      </c>
      <c r="AC551" s="10">
        <f t="shared" si="17"/>
        <v>50</v>
      </c>
      <c r="AD551" s="10">
        <v>110</v>
      </c>
    </row>
    <row r="552" spans="20:30">
      <c r="T552" s="9">
        <v>43932.074999999997</v>
      </c>
      <c r="U552" s="10">
        <v>200</v>
      </c>
      <c r="V552" s="10">
        <v>240</v>
      </c>
      <c r="W552" s="10">
        <v>3600</v>
      </c>
      <c r="X552" s="1">
        <v>-54</v>
      </c>
      <c r="Y552" s="1">
        <v>116</v>
      </c>
      <c r="Z552" s="1">
        <v>-57</v>
      </c>
      <c r="AA552" s="1">
        <v>66</v>
      </c>
      <c r="AB552" s="11">
        <f t="shared" si="16"/>
        <v>148</v>
      </c>
      <c r="AC552" s="10">
        <f t="shared" si="17"/>
        <v>48</v>
      </c>
      <c r="AD552" s="10">
        <v>110</v>
      </c>
    </row>
    <row r="553" spans="20:30">
      <c r="T553" s="9">
        <v>43932.075694444444</v>
      </c>
      <c r="U553" s="10">
        <v>200</v>
      </c>
      <c r="V553" s="10">
        <v>240</v>
      </c>
      <c r="W553" s="10">
        <v>3600</v>
      </c>
      <c r="X553" s="1">
        <v>-49</v>
      </c>
      <c r="Y553" s="1">
        <v>116</v>
      </c>
      <c r="Z553" s="1">
        <v>-57</v>
      </c>
      <c r="AA553" s="1">
        <v>68</v>
      </c>
      <c r="AB553" s="11">
        <f t="shared" si="16"/>
        <v>149</v>
      </c>
      <c r="AC553" s="10">
        <f t="shared" si="17"/>
        <v>50</v>
      </c>
      <c r="AD553" s="10">
        <v>110</v>
      </c>
    </row>
    <row r="554" spans="20:30">
      <c r="T554" s="9">
        <v>43932.076388888891</v>
      </c>
      <c r="U554" s="10">
        <v>200</v>
      </c>
      <c r="V554" s="10">
        <v>240</v>
      </c>
      <c r="W554" s="10">
        <v>3600</v>
      </c>
      <c r="X554" s="1">
        <v>-50</v>
      </c>
      <c r="Y554" s="1">
        <v>116</v>
      </c>
      <c r="Z554" s="1">
        <v>-57</v>
      </c>
      <c r="AA554" s="1">
        <v>66</v>
      </c>
      <c r="AB554" s="11">
        <f t="shared" si="16"/>
        <v>148</v>
      </c>
      <c r="AC554" s="10">
        <f t="shared" si="17"/>
        <v>52</v>
      </c>
      <c r="AD554" s="10">
        <v>110</v>
      </c>
    </row>
    <row r="555" spans="20:30">
      <c r="T555" s="9">
        <v>43932.07708333333</v>
      </c>
      <c r="U555" s="10">
        <v>200</v>
      </c>
      <c r="V555" s="10">
        <v>240</v>
      </c>
      <c r="W555" s="10">
        <v>3600</v>
      </c>
      <c r="X555" s="1">
        <v>-53</v>
      </c>
      <c r="Y555" s="1">
        <v>113</v>
      </c>
      <c r="Z555" s="1">
        <v>46</v>
      </c>
      <c r="AA555" s="1">
        <v>64</v>
      </c>
      <c r="AB555" s="11">
        <f t="shared" si="16"/>
        <v>42.5</v>
      </c>
      <c r="AC555" s="10">
        <f t="shared" si="17"/>
        <v>45</v>
      </c>
      <c r="AD555" s="10">
        <v>110</v>
      </c>
    </row>
    <row r="556" spans="20:30">
      <c r="T556" s="9">
        <v>43932.077777777777</v>
      </c>
      <c r="U556" s="10">
        <v>200</v>
      </c>
      <c r="V556" s="10">
        <v>240</v>
      </c>
      <c r="W556" s="10">
        <v>3600</v>
      </c>
      <c r="X556" s="1">
        <v>-50</v>
      </c>
      <c r="Y556" s="1">
        <v>114</v>
      </c>
      <c r="Z556" s="1">
        <v>47</v>
      </c>
      <c r="AA556" s="1">
        <v>68</v>
      </c>
      <c r="AB556" s="11">
        <f t="shared" si="16"/>
        <v>44</v>
      </c>
      <c r="AC556" s="10">
        <f t="shared" si="17"/>
        <v>39</v>
      </c>
      <c r="AD556" s="10">
        <v>110</v>
      </c>
    </row>
    <row r="557" spans="20:30">
      <c r="T557" s="9">
        <v>43932.078472222223</v>
      </c>
      <c r="U557" s="10">
        <v>200</v>
      </c>
      <c r="V557" s="10">
        <v>240</v>
      </c>
      <c r="W557" s="10">
        <v>3600</v>
      </c>
      <c r="X557" s="1">
        <v>-42</v>
      </c>
      <c r="Y557" s="1">
        <v>117</v>
      </c>
      <c r="Z557" s="1">
        <v>54</v>
      </c>
      <c r="AA557" s="1">
        <v>75</v>
      </c>
      <c r="AB557" s="11">
        <f t="shared" si="16"/>
        <v>42</v>
      </c>
      <c r="AC557" s="10">
        <f t="shared" si="17"/>
        <v>53</v>
      </c>
      <c r="AD557" s="10">
        <v>110</v>
      </c>
    </row>
    <row r="558" spans="20:30">
      <c r="T558" s="9">
        <v>43932.07916666667</v>
      </c>
      <c r="U558" s="10">
        <v>200</v>
      </c>
      <c r="V558" s="10">
        <v>240</v>
      </c>
      <c r="W558" s="10">
        <v>3600</v>
      </c>
      <c r="X558" s="1">
        <v>-50</v>
      </c>
      <c r="Y558" s="1">
        <v>113</v>
      </c>
      <c r="Z558" s="1">
        <v>48</v>
      </c>
      <c r="AA558" s="1">
        <v>64</v>
      </c>
      <c r="AB558" s="11">
        <f t="shared" si="16"/>
        <v>40.5</v>
      </c>
      <c r="AC558" s="10">
        <f t="shared" si="17"/>
        <v>49</v>
      </c>
      <c r="AD558" s="10">
        <v>110</v>
      </c>
    </row>
    <row r="559" spans="20:30">
      <c r="T559" s="9">
        <v>43932.079861111109</v>
      </c>
      <c r="U559" s="10">
        <v>200</v>
      </c>
      <c r="V559" s="10">
        <v>240</v>
      </c>
      <c r="W559" s="10">
        <v>3600</v>
      </c>
      <c r="X559" s="1">
        <v>-49</v>
      </c>
      <c r="Y559" s="1">
        <v>113</v>
      </c>
      <c r="Z559" s="1">
        <v>48</v>
      </c>
      <c r="AA559" s="1">
        <v>64</v>
      </c>
      <c r="AB559" s="11">
        <f t="shared" si="16"/>
        <v>40.5</v>
      </c>
      <c r="AC559" s="10">
        <f t="shared" si="17"/>
        <v>51</v>
      </c>
      <c r="AD559" s="10">
        <v>110</v>
      </c>
    </row>
    <row r="560" spans="20:30">
      <c r="T560" s="9">
        <v>43932.080555555556</v>
      </c>
      <c r="U560" s="10">
        <v>200</v>
      </c>
      <c r="V560" s="10">
        <v>240</v>
      </c>
      <c r="W560" s="10">
        <v>3600</v>
      </c>
      <c r="X560" s="1">
        <v>-52</v>
      </c>
      <c r="Y560" s="1">
        <v>111</v>
      </c>
      <c r="Z560" s="1">
        <v>45</v>
      </c>
      <c r="AA560" s="1">
        <v>62</v>
      </c>
      <c r="AB560" s="11">
        <f t="shared" si="16"/>
        <v>41.5</v>
      </c>
      <c r="AC560" s="10">
        <f t="shared" si="17"/>
        <v>50</v>
      </c>
      <c r="AD560" s="10">
        <v>110</v>
      </c>
    </row>
    <row r="561" spans="20:30">
      <c r="T561" s="9">
        <v>43932.081250000003</v>
      </c>
      <c r="U561" s="10">
        <v>200</v>
      </c>
      <c r="V561" s="10">
        <v>240</v>
      </c>
      <c r="W561" s="10">
        <v>3600</v>
      </c>
      <c r="X561" s="1">
        <v>-51</v>
      </c>
      <c r="Y561" s="1">
        <v>111</v>
      </c>
      <c r="Z561" s="1">
        <v>46</v>
      </c>
      <c r="AA561" s="1">
        <v>61</v>
      </c>
      <c r="AB561" s="11">
        <f t="shared" si="16"/>
        <v>40</v>
      </c>
      <c r="AC561" s="10">
        <f t="shared" si="17"/>
        <v>46</v>
      </c>
      <c r="AD561" s="10">
        <v>110</v>
      </c>
    </row>
    <row r="562" spans="20:30">
      <c r="T562" s="9">
        <v>43932.081944444442</v>
      </c>
      <c r="U562" s="10">
        <v>200</v>
      </c>
      <c r="V562" s="10">
        <v>240</v>
      </c>
      <c r="W562" s="10">
        <v>3600</v>
      </c>
      <c r="X562" s="1">
        <v>-51</v>
      </c>
      <c r="Y562" s="1">
        <v>111</v>
      </c>
      <c r="Z562" s="1">
        <v>-45</v>
      </c>
      <c r="AA562" s="1">
        <v>65</v>
      </c>
      <c r="AB562" s="11">
        <f t="shared" si="16"/>
        <v>133</v>
      </c>
      <c r="AC562" s="10">
        <f t="shared" si="17"/>
        <v>46</v>
      </c>
      <c r="AD562" s="10">
        <v>110</v>
      </c>
    </row>
    <row r="563" spans="20:30">
      <c r="T563" s="9">
        <v>43932.082638888889</v>
      </c>
      <c r="U563" s="10">
        <v>200</v>
      </c>
      <c r="V563" s="10">
        <v>240</v>
      </c>
      <c r="W563" s="10">
        <v>3600</v>
      </c>
      <c r="X563" s="1">
        <v>-49</v>
      </c>
      <c r="Y563" s="1">
        <v>114</v>
      </c>
      <c r="Z563" s="1">
        <v>-52</v>
      </c>
      <c r="AA563" s="1">
        <v>65</v>
      </c>
      <c r="AB563" s="11">
        <f t="shared" si="16"/>
        <v>141.5</v>
      </c>
      <c r="AC563" s="10">
        <f t="shared" si="17"/>
        <v>52</v>
      </c>
      <c r="AD563" s="10">
        <v>110</v>
      </c>
    </row>
    <row r="564" spans="20:30">
      <c r="T564" s="9">
        <v>43932.083333333336</v>
      </c>
      <c r="U564" s="10">
        <v>200</v>
      </c>
      <c r="V564" s="10">
        <v>240</v>
      </c>
      <c r="W564" s="10">
        <v>3600</v>
      </c>
      <c r="X564" s="1">
        <v>-53</v>
      </c>
      <c r="Y564" s="1">
        <v>112</v>
      </c>
      <c r="Z564" s="1">
        <v>-55</v>
      </c>
      <c r="AA564" s="1">
        <v>62</v>
      </c>
      <c r="AB564" s="11">
        <f t="shared" si="16"/>
        <v>142</v>
      </c>
      <c r="AC564" s="10">
        <f t="shared" si="17"/>
        <v>51</v>
      </c>
      <c r="AD564" s="10">
        <v>110</v>
      </c>
    </row>
    <row r="565" spans="20:30">
      <c r="T565" s="9">
        <v>43932.084027777775</v>
      </c>
      <c r="U565" s="10">
        <v>200</v>
      </c>
      <c r="V565" s="10">
        <v>240</v>
      </c>
      <c r="W565" s="10">
        <v>3600</v>
      </c>
      <c r="X565" s="1">
        <v>-54</v>
      </c>
      <c r="Y565" s="1">
        <v>111</v>
      </c>
      <c r="Z565" s="1">
        <v>-57</v>
      </c>
      <c r="AA565" s="1">
        <v>61</v>
      </c>
      <c r="AB565" s="11">
        <f t="shared" si="16"/>
        <v>143</v>
      </c>
      <c r="AC565" s="10">
        <f t="shared" si="17"/>
        <v>48</v>
      </c>
      <c r="AD565" s="10">
        <v>110</v>
      </c>
    </row>
    <row r="566" spans="20:30">
      <c r="T566" s="9">
        <v>43932.084722222222</v>
      </c>
      <c r="U566" s="10">
        <v>200</v>
      </c>
      <c r="V566" s="10">
        <v>240</v>
      </c>
      <c r="W566" s="10">
        <v>3600</v>
      </c>
      <c r="X566" s="1">
        <v>-54</v>
      </c>
      <c r="Y566" s="1">
        <v>112</v>
      </c>
      <c r="Z566" s="1">
        <v>-61</v>
      </c>
      <c r="AA566" s="1">
        <v>63</v>
      </c>
      <c r="AB566" s="11">
        <f t="shared" si="16"/>
        <v>148.5</v>
      </c>
      <c r="AC566" s="10">
        <f t="shared" si="17"/>
        <v>50</v>
      </c>
      <c r="AD566" s="10">
        <v>110</v>
      </c>
    </row>
    <row r="567" spans="20:30">
      <c r="T567" s="9">
        <v>43932.085416666669</v>
      </c>
      <c r="U567" s="10">
        <v>200</v>
      </c>
      <c r="V567" s="10">
        <v>240</v>
      </c>
      <c r="W567" s="10">
        <v>3600</v>
      </c>
      <c r="X567" s="1">
        <v>-53</v>
      </c>
      <c r="Y567" s="1">
        <v>113</v>
      </c>
      <c r="Z567" s="1">
        <v>-58</v>
      </c>
      <c r="AA567" s="1">
        <v>62</v>
      </c>
      <c r="AB567" s="11">
        <f t="shared" si="16"/>
        <v>145.5</v>
      </c>
      <c r="AC567" s="10">
        <f t="shared" si="17"/>
        <v>49</v>
      </c>
      <c r="AD567" s="10">
        <v>110</v>
      </c>
    </row>
    <row r="568" spans="20:30">
      <c r="T568" s="9">
        <v>43932.086111111108</v>
      </c>
      <c r="U568" s="10">
        <v>200</v>
      </c>
      <c r="V568" s="10">
        <v>240</v>
      </c>
      <c r="W568" s="10">
        <v>3600</v>
      </c>
      <c r="X568" s="1">
        <v>-54</v>
      </c>
      <c r="Y568" s="1">
        <v>114</v>
      </c>
      <c r="Z568" s="1">
        <v>-56</v>
      </c>
      <c r="AA568" s="1">
        <v>64</v>
      </c>
      <c r="AB568" s="11">
        <f t="shared" si="16"/>
        <v>145</v>
      </c>
      <c r="AC568" s="10">
        <f t="shared" si="17"/>
        <v>50</v>
      </c>
      <c r="AD568" s="10">
        <v>110</v>
      </c>
    </row>
    <row r="569" spans="20:30">
      <c r="T569" s="9">
        <v>43932.086805555555</v>
      </c>
      <c r="U569" s="10">
        <v>200</v>
      </c>
      <c r="V569" s="10">
        <v>240</v>
      </c>
      <c r="W569" s="10">
        <v>3600</v>
      </c>
      <c r="X569" s="1">
        <v>-54</v>
      </c>
      <c r="Y569" s="1">
        <v>114</v>
      </c>
      <c r="Z569" s="1">
        <v>-57</v>
      </c>
      <c r="AA569" s="1">
        <v>64</v>
      </c>
      <c r="AB569" s="11">
        <f t="shared" si="16"/>
        <v>146</v>
      </c>
      <c r="AC569" s="10">
        <f t="shared" si="17"/>
        <v>52</v>
      </c>
      <c r="AD569" s="10">
        <v>110</v>
      </c>
    </row>
    <row r="570" spans="20:30">
      <c r="T570" s="9">
        <v>43932.087500000001</v>
      </c>
      <c r="U570" s="10">
        <v>200</v>
      </c>
      <c r="V570" s="10">
        <v>240</v>
      </c>
      <c r="W570" s="10">
        <v>3600</v>
      </c>
      <c r="X570" s="1">
        <v>-52</v>
      </c>
      <c r="Y570" s="1">
        <v>114</v>
      </c>
      <c r="Z570" s="1">
        <v>-56</v>
      </c>
      <c r="AA570" s="1">
        <v>62</v>
      </c>
      <c r="AB570" s="11">
        <f t="shared" si="16"/>
        <v>144</v>
      </c>
      <c r="AC570" s="10">
        <f t="shared" si="17"/>
        <v>50</v>
      </c>
      <c r="AD570" s="10">
        <v>110</v>
      </c>
    </row>
    <row r="571" spans="20:30">
      <c r="T571" s="9">
        <v>43932.088194444441</v>
      </c>
      <c r="U571" s="10">
        <v>200</v>
      </c>
      <c r="V571" s="10">
        <v>240</v>
      </c>
      <c r="W571" s="10">
        <v>3600</v>
      </c>
      <c r="X571" s="1">
        <v>-58</v>
      </c>
      <c r="Y571" s="1">
        <v>111</v>
      </c>
      <c r="Z571" s="1">
        <v>-61</v>
      </c>
      <c r="AA571" s="1">
        <v>64</v>
      </c>
      <c r="AB571" s="11">
        <f t="shared" si="16"/>
        <v>148.5</v>
      </c>
      <c r="AC571" s="10">
        <f t="shared" si="17"/>
        <v>43</v>
      </c>
      <c r="AD571" s="10">
        <v>110</v>
      </c>
    </row>
    <row r="572" spans="20:30">
      <c r="T572" s="9">
        <v>43932.088888888888</v>
      </c>
      <c r="U572" s="10">
        <v>200</v>
      </c>
      <c r="V572" s="10">
        <v>240</v>
      </c>
      <c r="W572" s="10">
        <v>3600</v>
      </c>
      <c r="X572" s="1">
        <v>-49</v>
      </c>
      <c r="Y572" s="1">
        <v>115</v>
      </c>
      <c r="Z572" s="1">
        <v>-58</v>
      </c>
      <c r="AA572" s="1">
        <v>68</v>
      </c>
      <c r="AB572" s="11">
        <f t="shared" si="16"/>
        <v>149.5</v>
      </c>
      <c r="AC572" s="10">
        <f t="shared" si="17"/>
        <v>51</v>
      </c>
      <c r="AD572" s="10">
        <v>110</v>
      </c>
    </row>
    <row r="573" spans="20:30">
      <c r="T573" s="9">
        <v>43932.089583333334</v>
      </c>
      <c r="U573" s="10">
        <v>200</v>
      </c>
      <c r="V573" s="10">
        <v>240</v>
      </c>
      <c r="W573" s="10">
        <v>3600</v>
      </c>
      <c r="X573" s="1">
        <v>-50</v>
      </c>
      <c r="Y573" s="1">
        <v>115</v>
      </c>
      <c r="Z573" s="1">
        <v>-55</v>
      </c>
      <c r="AA573" s="1">
        <v>64</v>
      </c>
      <c r="AB573" s="11">
        <f t="shared" si="16"/>
        <v>144.5</v>
      </c>
      <c r="AC573" s="10">
        <f t="shared" si="17"/>
        <v>52</v>
      </c>
      <c r="AD573" s="10">
        <v>110</v>
      </c>
    </row>
    <row r="574" spans="20:30">
      <c r="T574" s="9">
        <v>43932.090277777781</v>
      </c>
      <c r="U574" s="10">
        <v>200</v>
      </c>
      <c r="V574" s="10">
        <v>240</v>
      </c>
      <c r="W574" s="10">
        <v>3600</v>
      </c>
      <c r="X574" s="1">
        <v>-51</v>
      </c>
      <c r="Y574" s="1">
        <v>115</v>
      </c>
      <c r="Z574" s="1">
        <v>-57</v>
      </c>
      <c r="AA574" s="1">
        <v>63</v>
      </c>
      <c r="AB574" s="11">
        <f t="shared" si="16"/>
        <v>146</v>
      </c>
      <c r="AC574" s="10">
        <f t="shared" si="17"/>
        <v>35</v>
      </c>
      <c r="AD574" s="10">
        <v>110</v>
      </c>
    </row>
    <row r="575" spans="20:30">
      <c r="T575" s="9">
        <v>43932.09097222222</v>
      </c>
      <c r="U575" s="10">
        <v>200</v>
      </c>
      <c r="V575" s="10">
        <v>240</v>
      </c>
      <c r="W575" s="10">
        <v>3600</v>
      </c>
      <c r="X575" s="1">
        <v>-53</v>
      </c>
      <c r="Y575" s="1">
        <v>119</v>
      </c>
      <c r="Z575" s="1">
        <v>-52</v>
      </c>
      <c r="AA575" s="1">
        <v>80</v>
      </c>
      <c r="AB575" s="11">
        <f t="shared" si="16"/>
        <v>151.5</v>
      </c>
      <c r="AC575" s="10">
        <f t="shared" si="17"/>
        <v>50</v>
      </c>
      <c r="AD575" s="10">
        <v>110</v>
      </c>
    </row>
    <row r="576" spans="20:30">
      <c r="T576" s="9">
        <v>43932.091666666667</v>
      </c>
      <c r="U576" s="10">
        <v>200</v>
      </c>
      <c r="V576" s="10">
        <v>240</v>
      </c>
      <c r="W576" s="10">
        <v>3600</v>
      </c>
      <c r="X576" s="1">
        <v>-49</v>
      </c>
      <c r="Y576" s="1">
        <v>116</v>
      </c>
      <c r="Z576" s="1">
        <v>-56</v>
      </c>
      <c r="AA576" s="1">
        <v>69</v>
      </c>
      <c r="AB576" s="11">
        <f t="shared" si="16"/>
        <v>148.5</v>
      </c>
      <c r="AC576" s="10">
        <f t="shared" si="17"/>
        <v>53</v>
      </c>
      <c r="AD576" s="10">
        <v>110</v>
      </c>
    </row>
    <row r="577" spans="20:30">
      <c r="T577" s="9">
        <v>43932.092361111114</v>
      </c>
      <c r="U577" s="10">
        <v>200</v>
      </c>
      <c r="V577" s="10">
        <v>240</v>
      </c>
      <c r="W577" s="10">
        <v>3600</v>
      </c>
      <c r="X577" s="1">
        <v>-51</v>
      </c>
      <c r="Y577" s="1">
        <v>115</v>
      </c>
      <c r="Z577" s="1">
        <v>-55</v>
      </c>
      <c r="AA577" s="1">
        <v>63</v>
      </c>
      <c r="AB577" s="11">
        <f t="shared" si="16"/>
        <v>144</v>
      </c>
      <c r="AC577" s="10">
        <f t="shared" si="17"/>
        <v>51</v>
      </c>
      <c r="AD577" s="10">
        <v>110</v>
      </c>
    </row>
    <row r="578" spans="20:30">
      <c r="T578" s="9">
        <v>43932.093055555553</v>
      </c>
      <c r="U578" s="10">
        <v>200</v>
      </c>
      <c r="V578" s="10">
        <v>240</v>
      </c>
      <c r="W578" s="10">
        <v>3600</v>
      </c>
      <c r="X578" s="1">
        <v>-52</v>
      </c>
      <c r="Y578" s="1">
        <v>115</v>
      </c>
      <c r="Z578" s="1">
        <v>-57</v>
      </c>
      <c r="AA578" s="1">
        <v>64</v>
      </c>
      <c r="AB578" s="11">
        <f t="shared" si="16"/>
        <v>146.5</v>
      </c>
      <c r="AC578" s="10">
        <f t="shared" si="17"/>
        <v>45</v>
      </c>
      <c r="AD578" s="10">
        <v>110</v>
      </c>
    </row>
    <row r="579" spans="20:30">
      <c r="T579" s="9">
        <v>43932.09375</v>
      </c>
      <c r="U579" s="10">
        <v>200</v>
      </c>
      <c r="V579" s="10">
        <v>240</v>
      </c>
      <c r="W579" s="10">
        <v>3600</v>
      </c>
      <c r="X579" s="1">
        <v>-49</v>
      </c>
      <c r="Y579" s="1">
        <v>117</v>
      </c>
      <c r="Z579" s="1">
        <v>-55</v>
      </c>
      <c r="AA579" s="1">
        <v>70</v>
      </c>
      <c r="AB579" s="11">
        <f t="shared" si="16"/>
        <v>148.5</v>
      </c>
      <c r="AC579" s="10">
        <f t="shared" si="17"/>
        <v>52</v>
      </c>
      <c r="AD579" s="10">
        <v>110</v>
      </c>
    </row>
    <row r="580" spans="20:30">
      <c r="T580" s="9">
        <v>43932.094444444447</v>
      </c>
      <c r="U580" s="10">
        <v>200</v>
      </c>
      <c r="V580" s="10">
        <v>240</v>
      </c>
      <c r="W580" s="10">
        <v>3600</v>
      </c>
      <c r="X580" s="1">
        <v>-52</v>
      </c>
      <c r="Y580" s="1">
        <v>116</v>
      </c>
      <c r="Z580" s="1">
        <v>-56</v>
      </c>
      <c r="AA580" s="1">
        <v>65</v>
      </c>
      <c r="AB580" s="11">
        <f t="shared" si="16"/>
        <v>146.5</v>
      </c>
      <c r="AC580" s="10">
        <f t="shared" si="17"/>
        <v>50</v>
      </c>
      <c r="AD580" s="10">
        <v>110</v>
      </c>
    </row>
    <row r="581" spans="20:30">
      <c r="T581" s="9">
        <v>43932.095138888886</v>
      </c>
      <c r="U581" s="10">
        <v>200</v>
      </c>
      <c r="V581" s="10">
        <v>240</v>
      </c>
      <c r="W581" s="10">
        <v>3600</v>
      </c>
      <c r="X581" s="1">
        <v>-52</v>
      </c>
      <c r="Y581" s="1">
        <v>118</v>
      </c>
      <c r="Z581" s="1">
        <v>-54</v>
      </c>
      <c r="AA581" s="1">
        <v>66</v>
      </c>
      <c r="AB581" s="11">
        <f t="shared" si="16"/>
        <v>146</v>
      </c>
      <c r="AC581" s="10">
        <f t="shared" si="17"/>
        <v>47</v>
      </c>
      <c r="AD581" s="10">
        <v>110</v>
      </c>
    </row>
    <row r="582" spans="20:30">
      <c r="T582" s="9">
        <v>43932.095833333333</v>
      </c>
      <c r="U582" s="10">
        <v>200</v>
      </c>
      <c r="V582" s="10">
        <v>240</v>
      </c>
      <c r="W582" s="10">
        <v>3600</v>
      </c>
      <c r="X582" s="1">
        <v>-49</v>
      </c>
      <c r="Y582" s="1">
        <v>119</v>
      </c>
      <c r="Z582" s="1">
        <v>-52</v>
      </c>
      <c r="AA582" s="1">
        <v>71</v>
      </c>
      <c r="AB582" s="11">
        <f t="shared" ref="AB582:AB645" si="18">(Y582+AA582)/2-Z582</f>
        <v>147</v>
      </c>
      <c r="AC582" s="10">
        <f t="shared" ref="AC582:AC645" si="19">Y582-AA583</f>
        <v>53</v>
      </c>
      <c r="AD582" s="10">
        <v>110</v>
      </c>
    </row>
    <row r="583" spans="20:30">
      <c r="T583" s="9">
        <v>43932.09652777778</v>
      </c>
      <c r="U583" s="10">
        <v>200</v>
      </c>
      <c r="V583" s="10">
        <v>240</v>
      </c>
      <c r="W583" s="10">
        <v>3600</v>
      </c>
      <c r="X583" s="1">
        <v>-51</v>
      </c>
      <c r="Y583" s="1">
        <v>118</v>
      </c>
      <c r="Z583" s="1">
        <v>-54</v>
      </c>
      <c r="AA583" s="1">
        <v>66</v>
      </c>
      <c r="AB583" s="11">
        <f t="shared" si="18"/>
        <v>146</v>
      </c>
      <c r="AC583" s="10">
        <f t="shared" si="19"/>
        <v>52</v>
      </c>
      <c r="AD583" s="10">
        <v>110</v>
      </c>
    </row>
    <row r="584" spans="20:30">
      <c r="T584" s="9">
        <v>43932.097222222219</v>
      </c>
      <c r="U584" s="10">
        <v>200</v>
      </c>
      <c r="V584" s="10">
        <v>240</v>
      </c>
      <c r="W584" s="10">
        <v>3600</v>
      </c>
      <c r="X584" s="1">
        <v>-52</v>
      </c>
      <c r="Y584" s="1">
        <v>118</v>
      </c>
      <c r="Z584" s="1">
        <v>-54</v>
      </c>
      <c r="AA584" s="1">
        <v>66</v>
      </c>
      <c r="AB584" s="11">
        <f t="shared" si="18"/>
        <v>146</v>
      </c>
      <c r="AC584" s="10">
        <f t="shared" si="19"/>
        <v>50</v>
      </c>
      <c r="AD584" s="10">
        <v>110</v>
      </c>
    </row>
    <row r="585" spans="20:30">
      <c r="T585" s="9">
        <v>43932.097916666666</v>
      </c>
      <c r="U585" s="10">
        <v>200</v>
      </c>
      <c r="V585" s="10">
        <v>240</v>
      </c>
      <c r="W585" s="10">
        <v>3600</v>
      </c>
      <c r="X585" s="1">
        <v>-53</v>
      </c>
      <c r="Y585" s="1">
        <v>118</v>
      </c>
      <c r="Z585" s="1">
        <v>-53</v>
      </c>
      <c r="AA585" s="1">
        <v>68</v>
      </c>
      <c r="AB585" s="11">
        <f t="shared" si="18"/>
        <v>146</v>
      </c>
      <c r="AC585" s="10">
        <f t="shared" si="19"/>
        <v>46</v>
      </c>
      <c r="AD585" s="10">
        <v>110</v>
      </c>
    </row>
    <row r="586" spans="20:30">
      <c r="T586" s="9">
        <v>43932.098611111112</v>
      </c>
      <c r="U586" s="10">
        <v>200</v>
      </c>
      <c r="V586" s="10">
        <v>240</v>
      </c>
      <c r="W586" s="10">
        <v>3600</v>
      </c>
      <c r="X586" s="1">
        <v>-49</v>
      </c>
      <c r="Y586" s="1">
        <v>119</v>
      </c>
      <c r="Z586" s="1">
        <v>-52</v>
      </c>
      <c r="AA586" s="1">
        <v>72</v>
      </c>
      <c r="AB586" s="11">
        <f t="shared" si="18"/>
        <v>147.5</v>
      </c>
      <c r="AC586" s="10">
        <f t="shared" si="19"/>
        <v>53</v>
      </c>
      <c r="AD586" s="10">
        <v>110</v>
      </c>
    </row>
    <row r="587" spans="20:30">
      <c r="T587" s="9">
        <v>43932.099305555559</v>
      </c>
      <c r="U587" s="10">
        <v>200</v>
      </c>
      <c r="V587" s="10">
        <v>240</v>
      </c>
      <c r="W587" s="10">
        <v>3600</v>
      </c>
      <c r="X587" s="1">
        <v>-52</v>
      </c>
      <c r="Y587" s="1">
        <v>118</v>
      </c>
      <c r="Z587" s="1">
        <v>-54</v>
      </c>
      <c r="AA587" s="1">
        <v>66</v>
      </c>
      <c r="AB587" s="11">
        <f t="shared" si="18"/>
        <v>146</v>
      </c>
      <c r="AC587" s="10">
        <f t="shared" si="19"/>
        <v>52</v>
      </c>
      <c r="AD587" s="10">
        <v>110</v>
      </c>
    </row>
    <row r="588" spans="20:30">
      <c r="T588" s="9">
        <v>43932.1</v>
      </c>
      <c r="U588" s="10">
        <v>200</v>
      </c>
      <c r="V588" s="10">
        <v>240</v>
      </c>
      <c r="W588" s="10">
        <v>3600</v>
      </c>
      <c r="X588" s="1">
        <v>-53</v>
      </c>
      <c r="Y588" s="1">
        <v>118</v>
      </c>
      <c r="Z588" s="1">
        <v>-55</v>
      </c>
      <c r="AA588" s="1">
        <v>66</v>
      </c>
      <c r="AB588" s="11">
        <f t="shared" si="18"/>
        <v>147</v>
      </c>
      <c r="AC588" s="10">
        <f t="shared" si="19"/>
        <v>33</v>
      </c>
      <c r="AD588" s="10">
        <v>110</v>
      </c>
    </row>
    <row r="589" spans="20:30">
      <c r="T589" s="9">
        <v>43932.100694444445</v>
      </c>
      <c r="U589" s="10">
        <v>200</v>
      </c>
      <c r="V589" s="10">
        <v>240</v>
      </c>
      <c r="W589" s="10">
        <v>3600</v>
      </c>
      <c r="X589" s="1">
        <v>-27</v>
      </c>
      <c r="Y589" s="1">
        <v>125</v>
      </c>
      <c r="Z589" s="1">
        <v>-49</v>
      </c>
      <c r="AA589" s="1">
        <v>85</v>
      </c>
      <c r="AB589" s="11">
        <f t="shared" si="18"/>
        <v>154</v>
      </c>
      <c r="AC589" s="10">
        <f t="shared" si="19"/>
        <v>58</v>
      </c>
      <c r="AD589" s="10">
        <v>110</v>
      </c>
    </row>
    <row r="590" spans="20:30">
      <c r="T590" s="9">
        <v>43932.101388888892</v>
      </c>
      <c r="U590" s="10">
        <v>200</v>
      </c>
      <c r="V590" s="10">
        <v>240</v>
      </c>
      <c r="W590" s="10">
        <v>3600</v>
      </c>
      <c r="X590" s="1">
        <v>-50</v>
      </c>
      <c r="Y590" s="1">
        <v>118</v>
      </c>
      <c r="Z590" s="1">
        <v>-54</v>
      </c>
      <c r="AA590" s="1">
        <v>67</v>
      </c>
      <c r="AB590" s="11">
        <f t="shared" si="18"/>
        <v>146.5</v>
      </c>
      <c r="AC590" s="10">
        <f t="shared" si="19"/>
        <v>70</v>
      </c>
      <c r="AD590" s="10">
        <v>110</v>
      </c>
    </row>
    <row r="591" spans="20:30">
      <c r="T591" s="9">
        <v>43932.102083333331</v>
      </c>
      <c r="U591" s="10">
        <v>200</v>
      </c>
      <c r="V591" s="10">
        <v>240</v>
      </c>
      <c r="W591" s="10">
        <v>3600</v>
      </c>
      <c r="X591" s="1">
        <v>-61</v>
      </c>
      <c r="Y591" s="1">
        <v>115</v>
      </c>
      <c r="Z591" s="1">
        <v>-56</v>
      </c>
      <c r="AA591" s="1">
        <v>48</v>
      </c>
      <c r="AB591" s="11">
        <f t="shared" si="18"/>
        <v>137.5</v>
      </c>
      <c r="AC591" s="10">
        <f t="shared" si="19"/>
        <v>45</v>
      </c>
      <c r="AD591" s="10">
        <v>110</v>
      </c>
    </row>
    <row r="592" spans="20:30">
      <c r="T592" s="9">
        <v>43932.102777777778</v>
      </c>
      <c r="U592" s="10">
        <v>200</v>
      </c>
      <c r="V592" s="10">
        <v>240</v>
      </c>
      <c r="W592" s="10">
        <v>3600</v>
      </c>
      <c r="X592" s="1">
        <v>-55</v>
      </c>
      <c r="Y592" s="1">
        <v>119</v>
      </c>
      <c r="Z592" s="1">
        <v>-54</v>
      </c>
      <c r="AA592" s="1">
        <v>70</v>
      </c>
      <c r="AB592" s="11">
        <f t="shared" si="18"/>
        <v>148.5</v>
      </c>
      <c r="AC592" s="10">
        <f t="shared" si="19"/>
        <v>46</v>
      </c>
      <c r="AD592" s="10">
        <v>110</v>
      </c>
    </row>
    <row r="593" spans="20:30">
      <c r="T593" s="9">
        <v>43932.103472222225</v>
      </c>
      <c r="U593" s="10">
        <v>200</v>
      </c>
      <c r="V593" s="10">
        <v>240</v>
      </c>
      <c r="W593" s="10">
        <v>3600</v>
      </c>
      <c r="X593" s="1">
        <v>-50</v>
      </c>
      <c r="Y593" s="1">
        <v>121</v>
      </c>
      <c r="Z593" s="1">
        <v>-52</v>
      </c>
      <c r="AA593" s="1">
        <v>73</v>
      </c>
      <c r="AB593" s="11">
        <f t="shared" si="18"/>
        <v>149</v>
      </c>
      <c r="AC593" s="10">
        <f t="shared" si="19"/>
        <v>52</v>
      </c>
      <c r="AD593" s="10">
        <v>110</v>
      </c>
    </row>
    <row r="594" spans="20:30">
      <c r="T594" s="9">
        <v>43932.104166666664</v>
      </c>
      <c r="U594" s="10">
        <v>200</v>
      </c>
      <c r="V594" s="10">
        <v>240</v>
      </c>
      <c r="W594" s="10">
        <v>3600</v>
      </c>
      <c r="X594" s="1">
        <v>-52</v>
      </c>
      <c r="Y594" s="1">
        <v>120</v>
      </c>
      <c r="Z594" s="1">
        <v>-51</v>
      </c>
      <c r="AA594" s="1">
        <v>69</v>
      </c>
      <c r="AB594" s="11">
        <f t="shared" si="18"/>
        <v>145.5</v>
      </c>
      <c r="AC594" s="10">
        <f t="shared" si="19"/>
        <v>51</v>
      </c>
      <c r="AD594" s="10">
        <v>110</v>
      </c>
    </row>
    <row r="595" spans="20:30">
      <c r="T595" s="9">
        <v>43932.104861111111</v>
      </c>
      <c r="U595" s="10">
        <v>200</v>
      </c>
      <c r="V595" s="10">
        <v>240</v>
      </c>
      <c r="W595" s="10">
        <v>3600</v>
      </c>
      <c r="X595" s="1">
        <v>-54</v>
      </c>
      <c r="Y595" s="1">
        <v>117</v>
      </c>
      <c r="Z595" s="1">
        <v>-55</v>
      </c>
      <c r="AA595" s="1">
        <v>69</v>
      </c>
      <c r="AB595" s="11">
        <f t="shared" si="18"/>
        <v>148</v>
      </c>
      <c r="AC595" s="10">
        <f t="shared" si="19"/>
        <v>46</v>
      </c>
      <c r="AD595" s="10">
        <v>110</v>
      </c>
    </row>
    <row r="596" spans="20:30">
      <c r="T596" s="9">
        <v>43932.105555555558</v>
      </c>
      <c r="U596" s="10">
        <v>200</v>
      </c>
      <c r="V596" s="10">
        <v>240</v>
      </c>
      <c r="W596" s="10">
        <v>3600</v>
      </c>
      <c r="X596" s="1">
        <v>-49</v>
      </c>
      <c r="Y596" s="1">
        <v>118</v>
      </c>
      <c r="Z596" s="1">
        <v>-54</v>
      </c>
      <c r="AA596" s="1">
        <v>71</v>
      </c>
      <c r="AB596" s="11">
        <f t="shared" si="18"/>
        <v>148.5</v>
      </c>
      <c r="AC596" s="10">
        <f t="shared" si="19"/>
        <v>51</v>
      </c>
      <c r="AD596" s="10">
        <v>110</v>
      </c>
    </row>
    <row r="597" spans="20:30">
      <c r="T597" s="9">
        <v>43932.106249999997</v>
      </c>
      <c r="U597" s="10">
        <v>200</v>
      </c>
      <c r="V597" s="10">
        <v>240</v>
      </c>
      <c r="W597" s="10">
        <v>3600</v>
      </c>
      <c r="X597" s="1">
        <v>-51</v>
      </c>
      <c r="Y597" s="1">
        <v>119</v>
      </c>
      <c r="Z597" s="1">
        <v>-54</v>
      </c>
      <c r="AA597" s="1">
        <v>67</v>
      </c>
      <c r="AB597" s="11">
        <f t="shared" si="18"/>
        <v>147</v>
      </c>
      <c r="AC597" s="10">
        <f t="shared" si="19"/>
        <v>42</v>
      </c>
      <c r="AD597" s="10">
        <v>110</v>
      </c>
    </row>
    <row r="598" spans="20:30">
      <c r="T598" s="9">
        <v>43932.106944444444</v>
      </c>
      <c r="U598" s="10">
        <v>200</v>
      </c>
      <c r="V598" s="10">
        <v>240</v>
      </c>
      <c r="W598" s="10">
        <v>3600</v>
      </c>
      <c r="X598" s="1">
        <v>-58</v>
      </c>
      <c r="Y598" s="1">
        <v>119</v>
      </c>
      <c r="Z598" s="1">
        <v>-54</v>
      </c>
      <c r="AA598" s="1">
        <v>77</v>
      </c>
      <c r="AB598" s="11">
        <f t="shared" si="18"/>
        <v>152</v>
      </c>
      <c r="AC598" s="10">
        <f t="shared" si="19"/>
        <v>49</v>
      </c>
      <c r="AD598" s="10">
        <v>110</v>
      </c>
    </row>
    <row r="599" spans="20:30">
      <c r="T599" s="9">
        <v>43932.107638888891</v>
      </c>
      <c r="U599" s="10">
        <v>200</v>
      </c>
      <c r="V599" s="10">
        <v>240</v>
      </c>
      <c r="W599" s="10">
        <v>3600</v>
      </c>
      <c r="X599" s="1">
        <v>-53</v>
      </c>
      <c r="Y599" s="1">
        <v>120</v>
      </c>
      <c r="Z599" s="1">
        <v>-52</v>
      </c>
      <c r="AA599" s="1">
        <v>70</v>
      </c>
      <c r="AB599" s="11">
        <f t="shared" si="18"/>
        <v>147</v>
      </c>
      <c r="AC599" s="10">
        <f t="shared" si="19"/>
        <v>48</v>
      </c>
      <c r="AD599" s="10">
        <v>110</v>
      </c>
    </row>
    <row r="600" spans="20:30">
      <c r="T600" s="9">
        <v>43932.10833333333</v>
      </c>
      <c r="U600" s="10">
        <v>200</v>
      </c>
      <c r="V600" s="10">
        <v>240</v>
      </c>
      <c r="W600" s="10">
        <v>3600</v>
      </c>
      <c r="X600" s="1">
        <v>-49</v>
      </c>
      <c r="Y600" s="1">
        <v>122</v>
      </c>
      <c r="Z600" s="1">
        <v>-51</v>
      </c>
      <c r="AA600" s="1">
        <v>72</v>
      </c>
      <c r="AB600" s="11">
        <f t="shared" si="18"/>
        <v>148</v>
      </c>
      <c r="AC600" s="10">
        <f t="shared" si="19"/>
        <v>51</v>
      </c>
      <c r="AD600" s="10">
        <v>110</v>
      </c>
    </row>
    <row r="601" spans="20:30">
      <c r="T601" s="9">
        <v>43932.109027777777</v>
      </c>
      <c r="U601" s="10">
        <v>200</v>
      </c>
      <c r="V601" s="10">
        <v>240</v>
      </c>
      <c r="W601" s="10">
        <v>3600</v>
      </c>
      <c r="X601" s="1">
        <v>-51</v>
      </c>
      <c r="Y601" s="1">
        <v>122</v>
      </c>
      <c r="Z601" s="1">
        <v>-50</v>
      </c>
      <c r="AA601" s="1">
        <v>71</v>
      </c>
      <c r="AB601" s="11">
        <f t="shared" si="18"/>
        <v>146.5</v>
      </c>
      <c r="AC601" s="10">
        <f t="shared" si="19"/>
        <v>49</v>
      </c>
      <c r="AD601" s="10">
        <v>110</v>
      </c>
    </row>
    <row r="602" spans="20:30">
      <c r="T602" s="9">
        <v>43932.109722222223</v>
      </c>
      <c r="U602" s="10">
        <v>200</v>
      </c>
      <c r="V602" s="10">
        <v>240</v>
      </c>
      <c r="W602" s="10">
        <v>3600</v>
      </c>
      <c r="X602" s="1">
        <v>-51</v>
      </c>
      <c r="Y602" s="1">
        <v>120</v>
      </c>
      <c r="Z602" s="1">
        <v>-52</v>
      </c>
      <c r="AA602" s="1">
        <v>73</v>
      </c>
      <c r="AB602" s="11">
        <f t="shared" si="18"/>
        <v>148.5</v>
      </c>
      <c r="AC602" s="10">
        <f t="shared" si="19"/>
        <v>46</v>
      </c>
      <c r="AD602" s="10">
        <v>110</v>
      </c>
    </row>
    <row r="603" spans="20:30">
      <c r="T603" s="9">
        <v>43932.11041666667</v>
      </c>
      <c r="U603" s="10">
        <v>200</v>
      </c>
      <c r="V603" s="10">
        <v>240</v>
      </c>
      <c r="W603" s="10">
        <v>3600</v>
      </c>
      <c r="X603" s="1">
        <v>-49</v>
      </c>
      <c r="Y603" s="1">
        <v>121</v>
      </c>
      <c r="Z603" s="1">
        <v>-52</v>
      </c>
      <c r="AA603" s="1">
        <v>74</v>
      </c>
      <c r="AB603" s="11">
        <f t="shared" si="18"/>
        <v>149.5</v>
      </c>
      <c r="AC603" s="10">
        <f t="shared" si="19"/>
        <v>51</v>
      </c>
      <c r="AD603" s="10">
        <v>110</v>
      </c>
    </row>
    <row r="604" spans="20:30">
      <c r="T604" s="9">
        <v>43932.111111111109</v>
      </c>
      <c r="U604" s="10">
        <v>200</v>
      </c>
      <c r="V604" s="10">
        <v>240</v>
      </c>
      <c r="W604" s="10">
        <v>3600</v>
      </c>
      <c r="X604" s="1">
        <v>-50</v>
      </c>
      <c r="Y604" s="1">
        <v>120</v>
      </c>
      <c r="Z604" s="1">
        <v>-52</v>
      </c>
      <c r="AA604" s="1">
        <v>70</v>
      </c>
      <c r="AB604" s="11">
        <f t="shared" si="18"/>
        <v>147</v>
      </c>
      <c r="AC604" s="10">
        <f t="shared" si="19"/>
        <v>45</v>
      </c>
      <c r="AD604" s="10">
        <v>110</v>
      </c>
    </row>
    <row r="605" spans="20:30">
      <c r="T605" s="9">
        <v>43932.111805555556</v>
      </c>
      <c r="U605" s="10">
        <v>200</v>
      </c>
      <c r="V605" s="10">
        <v>240</v>
      </c>
      <c r="W605" s="10">
        <v>3600</v>
      </c>
      <c r="X605" s="1">
        <v>-56</v>
      </c>
      <c r="Y605" s="1">
        <v>119</v>
      </c>
      <c r="Z605" s="1">
        <v>-53</v>
      </c>
      <c r="AA605" s="1">
        <v>75</v>
      </c>
      <c r="AB605" s="11">
        <f t="shared" si="18"/>
        <v>150</v>
      </c>
      <c r="AC605" s="10">
        <f t="shared" si="19"/>
        <v>47</v>
      </c>
      <c r="AD605" s="10">
        <v>110</v>
      </c>
    </row>
    <row r="606" spans="20:30">
      <c r="T606" s="9">
        <v>43932.112500000003</v>
      </c>
      <c r="U606" s="10">
        <v>200</v>
      </c>
      <c r="V606" s="10">
        <v>240</v>
      </c>
      <c r="W606" s="10">
        <v>3600</v>
      </c>
      <c r="X606" s="1">
        <v>-49</v>
      </c>
      <c r="Y606" s="1">
        <v>118</v>
      </c>
      <c r="Z606" s="1">
        <v>-55</v>
      </c>
      <c r="AA606" s="1">
        <v>72</v>
      </c>
      <c r="AB606" s="11">
        <f t="shared" si="18"/>
        <v>150</v>
      </c>
      <c r="AC606" s="10">
        <f t="shared" si="19"/>
        <v>49</v>
      </c>
      <c r="AD606" s="10">
        <v>110</v>
      </c>
    </row>
    <row r="607" spans="20:30">
      <c r="T607" s="9">
        <v>43932.113194444442</v>
      </c>
      <c r="U607" s="10">
        <v>200</v>
      </c>
      <c r="V607" s="10">
        <v>240</v>
      </c>
      <c r="W607" s="10">
        <v>3600</v>
      </c>
      <c r="X607" s="1">
        <v>-49</v>
      </c>
      <c r="Y607" s="1">
        <v>120</v>
      </c>
      <c r="Z607" s="1">
        <v>-53</v>
      </c>
      <c r="AA607" s="1">
        <v>69</v>
      </c>
      <c r="AB607" s="11">
        <f t="shared" si="18"/>
        <v>147.5</v>
      </c>
      <c r="AC607" s="10">
        <f t="shared" si="19"/>
        <v>53</v>
      </c>
      <c r="AD607" s="10">
        <v>110</v>
      </c>
    </row>
    <row r="608" spans="20:30">
      <c r="T608" s="9">
        <v>43932.113888888889</v>
      </c>
      <c r="U608" s="10">
        <v>200</v>
      </c>
      <c r="V608" s="10">
        <v>240</v>
      </c>
      <c r="W608" s="10">
        <v>3600</v>
      </c>
      <c r="X608" s="1">
        <v>-50</v>
      </c>
      <c r="Y608" s="1">
        <v>118</v>
      </c>
      <c r="Z608" s="1">
        <v>-53</v>
      </c>
      <c r="AA608" s="1">
        <v>67</v>
      </c>
      <c r="AB608" s="11">
        <f t="shared" si="18"/>
        <v>145.5</v>
      </c>
      <c r="AC608" s="10">
        <f t="shared" si="19"/>
        <v>47</v>
      </c>
      <c r="AD608" s="10">
        <v>110</v>
      </c>
    </row>
    <row r="609" spans="20:30">
      <c r="T609" s="9">
        <v>43932.114583333336</v>
      </c>
      <c r="U609" s="10">
        <v>200</v>
      </c>
      <c r="V609" s="10">
        <v>240</v>
      </c>
      <c r="W609" s="10">
        <v>3600</v>
      </c>
      <c r="X609" s="1">
        <v>-50</v>
      </c>
      <c r="Y609" s="1">
        <v>118</v>
      </c>
      <c r="Z609" s="1">
        <v>-55</v>
      </c>
      <c r="AA609" s="1">
        <v>71</v>
      </c>
      <c r="AB609" s="11">
        <f t="shared" si="18"/>
        <v>149.5</v>
      </c>
      <c r="AC609" s="10">
        <f t="shared" si="19"/>
        <v>45</v>
      </c>
      <c r="AD609" s="10">
        <v>110</v>
      </c>
    </row>
    <row r="610" spans="20:30">
      <c r="T610" s="9">
        <v>43932.115277777775</v>
      </c>
      <c r="U610" s="10">
        <v>200</v>
      </c>
      <c r="V610" s="10">
        <v>240</v>
      </c>
      <c r="W610" s="10">
        <v>3600</v>
      </c>
      <c r="X610" s="1">
        <v>-48</v>
      </c>
      <c r="Y610" s="1">
        <v>119</v>
      </c>
      <c r="Z610" s="1">
        <v>-52</v>
      </c>
      <c r="AA610" s="1">
        <v>73</v>
      </c>
      <c r="AB610" s="11">
        <f t="shared" si="18"/>
        <v>148</v>
      </c>
      <c r="AC610" s="10">
        <f t="shared" si="19"/>
        <v>51</v>
      </c>
      <c r="AD610" s="10">
        <v>110</v>
      </c>
    </row>
    <row r="611" spans="20:30">
      <c r="T611" s="9">
        <v>43932.115972222222</v>
      </c>
      <c r="U611" s="10">
        <v>200</v>
      </c>
      <c r="V611" s="10">
        <v>240</v>
      </c>
      <c r="W611" s="10">
        <v>3600</v>
      </c>
      <c r="X611" s="1">
        <v>-53</v>
      </c>
      <c r="Y611" s="1">
        <v>118</v>
      </c>
      <c r="Z611" s="1">
        <v>-55</v>
      </c>
      <c r="AA611" s="1">
        <v>68</v>
      </c>
      <c r="AB611" s="11">
        <f t="shared" si="18"/>
        <v>148</v>
      </c>
      <c r="AC611" s="10">
        <f t="shared" si="19"/>
        <v>41</v>
      </c>
      <c r="AD611" s="10">
        <v>110</v>
      </c>
    </row>
    <row r="612" spans="20:30">
      <c r="T612" s="9">
        <v>43932.116666666669</v>
      </c>
      <c r="U612" s="10">
        <v>200</v>
      </c>
      <c r="V612" s="10">
        <v>240</v>
      </c>
      <c r="W612" s="10">
        <v>3600</v>
      </c>
      <c r="X612" s="1">
        <v>-57</v>
      </c>
      <c r="Y612" s="1">
        <v>120</v>
      </c>
      <c r="Z612" s="1">
        <v>-52</v>
      </c>
      <c r="AA612" s="1">
        <v>77</v>
      </c>
      <c r="AB612" s="11">
        <f t="shared" si="18"/>
        <v>150.5</v>
      </c>
      <c r="AC612" s="10">
        <f t="shared" si="19"/>
        <v>50</v>
      </c>
      <c r="AD612" s="10">
        <v>110</v>
      </c>
    </row>
    <row r="613" spans="20:30">
      <c r="T613" s="9">
        <v>43932.117361111108</v>
      </c>
      <c r="U613" s="10">
        <v>200</v>
      </c>
      <c r="V613" s="10">
        <v>240</v>
      </c>
      <c r="W613" s="10">
        <v>3600</v>
      </c>
      <c r="X613" s="1">
        <v>-54</v>
      </c>
      <c r="Y613" s="1">
        <v>118</v>
      </c>
      <c r="Z613" s="1">
        <v>-55</v>
      </c>
      <c r="AA613" s="1">
        <v>70</v>
      </c>
      <c r="AB613" s="11">
        <f t="shared" si="18"/>
        <v>149</v>
      </c>
      <c r="AC613" s="10">
        <f t="shared" si="19"/>
        <v>49</v>
      </c>
      <c r="AD613" s="10">
        <v>110</v>
      </c>
    </row>
    <row r="614" spans="20:30">
      <c r="T614" s="9">
        <v>43932.118055555555</v>
      </c>
      <c r="U614" s="10">
        <v>200</v>
      </c>
      <c r="V614" s="10">
        <v>240</v>
      </c>
      <c r="W614" s="10">
        <v>3600</v>
      </c>
      <c r="X614" s="1">
        <v>-50</v>
      </c>
      <c r="Y614" s="1">
        <v>119</v>
      </c>
      <c r="Z614" s="1">
        <v>-54</v>
      </c>
      <c r="AA614" s="1">
        <v>69</v>
      </c>
      <c r="AB614" s="11">
        <f t="shared" si="18"/>
        <v>148</v>
      </c>
      <c r="AC614" s="10">
        <f t="shared" si="19"/>
        <v>51</v>
      </c>
      <c r="AD614" s="10">
        <v>110</v>
      </c>
    </row>
    <row r="615" spans="20:30">
      <c r="T615" s="9">
        <v>43932.118750000001</v>
      </c>
      <c r="U615" s="10">
        <v>200</v>
      </c>
      <c r="V615" s="10">
        <v>240</v>
      </c>
      <c r="W615" s="10">
        <v>3600</v>
      </c>
      <c r="X615" s="1">
        <v>-51</v>
      </c>
      <c r="Y615" s="1">
        <v>120</v>
      </c>
      <c r="Z615" s="1">
        <v>-55</v>
      </c>
      <c r="AA615" s="1">
        <v>68</v>
      </c>
      <c r="AB615" s="11">
        <f t="shared" si="18"/>
        <v>149</v>
      </c>
      <c r="AC615" s="10">
        <f t="shared" si="19"/>
        <v>46</v>
      </c>
      <c r="AD615" s="10">
        <v>110</v>
      </c>
    </row>
    <row r="616" spans="20:30">
      <c r="T616" s="9">
        <v>43932.119444444441</v>
      </c>
      <c r="U616" s="10">
        <v>200</v>
      </c>
      <c r="V616" s="10">
        <v>240</v>
      </c>
      <c r="W616" s="10">
        <v>3600</v>
      </c>
      <c r="X616" s="1">
        <v>-49</v>
      </c>
      <c r="Y616" s="1">
        <v>121</v>
      </c>
      <c r="Z616" s="1">
        <v>-54</v>
      </c>
      <c r="AA616" s="1">
        <v>74</v>
      </c>
      <c r="AB616" s="11">
        <f t="shared" si="18"/>
        <v>151.5</v>
      </c>
      <c r="AC616" s="10">
        <f t="shared" si="19"/>
        <v>43</v>
      </c>
      <c r="AD616" s="10">
        <v>110</v>
      </c>
    </row>
    <row r="617" spans="20:30">
      <c r="T617" s="9">
        <v>43932.120138888888</v>
      </c>
      <c r="U617" s="10">
        <v>200</v>
      </c>
      <c r="V617" s="10">
        <v>240</v>
      </c>
      <c r="W617" s="10">
        <v>3600</v>
      </c>
      <c r="X617" s="1">
        <v>-48</v>
      </c>
      <c r="Y617" s="1">
        <v>124</v>
      </c>
      <c r="Z617" s="1">
        <v>-45</v>
      </c>
      <c r="AA617" s="1">
        <v>78</v>
      </c>
      <c r="AB617" s="11">
        <f t="shared" si="18"/>
        <v>146</v>
      </c>
      <c r="AC617" s="10">
        <f t="shared" si="19"/>
        <v>44</v>
      </c>
      <c r="AD617" s="10">
        <v>110</v>
      </c>
    </row>
    <row r="618" spans="20:30">
      <c r="T618" s="9">
        <v>43932.120833333334</v>
      </c>
      <c r="U618" s="10">
        <v>200</v>
      </c>
      <c r="V618" s="10">
        <v>240</v>
      </c>
      <c r="W618" s="10">
        <v>3600</v>
      </c>
      <c r="X618" s="1">
        <v>-49</v>
      </c>
      <c r="Y618" s="1">
        <v>126</v>
      </c>
      <c r="Z618" s="1">
        <v>53</v>
      </c>
      <c r="AA618" s="1">
        <v>80</v>
      </c>
      <c r="AB618" s="11">
        <f t="shared" si="18"/>
        <v>50</v>
      </c>
      <c r="AC618" s="10">
        <f t="shared" si="19"/>
        <v>53</v>
      </c>
      <c r="AD618" s="10">
        <v>110</v>
      </c>
    </row>
    <row r="619" spans="20:30">
      <c r="T619" s="9">
        <v>43932.121527777781</v>
      </c>
      <c r="U619" s="10">
        <v>200</v>
      </c>
      <c r="V619" s="10">
        <v>240</v>
      </c>
      <c r="W619" s="10">
        <v>3600</v>
      </c>
      <c r="X619" s="1">
        <v>-51</v>
      </c>
      <c r="Y619" s="1">
        <v>122</v>
      </c>
      <c r="Z619" s="1">
        <v>56</v>
      </c>
      <c r="AA619" s="1">
        <v>73</v>
      </c>
      <c r="AB619" s="11">
        <f t="shared" si="18"/>
        <v>41.5</v>
      </c>
      <c r="AC619" s="10">
        <f t="shared" si="19"/>
        <v>50</v>
      </c>
      <c r="AD619" s="10">
        <v>110</v>
      </c>
    </row>
    <row r="620" spans="20:30">
      <c r="T620" s="9">
        <v>43932.12222222222</v>
      </c>
      <c r="U620" s="10">
        <v>200</v>
      </c>
      <c r="V620" s="10">
        <v>240</v>
      </c>
      <c r="W620" s="10">
        <v>3600</v>
      </c>
      <c r="X620" s="1">
        <v>-50</v>
      </c>
      <c r="Y620" s="1">
        <v>120</v>
      </c>
      <c r="Z620" s="1">
        <v>55</v>
      </c>
      <c r="AA620" s="1">
        <v>72</v>
      </c>
      <c r="AB620" s="11">
        <f t="shared" si="18"/>
        <v>41</v>
      </c>
      <c r="AC620" s="10">
        <f t="shared" si="19"/>
        <v>50</v>
      </c>
      <c r="AD620" s="10">
        <v>110</v>
      </c>
    </row>
    <row r="621" spans="20:30">
      <c r="T621" s="9">
        <v>43932.122916666667</v>
      </c>
      <c r="U621" s="10">
        <v>200</v>
      </c>
      <c r="V621" s="10">
        <v>240</v>
      </c>
      <c r="W621" s="10">
        <v>3600</v>
      </c>
      <c r="X621" s="1">
        <v>-53</v>
      </c>
      <c r="Y621" s="1">
        <v>119</v>
      </c>
      <c r="Z621" s="1">
        <v>-57</v>
      </c>
      <c r="AA621" s="1">
        <v>70</v>
      </c>
      <c r="AB621" s="11">
        <f t="shared" si="18"/>
        <v>151.5</v>
      </c>
      <c r="AC621" s="10">
        <f t="shared" si="19"/>
        <v>46</v>
      </c>
      <c r="AD621" s="10">
        <v>110</v>
      </c>
    </row>
    <row r="622" spans="20:30">
      <c r="T622" s="9">
        <v>43932.123611111114</v>
      </c>
      <c r="U622" s="10">
        <v>200</v>
      </c>
      <c r="V622" s="10">
        <v>240</v>
      </c>
      <c r="W622" s="10">
        <v>3600</v>
      </c>
      <c r="X622" s="1">
        <v>-51</v>
      </c>
      <c r="Y622" s="1">
        <v>120</v>
      </c>
      <c r="Z622" s="1">
        <v>-53</v>
      </c>
      <c r="AA622" s="1">
        <v>73</v>
      </c>
      <c r="AB622" s="11">
        <f t="shared" si="18"/>
        <v>149.5</v>
      </c>
      <c r="AC622" s="10">
        <f t="shared" si="19"/>
        <v>46</v>
      </c>
      <c r="AD622" s="10">
        <v>110</v>
      </c>
    </row>
    <row r="623" spans="20:30">
      <c r="T623" s="9">
        <v>43932.124305555553</v>
      </c>
      <c r="U623" s="10">
        <v>200</v>
      </c>
      <c r="V623" s="10">
        <v>240</v>
      </c>
      <c r="W623" s="10">
        <v>3600</v>
      </c>
      <c r="X623" s="1">
        <v>-49</v>
      </c>
      <c r="Y623" s="1">
        <v>123</v>
      </c>
      <c r="Z623" s="1">
        <v>-48</v>
      </c>
      <c r="AA623" s="1">
        <v>74</v>
      </c>
      <c r="AB623" s="11">
        <f t="shared" si="18"/>
        <v>146.5</v>
      </c>
      <c r="AC623" s="10">
        <f t="shared" si="19"/>
        <v>52</v>
      </c>
      <c r="AD623" s="10">
        <v>110</v>
      </c>
    </row>
    <row r="624" spans="20:30">
      <c r="T624" s="9">
        <v>43932.125</v>
      </c>
      <c r="U624" s="10">
        <v>200</v>
      </c>
      <c r="V624" s="10">
        <v>240</v>
      </c>
      <c r="W624" s="10">
        <v>3600</v>
      </c>
      <c r="X624" s="1">
        <v>-52</v>
      </c>
      <c r="Y624" s="1">
        <v>122</v>
      </c>
      <c r="Z624" s="1">
        <v>-50</v>
      </c>
      <c r="AA624" s="1">
        <v>71</v>
      </c>
      <c r="AB624" s="11">
        <f t="shared" si="18"/>
        <v>146.5</v>
      </c>
      <c r="AC624" s="10">
        <f t="shared" si="19"/>
        <v>50</v>
      </c>
      <c r="AD624" s="10">
        <v>110</v>
      </c>
    </row>
    <row r="625" spans="20:30">
      <c r="T625" s="9">
        <v>43932.125694444447</v>
      </c>
      <c r="U625" s="10">
        <v>200</v>
      </c>
      <c r="V625" s="10">
        <v>240</v>
      </c>
      <c r="W625" s="10">
        <v>3600</v>
      </c>
      <c r="X625" s="1">
        <v>-52</v>
      </c>
      <c r="Y625" s="1">
        <v>119</v>
      </c>
      <c r="Z625" s="1">
        <v>-55</v>
      </c>
      <c r="AA625" s="1">
        <v>72</v>
      </c>
      <c r="AB625" s="11">
        <f t="shared" si="18"/>
        <v>150.5</v>
      </c>
      <c r="AC625" s="10">
        <f t="shared" si="19"/>
        <v>75</v>
      </c>
      <c r="AD625" s="10">
        <v>110</v>
      </c>
    </row>
    <row r="626" spans="20:30">
      <c r="T626" s="9">
        <v>43932.126388888886</v>
      </c>
      <c r="U626" s="10">
        <v>200</v>
      </c>
      <c r="V626" s="10">
        <v>240</v>
      </c>
      <c r="W626" s="10">
        <v>3600</v>
      </c>
      <c r="X626" s="1">
        <v>-60</v>
      </c>
      <c r="Y626" s="1">
        <v>113</v>
      </c>
      <c r="Z626" s="1">
        <v>-60</v>
      </c>
      <c r="AA626" s="1">
        <v>44</v>
      </c>
      <c r="AB626" s="11">
        <f t="shared" si="18"/>
        <v>138.5</v>
      </c>
      <c r="AC626" s="10">
        <f t="shared" si="19"/>
        <v>46</v>
      </c>
      <c r="AD626" s="10">
        <v>110</v>
      </c>
    </row>
    <row r="627" spans="20:30">
      <c r="T627" s="9">
        <v>43932.127083333333</v>
      </c>
      <c r="U627" s="10">
        <v>200</v>
      </c>
      <c r="V627" s="10">
        <v>240</v>
      </c>
      <c r="W627" s="10">
        <v>3600</v>
      </c>
      <c r="X627" s="1">
        <v>-49</v>
      </c>
      <c r="Y627" s="1">
        <v>117</v>
      </c>
      <c r="Z627" s="1">
        <v>-56</v>
      </c>
      <c r="AA627" s="1">
        <v>67</v>
      </c>
      <c r="AB627" s="11">
        <f t="shared" si="18"/>
        <v>148</v>
      </c>
      <c r="AC627" s="10">
        <f t="shared" si="19"/>
        <v>47</v>
      </c>
      <c r="AD627" s="10">
        <v>140</v>
      </c>
    </row>
    <row r="628" spans="20:30">
      <c r="T628" s="9">
        <v>43932.12777777778</v>
      </c>
      <c r="U628" s="10">
        <v>200</v>
      </c>
      <c r="V628" s="10">
        <v>240</v>
      </c>
      <c r="W628" s="10">
        <v>3600</v>
      </c>
      <c r="X628" s="1">
        <v>-52</v>
      </c>
      <c r="Y628" s="1">
        <v>117</v>
      </c>
      <c r="Z628" s="1">
        <v>-55</v>
      </c>
      <c r="AA628" s="1">
        <v>70</v>
      </c>
      <c r="AB628" s="11">
        <f t="shared" si="18"/>
        <v>148.5</v>
      </c>
      <c r="AC628" s="10">
        <f t="shared" si="19"/>
        <v>47</v>
      </c>
      <c r="AD628" s="10">
        <v>140</v>
      </c>
    </row>
    <row r="629" spans="20:30">
      <c r="T629" s="9">
        <v>43932.128472222219</v>
      </c>
      <c r="U629" s="10">
        <v>200</v>
      </c>
      <c r="V629" s="10">
        <v>240</v>
      </c>
      <c r="W629" s="10">
        <v>3600</v>
      </c>
      <c r="X629" s="1">
        <v>-49</v>
      </c>
      <c r="Y629" s="1">
        <v>117</v>
      </c>
      <c r="Z629" s="1">
        <v>-62</v>
      </c>
      <c r="AA629" s="1">
        <v>70</v>
      </c>
      <c r="AB629" s="11">
        <f t="shared" si="18"/>
        <v>155.5</v>
      </c>
      <c r="AC629" s="10">
        <f t="shared" si="19"/>
        <v>39</v>
      </c>
      <c r="AD629" s="10">
        <v>140</v>
      </c>
    </row>
    <row r="630" spans="20:30">
      <c r="T630" s="9">
        <v>43932.129166666666</v>
      </c>
      <c r="U630" s="10">
        <v>200</v>
      </c>
      <c r="V630" s="10">
        <v>240</v>
      </c>
      <c r="W630" s="10">
        <v>3600</v>
      </c>
      <c r="X630" s="1">
        <v>-55</v>
      </c>
      <c r="Y630" s="1">
        <v>123</v>
      </c>
      <c r="Z630" s="1">
        <v>-32</v>
      </c>
      <c r="AA630" s="1">
        <v>78</v>
      </c>
      <c r="AB630" s="11">
        <f t="shared" si="18"/>
        <v>132.5</v>
      </c>
      <c r="AC630" s="10">
        <f t="shared" si="19"/>
        <v>59</v>
      </c>
      <c r="AD630" s="10">
        <v>140</v>
      </c>
    </row>
    <row r="631" spans="20:30">
      <c r="T631" s="9">
        <v>43932.129861111112</v>
      </c>
      <c r="U631" s="10">
        <v>200</v>
      </c>
      <c r="V631" s="10">
        <v>240</v>
      </c>
      <c r="W631" s="10">
        <v>3600</v>
      </c>
      <c r="X631" s="1">
        <v>-52</v>
      </c>
      <c r="Y631" s="1">
        <v>100</v>
      </c>
      <c r="Z631" s="1">
        <v>-62</v>
      </c>
      <c r="AA631" s="1">
        <v>64</v>
      </c>
      <c r="AB631" s="11">
        <f t="shared" si="18"/>
        <v>144</v>
      </c>
      <c r="AC631" s="10">
        <f t="shared" si="19"/>
        <v>30</v>
      </c>
      <c r="AD631" s="10">
        <v>140</v>
      </c>
    </row>
    <row r="632" spans="20:30">
      <c r="T632" s="9">
        <v>43932.130555555559</v>
      </c>
      <c r="U632" s="10">
        <v>200</v>
      </c>
      <c r="V632" s="10">
        <v>240</v>
      </c>
      <c r="W632" s="10">
        <v>3600</v>
      </c>
      <c r="X632" s="1">
        <v>-52</v>
      </c>
      <c r="Y632" s="1">
        <v>123</v>
      </c>
      <c r="Z632" s="1">
        <v>-53</v>
      </c>
      <c r="AA632" s="1">
        <v>70</v>
      </c>
      <c r="AB632" s="11">
        <f t="shared" si="18"/>
        <v>149.5</v>
      </c>
      <c r="AC632" s="10">
        <f t="shared" si="19"/>
        <v>51</v>
      </c>
      <c r="AD632" s="10">
        <v>140</v>
      </c>
    </row>
    <row r="633" spans="20:30">
      <c r="T633" s="9">
        <v>43932.131249999999</v>
      </c>
      <c r="U633" s="10">
        <v>200</v>
      </c>
      <c r="V633" s="10">
        <v>240</v>
      </c>
      <c r="W633" s="10">
        <v>3600</v>
      </c>
      <c r="X633" s="1">
        <v>-52</v>
      </c>
      <c r="Y633" s="1">
        <v>122</v>
      </c>
      <c r="Z633" s="1">
        <v>-56</v>
      </c>
      <c r="AA633" s="1">
        <v>72</v>
      </c>
      <c r="AB633" s="11">
        <f t="shared" si="18"/>
        <v>153</v>
      </c>
      <c r="AC633" s="10">
        <f t="shared" si="19"/>
        <v>51</v>
      </c>
      <c r="AD633" s="10">
        <v>140</v>
      </c>
    </row>
    <row r="634" spans="20:30">
      <c r="T634" s="9">
        <v>43932.131944444445</v>
      </c>
      <c r="U634" s="10">
        <v>200</v>
      </c>
      <c r="V634" s="10">
        <v>240</v>
      </c>
      <c r="W634" s="10">
        <v>3600</v>
      </c>
      <c r="X634" s="1">
        <v>-49</v>
      </c>
      <c r="Y634" s="1">
        <v>123</v>
      </c>
      <c r="Z634" s="1">
        <v>-56</v>
      </c>
      <c r="AA634" s="1">
        <v>71</v>
      </c>
      <c r="AB634" s="11">
        <f t="shared" si="18"/>
        <v>153</v>
      </c>
      <c r="AC634" s="10">
        <f t="shared" si="19"/>
        <v>57</v>
      </c>
      <c r="AD634" s="10">
        <v>140</v>
      </c>
    </row>
    <row r="635" spans="20:30">
      <c r="T635" s="9">
        <v>43932.132638888892</v>
      </c>
      <c r="U635" s="10">
        <v>200</v>
      </c>
      <c r="V635" s="10">
        <v>240</v>
      </c>
      <c r="W635" s="10">
        <v>3600</v>
      </c>
      <c r="X635" s="1">
        <v>-59</v>
      </c>
      <c r="Y635" s="1">
        <v>120</v>
      </c>
      <c r="Z635" s="1">
        <v>-60</v>
      </c>
      <c r="AA635" s="1">
        <v>66</v>
      </c>
      <c r="AB635" s="11">
        <f t="shared" si="18"/>
        <v>153</v>
      </c>
      <c r="AC635" s="10">
        <f t="shared" si="19"/>
        <v>53</v>
      </c>
      <c r="AD635" s="10">
        <v>140</v>
      </c>
    </row>
    <row r="636" spans="20:30">
      <c r="T636" s="9">
        <v>43932.133333333331</v>
      </c>
      <c r="U636" s="10">
        <v>200</v>
      </c>
      <c r="V636" s="10">
        <v>240</v>
      </c>
      <c r="W636" s="10">
        <v>3600</v>
      </c>
      <c r="X636" s="1">
        <v>-53</v>
      </c>
      <c r="Y636" s="1">
        <v>120</v>
      </c>
      <c r="Z636" s="1">
        <v>-59</v>
      </c>
      <c r="AA636" s="1">
        <v>67</v>
      </c>
      <c r="AB636" s="11">
        <f t="shared" si="18"/>
        <v>152.5</v>
      </c>
      <c r="AC636" s="10">
        <f t="shared" si="19"/>
        <v>51</v>
      </c>
      <c r="AD636" s="10">
        <v>140</v>
      </c>
    </row>
    <row r="637" spans="20:30">
      <c r="T637" s="9">
        <v>43932.134027777778</v>
      </c>
      <c r="U637" s="10">
        <v>200</v>
      </c>
      <c r="V637" s="10">
        <v>240</v>
      </c>
      <c r="W637" s="10">
        <v>3600</v>
      </c>
      <c r="X637" s="1">
        <v>-50</v>
      </c>
      <c r="Y637" s="1">
        <v>121</v>
      </c>
      <c r="Z637" s="1">
        <v>-59</v>
      </c>
      <c r="AA637" s="1">
        <v>69</v>
      </c>
      <c r="AB637" s="11">
        <f t="shared" si="18"/>
        <v>154</v>
      </c>
      <c r="AC637" s="10">
        <f t="shared" si="19"/>
        <v>52</v>
      </c>
      <c r="AD637" s="10">
        <v>140</v>
      </c>
    </row>
    <row r="638" spans="20:30">
      <c r="T638" s="9">
        <v>43932.134722222225</v>
      </c>
      <c r="U638" s="10">
        <v>200</v>
      </c>
      <c r="V638" s="10">
        <v>240</v>
      </c>
      <c r="W638" s="10">
        <v>3600</v>
      </c>
      <c r="X638" s="1">
        <v>-51</v>
      </c>
      <c r="Y638" s="1">
        <v>123</v>
      </c>
      <c r="Z638" s="1">
        <v>-56</v>
      </c>
      <c r="AA638" s="1">
        <v>69</v>
      </c>
      <c r="AB638" s="11">
        <f t="shared" si="18"/>
        <v>152</v>
      </c>
      <c r="AC638" s="10">
        <f t="shared" si="19"/>
        <v>56</v>
      </c>
      <c r="AD638" s="10">
        <v>140</v>
      </c>
    </row>
    <row r="639" spans="20:30">
      <c r="T639" s="9">
        <v>43932.135416666664</v>
      </c>
      <c r="U639" s="10">
        <v>200</v>
      </c>
      <c r="V639" s="10">
        <v>240</v>
      </c>
      <c r="W639" s="10">
        <v>3600</v>
      </c>
      <c r="X639" s="1">
        <v>-52</v>
      </c>
      <c r="Y639" s="1">
        <v>122</v>
      </c>
      <c r="Z639" s="1">
        <v>-58</v>
      </c>
      <c r="AA639" s="1">
        <v>67</v>
      </c>
      <c r="AB639" s="11">
        <f t="shared" si="18"/>
        <v>152.5</v>
      </c>
      <c r="AC639" s="10">
        <f t="shared" si="19"/>
        <v>52</v>
      </c>
      <c r="AD639" s="10">
        <v>140</v>
      </c>
    </row>
    <row r="640" spans="20:30">
      <c r="T640" s="9">
        <v>43932.136111111111</v>
      </c>
      <c r="U640" s="10">
        <v>200</v>
      </c>
      <c r="V640" s="10">
        <v>240</v>
      </c>
      <c r="W640" s="10">
        <v>3600</v>
      </c>
      <c r="X640" s="1">
        <v>-55</v>
      </c>
      <c r="Y640" s="1">
        <v>121</v>
      </c>
      <c r="Z640" s="1">
        <v>-58</v>
      </c>
      <c r="AA640" s="1">
        <v>70</v>
      </c>
      <c r="AB640" s="11">
        <f t="shared" si="18"/>
        <v>153.5</v>
      </c>
      <c r="AC640" s="10">
        <f t="shared" si="19"/>
        <v>49</v>
      </c>
      <c r="AD640" s="10">
        <v>140</v>
      </c>
    </row>
    <row r="641" spans="20:30">
      <c r="T641" s="9">
        <v>43932.136805555558</v>
      </c>
      <c r="U641" s="10">
        <v>200</v>
      </c>
      <c r="V641" s="10">
        <v>240</v>
      </c>
      <c r="W641" s="10">
        <v>3600</v>
      </c>
      <c r="X641" s="1">
        <v>-52</v>
      </c>
      <c r="Y641" s="1">
        <v>122</v>
      </c>
      <c r="Z641" s="1">
        <v>-56</v>
      </c>
      <c r="AA641" s="1">
        <v>72</v>
      </c>
      <c r="AB641" s="11">
        <f t="shared" si="18"/>
        <v>153</v>
      </c>
      <c r="AC641" s="10">
        <f t="shared" si="19"/>
        <v>49</v>
      </c>
      <c r="AD641" s="10">
        <v>140</v>
      </c>
    </row>
    <row r="642" spans="20:30">
      <c r="T642" s="9">
        <v>43932.137499999997</v>
      </c>
      <c r="U642" s="10">
        <v>200</v>
      </c>
      <c r="V642" s="10">
        <v>240</v>
      </c>
      <c r="W642" s="10">
        <v>3600</v>
      </c>
      <c r="X642" s="1">
        <v>-57</v>
      </c>
      <c r="Y642" s="1">
        <v>121</v>
      </c>
      <c r="Z642" s="1">
        <v>-58</v>
      </c>
      <c r="AA642" s="1">
        <v>73</v>
      </c>
      <c r="AB642" s="11">
        <f t="shared" si="18"/>
        <v>155</v>
      </c>
      <c r="AC642" s="10">
        <f t="shared" si="19"/>
        <v>51</v>
      </c>
      <c r="AD642" s="10">
        <v>140</v>
      </c>
    </row>
    <row r="643" spans="20:30">
      <c r="T643" s="9">
        <v>43932.138194444444</v>
      </c>
      <c r="U643" s="10">
        <v>200</v>
      </c>
      <c r="V643" s="10">
        <v>240</v>
      </c>
      <c r="W643" s="10">
        <v>3600</v>
      </c>
      <c r="X643" s="1">
        <v>-55</v>
      </c>
      <c r="Y643" s="1">
        <v>122</v>
      </c>
      <c r="Z643" s="1">
        <v>-58</v>
      </c>
      <c r="AA643" s="1">
        <v>70</v>
      </c>
      <c r="AB643" s="11">
        <f t="shared" si="18"/>
        <v>154</v>
      </c>
      <c r="AC643" s="10">
        <f t="shared" si="19"/>
        <v>48</v>
      </c>
      <c r="AD643" s="10">
        <v>140</v>
      </c>
    </row>
    <row r="644" spans="20:30">
      <c r="T644" s="9">
        <v>43932.138888888891</v>
      </c>
      <c r="U644" s="10">
        <v>200</v>
      </c>
      <c r="V644" s="10">
        <v>240</v>
      </c>
      <c r="W644" s="10">
        <v>3600</v>
      </c>
      <c r="X644" s="1">
        <v>-50</v>
      </c>
      <c r="Y644" s="1">
        <v>124</v>
      </c>
      <c r="Z644" s="1">
        <v>-55</v>
      </c>
      <c r="AA644" s="1">
        <v>74</v>
      </c>
      <c r="AB644" s="11">
        <f t="shared" si="18"/>
        <v>154</v>
      </c>
      <c r="AC644" s="10">
        <f t="shared" si="19"/>
        <v>51</v>
      </c>
      <c r="AD644" s="10">
        <v>140</v>
      </c>
    </row>
    <row r="645" spans="20:30">
      <c r="T645" s="9">
        <v>43932.13958333333</v>
      </c>
      <c r="U645" s="10">
        <v>200</v>
      </c>
      <c r="V645" s="10">
        <v>240</v>
      </c>
      <c r="W645" s="10">
        <v>3600</v>
      </c>
      <c r="X645" s="1">
        <v>-50</v>
      </c>
      <c r="Y645" s="1">
        <v>124</v>
      </c>
      <c r="Z645" s="1">
        <v>-56</v>
      </c>
      <c r="AA645" s="1">
        <v>73</v>
      </c>
      <c r="AB645" s="11">
        <f t="shared" si="18"/>
        <v>154.5</v>
      </c>
      <c r="AC645" s="10">
        <f t="shared" si="19"/>
        <v>56</v>
      </c>
      <c r="AD645" s="10">
        <v>140</v>
      </c>
    </row>
    <row r="646" spans="20:30">
      <c r="T646" s="9">
        <v>43932.140277777777</v>
      </c>
      <c r="U646" s="10">
        <v>200</v>
      </c>
      <c r="V646" s="10">
        <v>240</v>
      </c>
      <c r="W646" s="10">
        <v>3600</v>
      </c>
      <c r="X646" s="1">
        <v>-53</v>
      </c>
      <c r="Y646" s="1">
        <v>122</v>
      </c>
      <c r="Z646" s="1">
        <v>-58</v>
      </c>
      <c r="AA646" s="1">
        <v>68</v>
      </c>
      <c r="AB646" s="11">
        <f t="shared" ref="AB646:AB709" si="20">(Y646+AA646)/2-Z646</f>
        <v>153</v>
      </c>
      <c r="AC646" s="10">
        <f t="shared" ref="AC646:AC709" si="21">Y646-AA647</f>
        <v>49</v>
      </c>
      <c r="AD646" s="10">
        <v>140</v>
      </c>
    </row>
    <row r="647" spans="20:30">
      <c r="T647" s="9">
        <v>43932.140972222223</v>
      </c>
      <c r="U647" s="10">
        <v>200</v>
      </c>
      <c r="V647" s="10">
        <v>240</v>
      </c>
      <c r="W647" s="10">
        <v>3600</v>
      </c>
      <c r="X647" s="1">
        <v>-50</v>
      </c>
      <c r="Y647" s="1">
        <v>123</v>
      </c>
      <c r="Z647" s="1">
        <v>-56</v>
      </c>
      <c r="AA647" s="1">
        <v>73</v>
      </c>
      <c r="AB647" s="11">
        <f t="shared" si="20"/>
        <v>154</v>
      </c>
      <c r="AC647" s="10">
        <f t="shared" si="21"/>
        <v>51</v>
      </c>
      <c r="AD647" s="10">
        <v>140</v>
      </c>
    </row>
    <row r="648" spans="20:30">
      <c r="T648" s="9">
        <v>43932.14166666667</v>
      </c>
      <c r="U648" s="10">
        <v>200</v>
      </c>
      <c r="V648" s="10">
        <v>240</v>
      </c>
      <c r="W648" s="10">
        <v>3600</v>
      </c>
      <c r="X648" s="1">
        <v>-50</v>
      </c>
      <c r="Y648" s="1">
        <v>121</v>
      </c>
      <c r="Z648" s="1">
        <v>-57</v>
      </c>
      <c r="AA648" s="1">
        <v>72</v>
      </c>
      <c r="AB648" s="11">
        <f t="shared" si="20"/>
        <v>153.5</v>
      </c>
      <c r="AC648" s="10">
        <f t="shared" si="21"/>
        <v>43</v>
      </c>
      <c r="AD648" s="10">
        <v>140</v>
      </c>
    </row>
    <row r="649" spans="20:30">
      <c r="T649" s="9">
        <v>43932.142361111109</v>
      </c>
      <c r="U649" s="10">
        <v>200</v>
      </c>
      <c r="V649" s="10">
        <v>240</v>
      </c>
      <c r="W649" s="10">
        <v>3600</v>
      </c>
      <c r="X649" s="1">
        <v>-58</v>
      </c>
      <c r="Y649" s="1">
        <v>120</v>
      </c>
      <c r="Z649" s="1">
        <v>-59</v>
      </c>
      <c r="AA649" s="1">
        <v>78</v>
      </c>
      <c r="AB649" s="11">
        <f t="shared" si="20"/>
        <v>158</v>
      </c>
      <c r="AC649" s="10">
        <f t="shared" si="21"/>
        <v>50</v>
      </c>
      <c r="AD649" s="10">
        <v>140</v>
      </c>
    </row>
    <row r="650" spans="20:30">
      <c r="T650" s="9">
        <v>43932.143055555556</v>
      </c>
      <c r="U650" s="10">
        <v>200</v>
      </c>
      <c r="V650" s="10">
        <v>240</v>
      </c>
      <c r="W650" s="10">
        <v>3600</v>
      </c>
      <c r="X650" s="1">
        <v>-55</v>
      </c>
      <c r="Y650" s="1">
        <v>120</v>
      </c>
      <c r="Z650" s="1">
        <v>-61</v>
      </c>
      <c r="AA650" s="1">
        <v>70</v>
      </c>
      <c r="AB650" s="11">
        <f t="shared" si="20"/>
        <v>156</v>
      </c>
      <c r="AC650" s="10">
        <f t="shared" si="21"/>
        <v>47</v>
      </c>
      <c r="AD650" s="10">
        <v>140</v>
      </c>
    </row>
    <row r="651" spans="20:30">
      <c r="T651" s="9">
        <v>43932.143750000003</v>
      </c>
      <c r="U651" s="10">
        <v>200</v>
      </c>
      <c r="V651" s="10">
        <v>240</v>
      </c>
      <c r="W651" s="10">
        <v>3600</v>
      </c>
      <c r="X651" s="1">
        <v>-50</v>
      </c>
      <c r="Y651" s="1">
        <v>122</v>
      </c>
      <c r="Z651" s="1">
        <v>-58</v>
      </c>
      <c r="AA651" s="1">
        <v>73</v>
      </c>
      <c r="AB651" s="11">
        <f t="shared" si="20"/>
        <v>155.5</v>
      </c>
      <c r="AC651" s="10">
        <f t="shared" si="21"/>
        <v>55</v>
      </c>
      <c r="AD651" s="10">
        <v>140</v>
      </c>
    </row>
    <row r="652" spans="20:30">
      <c r="T652" s="9">
        <v>43932.144444444442</v>
      </c>
      <c r="U652" s="10">
        <v>200</v>
      </c>
      <c r="V652" s="10">
        <v>240</v>
      </c>
      <c r="W652" s="10">
        <v>3600</v>
      </c>
      <c r="X652" s="1">
        <v>-52</v>
      </c>
      <c r="Y652" s="1">
        <v>121</v>
      </c>
      <c r="Z652" s="1">
        <v>-58</v>
      </c>
      <c r="AA652" s="1">
        <v>67</v>
      </c>
      <c r="AB652" s="11">
        <f t="shared" si="20"/>
        <v>152</v>
      </c>
      <c r="AC652" s="10">
        <f t="shared" si="21"/>
        <v>51</v>
      </c>
      <c r="AD652" s="10">
        <v>140</v>
      </c>
    </row>
    <row r="653" spans="20:30">
      <c r="T653" s="9">
        <v>43932.145138888889</v>
      </c>
      <c r="U653" s="10">
        <v>200</v>
      </c>
      <c r="V653" s="10">
        <v>240</v>
      </c>
      <c r="W653" s="10">
        <v>3600</v>
      </c>
      <c r="X653" s="1">
        <v>-55</v>
      </c>
      <c r="Y653" s="1">
        <v>120</v>
      </c>
      <c r="Z653" s="1">
        <v>-59</v>
      </c>
      <c r="AA653" s="1">
        <v>70</v>
      </c>
      <c r="AB653" s="11">
        <f t="shared" si="20"/>
        <v>154</v>
      </c>
      <c r="AC653" s="10">
        <f t="shared" si="21"/>
        <v>47</v>
      </c>
      <c r="AD653" s="10">
        <v>140</v>
      </c>
    </row>
    <row r="654" spans="20:30">
      <c r="T654" s="9">
        <v>43932.145833333336</v>
      </c>
      <c r="U654" s="10">
        <v>200</v>
      </c>
      <c r="V654" s="10">
        <v>240</v>
      </c>
      <c r="W654" s="10">
        <v>3600</v>
      </c>
      <c r="X654" s="1">
        <v>-50</v>
      </c>
      <c r="Y654" s="1">
        <v>122</v>
      </c>
      <c r="Z654" s="1">
        <v>-58</v>
      </c>
      <c r="AA654" s="1">
        <v>73</v>
      </c>
      <c r="AB654" s="11">
        <f t="shared" si="20"/>
        <v>155.5</v>
      </c>
      <c r="AC654" s="10">
        <f t="shared" si="21"/>
        <v>51</v>
      </c>
      <c r="AD654" s="10">
        <v>140</v>
      </c>
    </row>
    <row r="655" spans="20:30">
      <c r="T655" s="9">
        <v>43932.146527777775</v>
      </c>
      <c r="U655" s="10">
        <v>200</v>
      </c>
      <c r="V655" s="10">
        <v>240</v>
      </c>
      <c r="W655" s="10">
        <v>3600</v>
      </c>
      <c r="X655" s="1">
        <v>-51</v>
      </c>
      <c r="Y655" s="1">
        <v>123</v>
      </c>
      <c r="Z655" s="1">
        <v>-57</v>
      </c>
      <c r="AA655" s="1">
        <v>71</v>
      </c>
      <c r="AB655" s="11">
        <f t="shared" si="20"/>
        <v>154</v>
      </c>
      <c r="AC655" s="10">
        <f t="shared" si="21"/>
        <v>51</v>
      </c>
      <c r="AD655" s="10">
        <v>140</v>
      </c>
    </row>
    <row r="656" spans="20:30">
      <c r="T656" s="9">
        <v>43932.147222222222</v>
      </c>
      <c r="U656" s="10">
        <v>200</v>
      </c>
      <c r="V656" s="10">
        <v>240</v>
      </c>
      <c r="W656" s="10">
        <v>3600</v>
      </c>
      <c r="X656" s="1">
        <v>-55</v>
      </c>
      <c r="Y656" s="1">
        <v>123</v>
      </c>
      <c r="Z656" s="1">
        <v>-57</v>
      </c>
      <c r="AA656" s="1">
        <v>72</v>
      </c>
      <c r="AB656" s="11">
        <f t="shared" si="20"/>
        <v>154.5</v>
      </c>
      <c r="AC656" s="10">
        <f t="shared" si="21"/>
        <v>52</v>
      </c>
      <c r="AD656" s="10">
        <v>140</v>
      </c>
    </row>
    <row r="657" spans="20:30">
      <c r="T657" s="9">
        <v>43932.147916666669</v>
      </c>
      <c r="U657" s="10">
        <v>200</v>
      </c>
      <c r="V657" s="10">
        <v>240</v>
      </c>
      <c r="W657" s="10">
        <v>3600</v>
      </c>
      <c r="X657" s="1">
        <v>-55</v>
      </c>
      <c r="Y657" s="1">
        <v>122</v>
      </c>
      <c r="Z657" s="1">
        <v>-57</v>
      </c>
      <c r="AA657" s="1">
        <v>71</v>
      </c>
      <c r="AB657" s="11">
        <f t="shared" si="20"/>
        <v>153.5</v>
      </c>
      <c r="AC657" s="10">
        <f t="shared" si="21"/>
        <v>53</v>
      </c>
      <c r="AD657" s="10">
        <v>140</v>
      </c>
    </row>
    <row r="658" spans="20:30">
      <c r="T658" s="9">
        <v>43932.148611111108</v>
      </c>
      <c r="U658" s="10">
        <v>200</v>
      </c>
      <c r="V658" s="10">
        <v>240</v>
      </c>
      <c r="W658" s="10">
        <v>3600</v>
      </c>
      <c r="X658" s="1">
        <v>-52</v>
      </c>
      <c r="Y658" s="1">
        <v>122</v>
      </c>
      <c r="Z658" s="1">
        <v>-57</v>
      </c>
      <c r="AA658" s="1">
        <v>69</v>
      </c>
      <c r="AB658" s="11">
        <f t="shared" si="20"/>
        <v>152.5</v>
      </c>
      <c r="AC658" s="10">
        <f t="shared" si="21"/>
        <v>53</v>
      </c>
      <c r="AD658" s="10">
        <v>140</v>
      </c>
    </row>
    <row r="659" spans="20:30">
      <c r="T659" s="9">
        <v>43932.149305555555</v>
      </c>
      <c r="U659" s="10">
        <v>200</v>
      </c>
      <c r="V659" s="10">
        <v>240</v>
      </c>
      <c r="W659" s="10">
        <v>3600</v>
      </c>
      <c r="X659" s="1">
        <v>-54</v>
      </c>
      <c r="Y659" s="1">
        <v>121</v>
      </c>
      <c r="Z659" s="1">
        <v>-58</v>
      </c>
      <c r="AA659" s="1">
        <v>69</v>
      </c>
      <c r="AB659" s="11">
        <f t="shared" si="20"/>
        <v>153</v>
      </c>
      <c r="AC659" s="10">
        <f t="shared" si="21"/>
        <v>56</v>
      </c>
      <c r="AD659" s="10">
        <v>140</v>
      </c>
    </row>
    <row r="660" spans="20:30">
      <c r="T660" s="9">
        <v>43932.15</v>
      </c>
      <c r="U660" s="10">
        <v>200</v>
      </c>
      <c r="V660" s="10">
        <v>240</v>
      </c>
      <c r="W660" s="10">
        <v>3600</v>
      </c>
      <c r="X660" s="1">
        <v>-55</v>
      </c>
      <c r="Y660" s="1">
        <v>118</v>
      </c>
      <c r="Z660" s="1">
        <v>-61</v>
      </c>
      <c r="AA660" s="1">
        <v>65</v>
      </c>
      <c r="AB660" s="11">
        <f t="shared" si="20"/>
        <v>152.5</v>
      </c>
      <c r="AC660" s="10">
        <f t="shared" si="21"/>
        <v>50</v>
      </c>
      <c r="AD660" s="10">
        <v>140</v>
      </c>
    </row>
    <row r="661" spans="20:30">
      <c r="T661" s="9">
        <v>43932.150694444441</v>
      </c>
      <c r="U661" s="10">
        <v>200</v>
      </c>
      <c r="V661" s="10">
        <v>240</v>
      </c>
      <c r="W661" s="10">
        <v>3600</v>
      </c>
      <c r="X661" s="1">
        <v>-55</v>
      </c>
      <c r="Y661" s="1">
        <v>120</v>
      </c>
      <c r="Z661" s="1">
        <v>-60</v>
      </c>
      <c r="AA661" s="1">
        <v>68</v>
      </c>
      <c r="AB661" s="11">
        <f t="shared" si="20"/>
        <v>154</v>
      </c>
      <c r="AC661" s="10">
        <f t="shared" si="21"/>
        <v>53</v>
      </c>
      <c r="AD661" s="10">
        <v>140</v>
      </c>
    </row>
    <row r="662" spans="20:30">
      <c r="T662" s="9">
        <v>43932.151388888888</v>
      </c>
      <c r="U662" s="10">
        <v>200</v>
      </c>
      <c r="V662" s="10">
        <v>240</v>
      </c>
      <c r="W662" s="10">
        <v>3600</v>
      </c>
      <c r="X662" s="1">
        <v>-54</v>
      </c>
      <c r="Y662" s="1">
        <v>120</v>
      </c>
      <c r="Z662" s="1">
        <v>-60</v>
      </c>
      <c r="AA662" s="1">
        <v>67</v>
      </c>
      <c r="AB662" s="11">
        <f t="shared" si="20"/>
        <v>153.5</v>
      </c>
      <c r="AC662" s="10">
        <f t="shared" si="21"/>
        <v>53</v>
      </c>
      <c r="AD662" s="10">
        <v>140</v>
      </c>
    </row>
    <row r="663" spans="20:30">
      <c r="T663" s="9">
        <v>43932.152083333334</v>
      </c>
      <c r="U663" s="10">
        <v>200</v>
      </c>
      <c r="V663" s="10">
        <v>240</v>
      </c>
      <c r="W663" s="10">
        <v>3600</v>
      </c>
      <c r="X663" s="1">
        <v>-54</v>
      </c>
      <c r="Y663" s="1">
        <v>120</v>
      </c>
      <c r="Z663" s="1">
        <v>-60</v>
      </c>
      <c r="AA663" s="1">
        <v>67</v>
      </c>
      <c r="AB663" s="11">
        <f t="shared" si="20"/>
        <v>153.5</v>
      </c>
      <c r="AC663" s="10">
        <f t="shared" si="21"/>
        <v>51</v>
      </c>
      <c r="AD663" s="10">
        <v>140</v>
      </c>
    </row>
    <row r="664" spans="20:30">
      <c r="T664" s="9">
        <v>43932.152777777781</v>
      </c>
      <c r="U664" s="10">
        <v>200</v>
      </c>
      <c r="V664" s="10">
        <v>240</v>
      </c>
      <c r="W664" s="10">
        <v>3600</v>
      </c>
      <c r="X664" s="1">
        <v>-55</v>
      </c>
      <c r="Y664" s="1">
        <v>120</v>
      </c>
      <c r="Z664" s="1">
        <v>-59</v>
      </c>
      <c r="AA664" s="1">
        <v>69</v>
      </c>
      <c r="AB664" s="11">
        <f t="shared" si="20"/>
        <v>153.5</v>
      </c>
      <c r="AC664" s="10">
        <f t="shared" si="21"/>
        <v>54</v>
      </c>
      <c r="AD664" s="10">
        <v>140</v>
      </c>
    </row>
    <row r="665" spans="20:30">
      <c r="T665" s="9">
        <v>43932.15347222222</v>
      </c>
      <c r="U665" s="10">
        <v>200</v>
      </c>
      <c r="V665" s="10">
        <v>240</v>
      </c>
      <c r="W665" s="10">
        <v>3600</v>
      </c>
      <c r="X665" s="1">
        <v>-53</v>
      </c>
      <c r="Y665" s="1">
        <v>121</v>
      </c>
      <c r="Z665" s="1">
        <v>-59</v>
      </c>
      <c r="AA665" s="1">
        <v>66</v>
      </c>
      <c r="AB665" s="11">
        <f t="shared" si="20"/>
        <v>152.5</v>
      </c>
      <c r="AC665" s="10">
        <f t="shared" si="21"/>
        <v>55</v>
      </c>
      <c r="AD665" s="10">
        <v>140</v>
      </c>
    </row>
    <row r="666" spans="20:30">
      <c r="T666" s="9">
        <v>43932.154166666667</v>
      </c>
      <c r="U666" s="10">
        <v>200</v>
      </c>
      <c r="V666" s="10">
        <v>240</v>
      </c>
      <c r="W666" s="10">
        <v>3600</v>
      </c>
      <c r="X666" s="1">
        <v>-54</v>
      </c>
      <c r="Y666" s="1">
        <v>120</v>
      </c>
      <c r="Z666" s="1">
        <v>-60</v>
      </c>
      <c r="AA666" s="1">
        <v>66</v>
      </c>
      <c r="AB666" s="11">
        <f t="shared" si="20"/>
        <v>153</v>
      </c>
      <c r="AC666" s="10">
        <f t="shared" si="21"/>
        <v>51</v>
      </c>
      <c r="AD666" s="10">
        <v>140</v>
      </c>
    </row>
    <row r="667" spans="20:30">
      <c r="T667" s="9">
        <v>43932.154861111114</v>
      </c>
      <c r="U667" s="10">
        <v>200</v>
      </c>
      <c r="V667" s="10">
        <v>240</v>
      </c>
      <c r="W667" s="10">
        <v>3600</v>
      </c>
      <c r="X667" s="1">
        <v>-55</v>
      </c>
      <c r="Y667" s="1">
        <v>121</v>
      </c>
      <c r="Z667" s="1">
        <v>-60</v>
      </c>
      <c r="AA667" s="1">
        <v>69</v>
      </c>
      <c r="AB667" s="11">
        <f t="shared" si="20"/>
        <v>155</v>
      </c>
      <c r="AC667" s="10">
        <f t="shared" si="21"/>
        <v>51</v>
      </c>
      <c r="AD667" s="10">
        <v>140</v>
      </c>
    </row>
    <row r="668" spans="20:30">
      <c r="T668" s="9">
        <v>43932.15556712963</v>
      </c>
      <c r="U668" s="10">
        <v>200</v>
      </c>
      <c r="V668" s="10">
        <v>240</v>
      </c>
      <c r="W668" s="10">
        <v>3600</v>
      </c>
      <c r="X668" s="1">
        <v>-56</v>
      </c>
      <c r="Y668" s="1">
        <v>122</v>
      </c>
      <c r="Z668" s="1">
        <v>-57</v>
      </c>
      <c r="AA668" s="1">
        <v>70</v>
      </c>
      <c r="AB668" s="11">
        <f t="shared" si="20"/>
        <v>153</v>
      </c>
      <c r="AC668" s="10">
        <f t="shared" si="21"/>
        <v>54</v>
      </c>
      <c r="AD668" s="10">
        <v>140</v>
      </c>
    </row>
    <row r="669" spans="20:30">
      <c r="T669" s="9">
        <v>43932.15625</v>
      </c>
      <c r="U669" s="10">
        <v>200</v>
      </c>
      <c r="V669" s="10">
        <v>240</v>
      </c>
      <c r="W669" s="10">
        <v>3600</v>
      </c>
      <c r="X669" s="1">
        <v>-56</v>
      </c>
      <c r="Y669" s="1">
        <v>121</v>
      </c>
      <c r="Z669" s="1">
        <v>-59</v>
      </c>
      <c r="AA669" s="1">
        <v>68</v>
      </c>
      <c r="AB669" s="11">
        <f t="shared" si="20"/>
        <v>153.5</v>
      </c>
      <c r="AC669" s="10">
        <f t="shared" si="21"/>
        <v>52</v>
      </c>
      <c r="AD669" s="10">
        <v>140</v>
      </c>
    </row>
    <row r="670" spans="20:30">
      <c r="T670" s="9">
        <v>43932.156944444447</v>
      </c>
      <c r="U670" s="10">
        <v>200</v>
      </c>
      <c r="V670" s="10">
        <v>240</v>
      </c>
      <c r="W670" s="10">
        <v>3600</v>
      </c>
      <c r="X670" s="1">
        <v>-57</v>
      </c>
      <c r="Y670" s="1">
        <v>121</v>
      </c>
      <c r="Z670" s="1">
        <v>-61</v>
      </c>
      <c r="AA670" s="1">
        <v>69</v>
      </c>
      <c r="AB670" s="11">
        <f t="shared" si="20"/>
        <v>156</v>
      </c>
      <c r="AC670" s="10">
        <f t="shared" si="21"/>
        <v>50</v>
      </c>
      <c r="AD670" s="10">
        <v>140</v>
      </c>
    </row>
    <row r="671" spans="20:30">
      <c r="T671" s="9">
        <v>43932.157638888886</v>
      </c>
      <c r="U671" s="10">
        <v>200</v>
      </c>
      <c r="V671" s="10">
        <v>240</v>
      </c>
      <c r="W671" s="10">
        <v>3600</v>
      </c>
      <c r="X671" s="1">
        <v>-55</v>
      </c>
      <c r="Y671" s="1">
        <v>122</v>
      </c>
      <c r="Z671" s="1">
        <v>-57</v>
      </c>
      <c r="AA671" s="1">
        <v>71</v>
      </c>
      <c r="AB671" s="11">
        <f t="shared" si="20"/>
        <v>153.5</v>
      </c>
      <c r="AC671" s="10">
        <f t="shared" si="21"/>
        <v>56</v>
      </c>
      <c r="AD671" s="10">
        <v>140</v>
      </c>
    </row>
    <row r="672" spans="20:30">
      <c r="T672" s="9">
        <v>43932.158333333333</v>
      </c>
      <c r="U672" s="10">
        <v>200</v>
      </c>
      <c r="V672" s="10">
        <v>240</v>
      </c>
      <c r="W672" s="10">
        <v>3600</v>
      </c>
      <c r="X672" s="1">
        <v>-56</v>
      </c>
      <c r="Y672" s="1">
        <v>119</v>
      </c>
      <c r="Z672" s="1">
        <v>-61</v>
      </c>
      <c r="AA672" s="1">
        <v>66</v>
      </c>
      <c r="AB672" s="11">
        <f t="shared" si="20"/>
        <v>153.5</v>
      </c>
      <c r="AC672" s="10">
        <f t="shared" si="21"/>
        <v>50</v>
      </c>
      <c r="AD672" s="10">
        <v>140</v>
      </c>
    </row>
    <row r="673" spans="20:30">
      <c r="T673" s="9">
        <v>43932.15902777778</v>
      </c>
      <c r="U673" s="10">
        <v>200</v>
      </c>
      <c r="V673" s="10">
        <v>240</v>
      </c>
      <c r="W673" s="10">
        <v>3600</v>
      </c>
      <c r="X673" s="1">
        <v>-56</v>
      </c>
      <c r="Y673" s="1">
        <v>120</v>
      </c>
      <c r="Z673" s="1">
        <v>-60</v>
      </c>
      <c r="AA673" s="1">
        <v>69</v>
      </c>
      <c r="AB673" s="11">
        <f t="shared" si="20"/>
        <v>154.5</v>
      </c>
      <c r="AC673" s="10">
        <f t="shared" si="21"/>
        <v>49</v>
      </c>
      <c r="AD673" s="10">
        <v>140</v>
      </c>
    </row>
    <row r="674" spans="20:30">
      <c r="T674" s="9">
        <v>43932.159722222219</v>
      </c>
      <c r="U674" s="10">
        <v>200</v>
      </c>
      <c r="V674" s="10">
        <v>240</v>
      </c>
      <c r="W674" s="10">
        <v>3600</v>
      </c>
      <c r="X674" s="1">
        <v>-55</v>
      </c>
      <c r="Y674" s="1">
        <v>121</v>
      </c>
      <c r="Z674" s="1">
        <v>-60</v>
      </c>
      <c r="AA674" s="1">
        <v>71</v>
      </c>
      <c r="AB674" s="11">
        <f t="shared" si="20"/>
        <v>156</v>
      </c>
      <c r="AC674" s="10">
        <f t="shared" si="21"/>
        <v>50</v>
      </c>
      <c r="AD674" s="10">
        <v>140</v>
      </c>
    </row>
    <row r="675" spans="20:30">
      <c r="T675" s="9">
        <v>43932.160416666666</v>
      </c>
      <c r="U675" s="10">
        <v>200</v>
      </c>
      <c r="V675" s="10">
        <v>240</v>
      </c>
      <c r="W675" s="10">
        <v>3600</v>
      </c>
      <c r="X675" s="1">
        <v>-51</v>
      </c>
      <c r="Y675" s="1">
        <v>122</v>
      </c>
      <c r="Z675" s="1">
        <v>-57</v>
      </c>
      <c r="AA675" s="1">
        <v>71</v>
      </c>
      <c r="AB675" s="11">
        <f t="shared" si="20"/>
        <v>153.5</v>
      </c>
      <c r="AC675" s="10">
        <f t="shared" si="21"/>
        <v>53</v>
      </c>
      <c r="AD675" s="10">
        <v>140</v>
      </c>
    </row>
    <row r="676" spans="20:30">
      <c r="T676" s="9">
        <v>43932.161111111112</v>
      </c>
      <c r="U676" s="10">
        <v>200</v>
      </c>
      <c r="V676" s="10">
        <v>240</v>
      </c>
      <c r="W676" s="10">
        <v>3600</v>
      </c>
      <c r="X676" s="1">
        <v>-52</v>
      </c>
      <c r="Y676" s="1">
        <v>122</v>
      </c>
      <c r="Z676" s="1">
        <v>-57</v>
      </c>
      <c r="AA676" s="1">
        <v>69</v>
      </c>
      <c r="AB676" s="11">
        <f t="shared" si="20"/>
        <v>152.5</v>
      </c>
      <c r="AC676" s="10">
        <f t="shared" si="21"/>
        <v>48</v>
      </c>
      <c r="AD676" s="10">
        <v>140</v>
      </c>
    </row>
    <row r="677" spans="20:30">
      <c r="T677" s="9">
        <v>43932.161805555559</v>
      </c>
      <c r="U677" s="10">
        <v>200</v>
      </c>
      <c r="V677" s="10">
        <v>240</v>
      </c>
      <c r="W677" s="10">
        <v>3600</v>
      </c>
      <c r="X677" s="1">
        <v>-52</v>
      </c>
      <c r="Y677" s="1">
        <v>123</v>
      </c>
      <c r="Z677" s="1">
        <v>-57</v>
      </c>
      <c r="AA677" s="1">
        <v>74</v>
      </c>
      <c r="AB677" s="11">
        <f t="shared" si="20"/>
        <v>155.5</v>
      </c>
      <c r="AC677" s="10">
        <f t="shared" si="21"/>
        <v>48</v>
      </c>
      <c r="AD677" s="10">
        <v>140</v>
      </c>
    </row>
    <row r="678" spans="20:30">
      <c r="T678" s="9">
        <v>43932.162499999999</v>
      </c>
      <c r="U678" s="10">
        <v>200</v>
      </c>
      <c r="V678" s="10">
        <v>240</v>
      </c>
      <c r="W678" s="10">
        <v>3600</v>
      </c>
      <c r="X678" s="1">
        <v>-51</v>
      </c>
      <c r="Y678" s="1">
        <v>123</v>
      </c>
      <c r="Z678" s="1">
        <v>-56</v>
      </c>
      <c r="AA678" s="1">
        <v>75</v>
      </c>
      <c r="AB678" s="11">
        <f t="shared" si="20"/>
        <v>155</v>
      </c>
      <c r="AC678" s="10">
        <f t="shared" si="21"/>
        <v>53</v>
      </c>
      <c r="AD678" s="10">
        <v>140</v>
      </c>
    </row>
    <row r="679" spans="20:30">
      <c r="T679" s="9">
        <v>43932.163194444445</v>
      </c>
      <c r="U679" s="10">
        <v>200</v>
      </c>
      <c r="V679" s="10">
        <v>240</v>
      </c>
      <c r="W679" s="10">
        <v>3600</v>
      </c>
      <c r="X679" s="1">
        <v>-51</v>
      </c>
      <c r="Y679" s="1">
        <v>123</v>
      </c>
      <c r="Z679" s="1">
        <v>-58</v>
      </c>
      <c r="AA679" s="1">
        <v>70</v>
      </c>
      <c r="AB679" s="11">
        <f t="shared" si="20"/>
        <v>154.5</v>
      </c>
      <c r="AC679" s="10">
        <f t="shared" si="21"/>
        <v>53</v>
      </c>
      <c r="AD679" s="10">
        <v>140</v>
      </c>
    </row>
    <row r="680" spans="20:30">
      <c r="T680" s="9">
        <v>43932.163888888892</v>
      </c>
      <c r="U680" s="10">
        <v>200</v>
      </c>
      <c r="V680" s="10">
        <v>240</v>
      </c>
      <c r="W680" s="10">
        <v>3600</v>
      </c>
      <c r="X680" s="1">
        <v>-56</v>
      </c>
      <c r="Y680" s="1">
        <v>121</v>
      </c>
      <c r="Z680" s="1">
        <v>-59</v>
      </c>
      <c r="AA680" s="1">
        <v>70</v>
      </c>
      <c r="AB680" s="11">
        <f t="shared" si="20"/>
        <v>154.5</v>
      </c>
      <c r="AC680" s="10">
        <f t="shared" si="21"/>
        <v>52</v>
      </c>
      <c r="AD680" s="10">
        <v>140</v>
      </c>
    </row>
    <row r="681" spans="20:30">
      <c r="T681" s="9">
        <v>43932.164583333331</v>
      </c>
      <c r="U681" s="10">
        <v>200</v>
      </c>
      <c r="V681" s="10">
        <v>240</v>
      </c>
      <c r="W681" s="10">
        <v>3600</v>
      </c>
      <c r="X681" s="1">
        <v>-53</v>
      </c>
      <c r="Y681" s="1">
        <v>119</v>
      </c>
      <c r="Z681" s="1">
        <v>-61</v>
      </c>
      <c r="AA681" s="1">
        <v>69</v>
      </c>
      <c r="AB681" s="11">
        <f t="shared" si="20"/>
        <v>155</v>
      </c>
      <c r="AC681" s="10">
        <f t="shared" si="21"/>
        <v>52</v>
      </c>
      <c r="AD681" s="10">
        <v>140</v>
      </c>
    </row>
    <row r="682" spans="20:30">
      <c r="T682" s="9">
        <v>43932.165277777778</v>
      </c>
      <c r="U682" s="10">
        <v>200</v>
      </c>
      <c r="V682" s="10">
        <v>240</v>
      </c>
      <c r="W682" s="10">
        <v>3600</v>
      </c>
      <c r="X682" s="1">
        <v>-60</v>
      </c>
      <c r="Y682" s="1">
        <v>117</v>
      </c>
      <c r="Z682" s="1">
        <v>-65</v>
      </c>
      <c r="AA682" s="1">
        <v>67</v>
      </c>
      <c r="AB682" s="11">
        <f t="shared" si="20"/>
        <v>157</v>
      </c>
      <c r="AC682" s="10">
        <f t="shared" si="21"/>
        <v>52</v>
      </c>
      <c r="AD682" s="10">
        <v>140</v>
      </c>
    </row>
    <row r="683" spans="20:30">
      <c r="T683" s="9">
        <v>43932.165972222225</v>
      </c>
      <c r="U683" s="10">
        <v>200</v>
      </c>
      <c r="V683" s="10">
        <v>240</v>
      </c>
      <c r="W683" s="10">
        <v>3600</v>
      </c>
      <c r="X683" s="1">
        <v>-53</v>
      </c>
      <c r="Y683" s="1">
        <v>120</v>
      </c>
      <c r="Z683" s="1">
        <v>-61</v>
      </c>
      <c r="AA683" s="1">
        <v>65</v>
      </c>
      <c r="AB683" s="11">
        <f t="shared" si="20"/>
        <v>153.5</v>
      </c>
      <c r="AC683" s="10">
        <f t="shared" si="21"/>
        <v>49</v>
      </c>
      <c r="AD683" s="10">
        <v>140</v>
      </c>
    </row>
    <row r="684" spans="20:30">
      <c r="T684" s="9">
        <v>43932.166666666664</v>
      </c>
      <c r="U684" s="10">
        <v>200</v>
      </c>
      <c r="V684" s="10">
        <v>240</v>
      </c>
      <c r="W684" s="10">
        <v>3600</v>
      </c>
      <c r="X684" s="1">
        <v>-51</v>
      </c>
      <c r="Y684" s="1">
        <v>121</v>
      </c>
      <c r="Z684" s="1">
        <v>-59</v>
      </c>
      <c r="AA684" s="1">
        <v>71</v>
      </c>
      <c r="AB684" s="11">
        <f t="shared" si="20"/>
        <v>155</v>
      </c>
      <c r="AC684" s="10">
        <f t="shared" si="21"/>
        <v>54</v>
      </c>
      <c r="AD684" s="10">
        <v>140</v>
      </c>
    </row>
    <row r="685" spans="20:30">
      <c r="T685" s="9">
        <v>43932.167361111111</v>
      </c>
      <c r="U685" s="10">
        <v>200</v>
      </c>
      <c r="V685" s="10">
        <v>240</v>
      </c>
      <c r="W685" s="10">
        <v>3600</v>
      </c>
      <c r="X685" s="1">
        <v>-53</v>
      </c>
      <c r="Y685" s="1">
        <v>122</v>
      </c>
      <c r="Z685" s="1">
        <v>-58</v>
      </c>
      <c r="AA685" s="1">
        <v>67</v>
      </c>
      <c r="AB685" s="11">
        <f t="shared" si="20"/>
        <v>152.5</v>
      </c>
      <c r="AC685" s="10">
        <f t="shared" si="21"/>
        <v>53</v>
      </c>
      <c r="AD685" s="10">
        <v>140</v>
      </c>
    </row>
    <row r="686" spans="20:30">
      <c r="T686" s="9">
        <v>43932.168055555558</v>
      </c>
      <c r="U686" s="10">
        <v>200</v>
      </c>
      <c r="V686" s="10">
        <v>240</v>
      </c>
      <c r="W686" s="10">
        <v>3600</v>
      </c>
      <c r="X686" s="1">
        <v>-52</v>
      </c>
      <c r="Y686" s="1">
        <v>122</v>
      </c>
      <c r="Z686" s="1">
        <v>-57</v>
      </c>
      <c r="AA686" s="1">
        <v>69</v>
      </c>
      <c r="AB686" s="11">
        <f t="shared" si="20"/>
        <v>152.5</v>
      </c>
      <c r="AC686" s="10">
        <f t="shared" si="21"/>
        <v>54</v>
      </c>
      <c r="AD686" s="10">
        <v>140</v>
      </c>
    </row>
    <row r="687" spans="20:30">
      <c r="T687" s="9">
        <v>43932.168749999997</v>
      </c>
      <c r="U687" s="10">
        <v>200</v>
      </c>
      <c r="V687" s="10">
        <v>240</v>
      </c>
      <c r="W687" s="10">
        <v>3600</v>
      </c>
      <c r="X687" s="1">
        <v>-55</v>
      </c>
      <c r="Y687" s="1">
        <v>119</v>
      </c>
      <c r="Z687" s="1">
        <v>-61</v>
      </c>
      <c r="AA687" s="1">
        <v>68</v>
      </c>
      <c r="AB687" s="11">
        <f t="shared" si="20"/>
        <v>154.5</v>
      </c>
      <c r="AC687" s="10">
        <f t="shared" si="21"/>
        <v>50</v>
      </c>
      <c r="AD687" s="10">
        <v>140</v>
      </c>
    </row>
    <row r="688" spans="20:30">
      <c r="T688" s="9">
        <v>43932.169444444444</v>
      </c>
      <c r="U688" s="10">
        <v>200</v>
      </c>
      <c r="V688" s="10">
        <v>240</v>
      </c>
      <c r="W688" s="10">
        <v>3600</v>
      </c>
      <c r="X688" s="1">
        <v>-52</v>
      </c>
      <c r="Y688" s="1">
        <v>120</v>
      </c>
      <c r="Z688" s="1">
        <v>-63</v>
      </c>
      <c r="AA688" s="1">
        <v>69</v>
      </c>
      <c r="AB688" s="11">
        <f t="shared" si="20"/>
        <v>157.5</v>
      </c>
      <c r="AC688" s="10">
        <f t="shared" si="21"/>
        <v>53</v>
      </c>
      <c r="AD688" s="10">
        <v>140</v>
      </c>
    </row>
    <row r="689" spans="20:30">
      <c r="T689" s="9">
        <v>43932.170138888891</v>
      </c>
      <c r="U689" s="10">
        <v>200</v>
      </c>
      <c r="V689" s="10">
        <v>240</v>
      </c>
      <c r="W689" s="10">
        <v>3600</v>
      </c>
      <c r="X689" s="1">
        <v>-52</v>
      </c>
      <c r="Y689" s="1">
        <v>120</v>
      </c>
      <c r="Z689" s="1">
        <v>-61</v>
      </c>
      <c r="AA689" s="1">
        <v>67</v>
      </c>
      <c r="AB689" s="11">
        <f t="shared" si="20"/>
        <v>154.5</v>
      </c>
      <c r="AC689" s="10">
        <f t="shared" si="21"/>
        <v>51</v>
      </c>
      <c r="AD689" s="10">
        <v>140</v>
      </c>
    </row>
    <row r="690" spans="20:30">
      <c r="T690" s="9">
        <v>43932.17083333333</v>
      </c>
      <c r="U690" s="10">
        <v>200</v>
      </c>
      <c r="V690" s="10">
        <v>240</v>
      </c>
      <c r="W690" s="10">
        <v>3600</v>
      </c>
      <c r="X690" s="1">
        <v>-56</v>
      </c>
      <c r="Y690" s="1">
        <v>120</v>
      </c>
      <c r="Z690" s="1">
        <v>-59</v>
      </c>
      <c r="AA690" s="1">
        <v>69</v>
      </c>
      <c r="AB690" s="11">
        <f t="shared" si="20"/>
        <v>153.5</v>
      </c>
      <c r="AC690" s="10">
        <f t="shared" si="21"/>
        <v>49</v>
      </c>
      <c r="AD690" s="10">
        <v>140</v>
      </c>
    </row>
    <row r="691" spans="20:30">
      <c r="T691" s="9">
        <v>43932.171527777777</v>
      </c>
      <c r="U691" s="10">
        <v>200</v>
      </c>
      <c r="V691" s="10">
        <v>240</v>
      </c>
      <c r="W691" s="10">
        <v>3600</v>
      </c>
      <c r="X691" s="1">
        <v>-53</v>
      </c>
      <c r="Y691" s="1">
        <v>120</v>
      </c>
      <c r="Z691" s="1">
        <v>-59</v>
      </c>
      <c r="AA691" s="1">
        <v>71</v>
      </c>
      <c r="AB691" s="11">
        <f t="shared" si="20"/>
        <v>154.5</v>
      </c>
      <c r="AC691" s="10">
        <f t="shared" si="21"/>
        <v>49</v>
      </c>
      <c r="AD691" s="10">
        <v>140</v>
      </c>
    </row>
    <row r="692" spans="20:30">
      <c r="T692" s="9">
        <v>43932.172222222223</v>
      </c>
      <c r="U692" s="10">
        <v>200</v>
      </c>
      <c r="V692" s="10">
        <v>240</v>
      </c>
      <c r="W692" s="10">
        <v>3600</v>
      </c>
      <c r="X692" s="1">
        <v>-52</v>
      </c>
      <c r="Y692" s="1">
        <v>121</v>
      </c>
      <c r="Z692" s="1">
        <v>-59</v>
      </c>
      <c r="AA692" s="1">
        <v>71</v>
      </c>
      <c r="AB692" s="11">
        <f t="shared" si="20"/>
        <v>155</v>
      </c>
      <c r="AC692" s="10">
        <f t="shared" si="21"/>
        <v>54</v>
      </c>
      <c r="AD692" s="10">
        <v>140</v>
      </c>
    </row>
    <row r="693" spans="20:30">
      <c r="T693" s="9">
        <v>43932.17291666667</v>
      </c>
      <c r="U693" s="10">
        <v>200</v>
      </c>
      <c r="V693" s="10">
        <v>240</v>
      </c>
      <c r="W693" s="10">
        <v>3600</v>
      </c>
      <c r="X693" s="1">
        <v>-55</v>
      </c>
      <c r="Y693" s="1">
        <v>121</v>
      </c>
      <c r="Z693" s="1">
        <v>-61</v>
      </c>
      <c r="AA693" s="1">
        <v>67</v>
      </c>
      <c r="AB693" s="11">
        <f t="shared" si="20"/>
        <v>155</v>
      </c>
      <c r="AC693" s="10">
        <f t="shared" si="21"/>
        <v>51</v>
      </c>
      <c r="AD693" s="10">
        <v>140</v>
      </c>
    </row>
    <row r="694" spans="20:30">
      <c r="T694" s="9">
        <v>43932.173611111109</v>
      </c>
      <c r="U694" s="10">
        <v>200</v>
      </c>
      <c r="V694" s="10">
        <v>240</v>
      </c>
      <c r="W694" s="10">
        <v>3600</v>
      </c>
      <c r="X694" s="1">
        <v>-56</v>
      </c>
      <c r="Y694" s="1">
        <v>121</v>
      </c>
      <c r="Z694" s="1">
        <v>-61</v>
      </c>
      <c r="AA694" s="1">
        <v>70</v>
      </c>
      <c r="AB694" s="11">
        <f t="shared" si="20"/>
        <v>156.5</v>
      </c>
      <c r="AC694" s="10">
        <f t="shared" si="21"/>
        <v>53</v>
      </c>
      <c r="AD694" s="10">
        <v>140</v>
      </c>
    </row>
    <row r="695" spans="20:30">
      <c r="T695" s="9">
        <v>43932.174305555556</v>
      </c>
      <c r="U695" s="10">
        <v>200</v>
      </c>
      <c r="V695" s="10">
        <v>240</v>
      </c>
      <c r="W695" s="10">
        <v>3600</v>
      </c>
      <c r="X695" s="1">
        <v>-54</v>
      </c>
      <c r="Y695" s="1">
        <v>120</v>
      </c>
      <c r="Z695" s="1">
        <v>49</v>
      </c>
      <c r="AA695" s="1">
        <v>68</v>
      </c>
      <c r="AB695" s="11">
        <f t="shared" si="20"/>
        <v>45</v>
      </c>
      <c r="AC695" s="10">
        <f t="shared" si="21"/>
        <v>52</v>
      </c>
      <c r="AD695" s="10">
        <v>140</v>
      </c>
    </row>
    <row r="696" spans="20:30">
      <c r="T696" s="9">
        <v>43932.175000000003</v>
      </c>
      <c r="U696" s="10">
        <v>200</v>
      </c>
      <c r="V696" s="10">
        <v>240</v>
      </c>
      <c r="W696" s="10">
        <v>3600</v>
      </c>
      <c r="X696" s="1">
        <v>-53</v>
      </c>
      <c r="Y696" s="1">
        <v>120</v>
      </c>
      <c r="Z696" s="1">
        <v>50</v>
      </c>
      <c r="AA696" s="1">
        <v>68</v>
      </c>
      <c r="AB696" s="11">
        <f t="shared" si="20"/>
        <v>44</v>
      </c>
      <c r="AC696" s="10">
        <f t="shared" si="21"/>
        <v>40</v>
      </c>
      <c r="AD696" s="10">
        <v>140</v>
      </c>
    </row>
    <row r="697" spans="20:30">
      <c r="T697" s="9">
        <v>43932.175694444442</v>
      </c>
      <c r="U697" s="10">
        <v>200</v>
      </c>
      <c r="V697" s="10">
        <v>240</v>
      </c>
      <c r="W697" s="10">
        <v>3600</v>
      </c>
      <c r="X697" s="1">
        <v>-54</v>
      </c>
      <c r="Y697" s="1">
        <v>121</v>
      </c>
      <c r="Z697" s="1">
        <v>-51</v>
      </c>
      <c r="AA697" s="1">
        <v>80</v>
      </c>
      <c r="AB697" s="11">
        <f t="shared" si="20"/>
        <v>151.5</v>
      </c>
      <c r="AC697" s="10">
        <f t="shared" si="21"/>
        <v>56</v>
      </c>
      <c r="AD697" s="10">
        <v>140</v>
      </c>
    </row>
    <row r="698" spans="20:30">
      <c r="T698" s="9">
        <v>43932.176388888889</v>
      </c>
      <c r="U698" s="10">
        <v>200</v>
      </c>
      <c r="V698" s="10">
        <v>240</v>
      </c>
      <c r="W698" s="10">
        <v>3600</v>
      </c>
      <c r="X698" s="1">
        <v>-54</v>
      </c>
      <c r="Y698" s="1">
        <v>117</v>
      </c>
      <c r="Z698" s="1">
        <v>4</v>
      </c>
      <c r="AA698" s="1">
        <v>65</v>
      </c>
      <c r="AB698" s="11">
        <f t="shared" si="20"/>
        <v>87</v>
      </c>
      <c r="AC698" s="10">
        <f t="shared" si="21"/>
        <v>50</v>
      </c>
      <c r="AD698" s="10">
        <v>140</v>
      </c>
    </row>
    <row r="699" spans="20:30">
      <c r="T699" s="9">
        <v>43932.177083333336</v>
      </c>
      <c r="U699" s="10">
        <v>200</v>
      </c>
      <c r="V699" s="10">
        <v>240</v>
      </c>
      <c r="W699" s="10">
        <v>3600</v>
      </c>
      <c r="X699" s="1">
        <v>-54</v>
      </c>
      <c r="Y699" s="1">
        <v>119</v>
      </c>
      <c r="Z699" s="1">
        <v>48</v>
      </c>
      <c r="AA699" s="1">
        <v>67</v>
      </c>
      <c r="AB699" s="11">
        <f t="shared" si="20"/>
        <v>45</v>
      </c>
      <c r="AC699" s="10">
        <f t="shared" si="21"/>
        <v>54</v>
      </c>
      <c r="AD699" s="10">
        <v>140</v>
      </c>
    </row>
    <row r="700" spans="20:30">
      <c r="T700" s="9">
        <v>43932.177777777775</v>
      </c>
      <c r="U700" s="10">
        <v>200</v>
      </c>
      <c r="V700" s="10">
        <v>240</v>
      </c>
      <c r="W700" s="10">
        <v>3600</v>
      </c>
      <c r="X700" s="1">
        <v>-54</v>
      </c>
      <c r="Y700" s="1">
        <v>118</v>
      </c>
      <c r="Z700" s="1">
        <v>-59</v>
      </c>
      <c r="AA700" s="1">
        <v>65</v>
      </c>
      <c r="AB700" s="11">
        <f t="shared" si="20"/>
        <v>150.5</v>
      </c>
      <c r="AC700" s="10">
        <f t="shared" si="21"/>
        <v>50</v>
      </c>
      <c r="AD700" s="10">
        <v>140</v>
      </c>
    </row>
    <row r="701" spans="20:30">
      <c r="T701" s="9">
        <v>43932.178472222222</v>
      </c>
      <c r="U701" s="10">
        <v>200</v>
      </c>
      <c r="V701" s="10">
        <v>240</v>
      </c>
      <c r="W701" s="10">
        <v>3600</v>
      </c>
      <c r="X701" s="1">
        <v>-51</v>
      </c>
      <c r="Y701" s="1">
        <v>119</v>
      </c>
      <c r="Z701" s="1">
        <v>-61</v>
      </c>
      <c r="AA701" s="1">
        <v>68</v>
      </c>
      <c r="AB701" s="11">
        <f t="shared" si="20"/>
        <v>154.5</v>
      </c>
      <c r="AC701" s="10">
        <f t="shared" si="21"/>
        <v>50</v>
      </c>
      <c r="AD701" s="10">
        <v>140</v>
      </c>
    </row>
    <row r="702" spans="20:30">
      <c r="T702" s="9">
        <v>43932.179166666669</v>
      </c>
      <c r="U702" s="10">
        <v>200</v>
      </c>
      <c r="V702" s="10">
        <v>240</v>
      </c>
      <c r="W702" s="10">
        <v>3600</v>
      </c>
      <c r="X702" s="1">
        <v>-52</v>
      </c>
      <c r="Y702" s="1">
        <v>121</v>
      </c>
      <c r="Z702" s="1">
        <v>-60</v>
      </c>
      <c r="AA702" s="1">
        <v>69</v>
      </c>
      <c r="AB702" s="11">
        <f t="shared" si="20"/>
        <v>155</v>
      </c>
      <c r="AC702" s="10">
        <f t="shared" si="21"/>
        <v>49</v>
      </c>
      <c r="AD702" s="10">
        <v>140</v>
      </c>
    </row>
    <row r="703" spans="20:30">
      <c r="T703" s="9">
        <v>43932.179861111108</v>
      </c>
      <c r="U703" s="10">
        <v>200</v>
      </c>
      <c r="V703" s="10">
        <v>240</v>
      </c>
      <c r="W703" s="10">
        <v>3600</v>
      </c>
      <c r="X703" s="1">
        <v>-56</v>
      </c>
      <c r="Y703" s="1">
        <v>122</v>
      </c>
      <c r="Z703" s="1">
        <v>-60</v>
      </c>
      <c r="AA703" s="1">
        <v>72</v>
      </c>
      <c r="AB703" s="11">
        <f t="shared" si="20"/>
        <v>157</v>
      </c>
      <c r="AC703" s="10">
        <f t="shared" si="21"/>
        <v>48</v>
      </c>
      <c r="AD703" s="10">
        <v>140</v>
      </c>
    </row>
    <row r="704" spans="20:30">
      <c r="T704" s="9">
        <v>43932.180555555555</v>
      </c>
      <c r="U704" s="10">
        <v>200</v>
      </c>
      <c r="V704" s="10">
        <v>240</v>
      </c>
      <c r="W704" s="10">
        <v>3600</v>
      </c>
      <c r="X704" s="1">
        <v>-52</v>
      </c>
      <c r="Y704" s="1">
        <v>124</v>
      </c>
      <c r="Z704" s="1">
        <v>-55</v>
      </c>
      <c r="AA704" s="1">
        <v>74</v>
      </c>
      <c r="AB704" s="11">
        <f t="shared" si="20"/>
        <v>154</v>
      </c>
      <c r="AC704" s="10">
        <f t="shared" si="21"/>
        <v>51</v>
      </c>
      <c r="AD704" s="10">
        <v>140</v>
      </c>
    </row>
    <row r="705" spans="20:30">
      <c r="T705" s="9">
        <v>43932.181250000001</v>
      </c>
      <c r="U705" s="10">
        <v>200</v>
      </c>
      <c r="V705" s="10">
        <v>240</v>
      </c>
      <c r="W705" s="10">
        <v>3600</v>
      </c>
      <c r="X705" s="1">
        <v>-52</v>
      </c>
      <c r="Y705" s="1">
        <v>122</v>
      </c>
      <c r="Z705" s="1">
        <v>-58</v>
      </c>
      <c r="AA705" s="1">
        <v>73</v>
      </c>
      <c r="AB705" s="11">
        <f t="shared" si="20"/>
        <v>155.5</v>
      </c>
      <c r="AC705" s="10">
        <f t="shared" si="21"/>
        <v>55</v>
      </c>
      <c r="AD705" s="10">
        <v>140</v>
      </c>
    </row>
    <row r="706" spans="20:30">
      <c r="T706" s="9">
        <v>43932.181944444441</v>
      </c>
      <c r="U706" s="10">
        <v>200</v>
      </c>
      <c r="V706" s="10">
        <v>240</v>
      </c>
      <c r="W706" s="10">
        <v>3600</v>
      </c>
      <c r="X706" s="1">
        <v>-55</v>
      </c>
      <c r="Y706" s="1">
        <v>120</v>
      </c>
      <c r="Z706" s="1">
        <v>-62</v>
      </c>
      <c r="AA706" s="1">
        <v>67</v>
      </c>
      <c r="AB706" s="11">
        <f t="shared" si="20"/>
        <v>155.5</v>
      </c>
      <c r="AC706" s="10">
        <f t="shared" si="21"/>
        <v>50</v>
      </c>
      <c r="AD706" s="10">
        <v>140</v>
      </c>
    </row>
    <row r="707" spans="20:30">
      <c r="T707" s="9">
        <v>43932.182638888888</v>
      </c>
      <c r="U707" s="10">
        <v>200</v>
      </c>
      <c r="V707" s="10">
        <v>240</v>
      </c>
      <c r="W707" s="10">
        <v>3600</v>
      </c>
      <c r="X707" s="1">
        <v>-56</v>
      </c>
      <c r="Y707" s="1">
        <v>121</v>
      </c>
      <c r="Z707" s="1">
        <v>-55</v>
      </c>
      <c r="AA707" s="1">
        <v>70</v>
      </c>
      <c r="AB707" s="11">
        <f t="shared" si="20"/>
        <v>150.5</v>
      </c>
      <c r="AC707" s="10">
        <f t="shared" si="21"/>
        <v>51</v>
      </c>
      <c r="AD707" s="10">
        <v>140</v>
      </c>
    </row>
    <row r="708" spans="20:30">
      <c r="T708" s="9">
        <v>43932.183333333334</v>
      </c>
      <c r="U708" s="10">
        <v>200</v>
      </c>
      <c r="V708" s="10">
        <v>240</v>
      </c>
      <c r="W708" s="10">
        <v>3600</v>
      </c>
      <c r="X708" s="1">
        <v>-53</v>
      </c>
      <c r="Y708" s="1">
        <v>123</v>
      </c>
      <c r="Z708" s="1">
        <v>-58</v>
      </c>
      <c r="AA708" s="1">
        <v>70</v>
      </c>
      <c r="AB708" s="11">
        <f t="shared" si="20"/>
        <v>154.5</v>
      </c>
      <c r="AC708" s="10">
        <f t="shared" si="21"/>
        <v>57</v>
      </c>
      <c r="AD708" s="10">
        <v>140</v>
      </c>
    </row>
    <row r="709" spans="20:30">
      <c r="T709" s="9">
        <v>43932.184027777781</v>
      </c>
      <c r="U709" s="10">
        <v>200</v>
      </c>
      <c r="V709" s="10">
        <v>240</v>
      </c>
      <c r="W709" s="10">
        <v>3600</v>
      </c>
      <c r="X709" s="1">
        <v>-55</v>
      </c>
      <c r="Y709" s="1">
        <v>119</v>
      </c>
      <c r="Z709" s="1">
        <v>-63</v>
      </c>
      <c r="AA709" s="1">
        <v>66</v>
      </c>
      <c r="AB709" s="11">
        <f t="shared" si="20"/>
        <v>155.5</v>
      </c>
      <c r="AC709" s="10">
        <f t="shared" si="21"/>
        <v>50</v>
      </c>
      <c r="AD709" s="10">
        <v>140</v>
      </c>
    </row>
    <row r="710" spans="20:30">
      <c r="T710" s="9">
        <v>43932.18472222222</v>
      </c>
      <c r="U710" s="10">
        <v>200</v>
      </c>
      <c r="V710" s="10">
        <v>240</v>
      </c>
      <c r="W710" s="10">
        <v>3600</v>
      </c>
      <c r="X710" s="1">
        <v>-56</v>
      </c>
      <c r="Y710" s="1">
        <v>120</v>
      </c>
      <c r="Z710" s="1">
        <v>-64</v>
      </c>
      <c r="AA710" s="1">
        <v>69</v>
      </c>
      <c r="AB710" s="11">
        <f t="shared" ref="AB710:AB773" si="22">(Y710+AA710)/2-Z710</f>
        <v>158.5</v>
      </c>
      <c r="AC710" s="10">
        <f t="shared" ref="AC710:AC773" si="23">Y710-AA711</f>
        <v>50</v>
      </c>
      <c r="AD710" s="10">
        <v>140</v>
      </c>
    </row>
    <row r="711" spans="20:30">
      <c r="T711" s="9">
        <v>43932.185416666667</v>
      </c>
      <c r="U711" s="10">
        <v>200</v>
      </c>
      <c r="V711" s="10">
        <v>240</v>
      </c>
      <c r="W711" s="10">
        <v>3600</v>
      </c>
      <c r="X711" s="1">
        <v>-56</v>
      </c>
      <c r="Y711" s="1">
        <v>121</v>
      </c>
      <c r="Z711" s="1">
        <v>-61</v>
      </c>
      <c r="AA711" s="1">
        <v>70</v>
      </c>
      <c r="AB711" s="11">
        <f t="shared" si="22"/>
        <v>156.5</v>
      </c>
      <c r="AC711" s="10">
        <f t="shared" si="23"/>
        <v>53</v>
      </c>
      <c r="AD711" s="10">
        <v>140</v>
      </c>
    </row>
    <row r="712" spans="20:30">
      <c r="T712" s="9">
        <v>43932.186111111114</v>
      </c>
      <c r="U712" s="10">
        <v>200</v>
      </c>
      <c r="V712" s="10">
        <v>240</v>
      </c>
      <c r="W712" s="10">
        <v>3600</v>
      </c>
      <c r="X712" s="1">
        <v>-54</v>
      </c>
      <c r="Y712" s="1">
        <v>122</v>
      </c>
      <c r="Z712" s="1">
        <v>-61</v>
      </c>
      <c r="AA712" s="1">
        <v>68</v>
      </c>
      <c r="AB712" s="11">
        <f t="shared" si="22"/>
        <v>156</v>
      </c>
      <c r="AC712" s="10">
        <f t="shared" si="23"/>
        <v>51</v>
      </c>
      <c r="AD712" s="10">
        <v>140</v>
      </c>
    </row>
    <row r="713" spans="20:30">
      <c r="T713" s="9">
        <v>43932.186805555553</v>
      </c>
      <c r="U713" s="10">
        <v>200</v>
      </c>
      <c r="V713" s="10">
        <v>240</v>
      </c>
      <c r="W713" s="10">
        <v>3600</v>
      </c>
      <c r="X713" s="1">
        <v>-56</v>
      </c>
      <c r="Y713" s="1">
        <v>122</v>
      </c>
      <c r="Z713" s="1">
        <v>-60</v>
      </c>
      <c r="AA713" s="1">
        <v>71</v>
      </c>
      <c r="AB713" s="11">
        <f t="shared" si="22"/>
        <v>156.5</v>
      </c>
      <c r="AC713" s="10">
        <f t="shared" si="23"/>
        <v>51</v>
      </c>
      <c r="AD713" s="10">
        <v>140</v>
      </c>
    </row>
    <row r="714" spans="20:30">
      <c r="T714" s="9">
        <v>43932.1875</v>
      </c>
      <c r="U714" s="10">
        <v>200</v>
      </c>
      <c r="V714" s="10">
        <v>240</v>
      </c>
      <c r="W714" s="10">
        <v>3600</v>
      </c>
      <c r="X714" s="1">
        <v>-56</v>
      </c>
      <c r="Y714" s="1">
        <v>122</v>
      </c>
      <c r="Z714" s="1">
        <v>-60</v>
      </c>
      <c r="AA714" s="1">
        <v>71</v>
      </c>
      <c r="AB714" s="11">
        <f t="shared" si="22"/>
        <v>156.5</v>
      </c>
      <c r="AC714" s="10">
        <f t="shared" si="23"/>
        <v>51</v>
      </c>
      <c r="AD714" s="10">
        <v>140</v>
      </c>
    </row>
    <row r="715" spans="20:30">
      <c r="T715" s="9">
        <v>43932.188194444447</v>
      </c>
      <c r="U715" s="10">
        <v>200</v>
      </c>
      <c r="V715" s="10">
        <v>240</v>
      </c>
      <c r="W715" s="10">
        <v>3600</v>
      </c>
      <c r="X715" s="1">
        <v>-53</v>
      </c>
      <c r="Y715" s="1">
        <v>124</v>
      </c>
      <c r="Z715" s="1">
        <v>-58</v>
      </c>
      <c r="AA715" s="1">
        <v>71</v>
      </c>
      <c r="AB715" s="11">
        <f t="shared" si="22"/>
        <v>155.5</v>
      </c>
      <c r="AC715" s="10">
        <f t="shared" si="23"/>
        <v>54</v>
      </c>
      <c r="AD715" s="10">
        <v>140</v>
      </c>
    </row>
    <row r="716" spans="20:30">
      <c r="T716" s="9">
        <v>43932.188888888886</v>
      </c>
      <c r="U716" s="10">
        <v>200</v>
      </c>
      <c r="V716" s="10">
        <v>240</v>
      </c>
      <c r="W716" s="10">
        <v>3600</v>
      </c>
      <c r="X716" s="1">
        <v>-55</v>
      </c>
      <c r="Y716" s="1">
        <v>124</v>
      </c>
      <c r="Z716" s="1">
        <v>-59</v>
      </c>
      <c r="AA716" s="1">
        <v>70</v>
      </c>
      <c r="AB716" s="11">
        <f t="shared" si="22"/>
        <v>156</v>
      </c>
      <c r="AC716" s="10">
        <f t="shared" si="23"/>
        <v>54</v>
      </c>
      <c r="AD716" s="10">
        <v>140</v>
      </c>
    </row>
    <row r="717" spans="20:30">
      <c r="T717" s="9">
        <v>43932.189583333333</v>
      </c>
      <c r="U717" s="10">
        <v>200</v>
      </c>
      <c r="V717" s="10">
        <v>240</v>
      </c>
      <c r="W717" s="10">
        <v>3600</v>
      </c>
      <c r="X717" s="1">
        <v>-55</v>
      </c>
      <c r="Y717" s="1">
        <v>123</v>
      </c>
      <c r="Z717" s="1">
        <v>-59</v>
      </c>
      <c r="AA717" s="1">
        <v>70</v>
      </c>
      <c r="AB717" s="11">
        <f t="shared" si="22"/>
        <v>155.5</v>
      </c>
      <c r="AC717" s="10">
        <f t="shared" si="23"/>
        <v>50</v>
      </c>
      <c r="AD717" s="10">
        <v>140</v>
      </c>
    </row>
    <row r="718" spans="20:30">
      <c r="T718" s="9">
        <v>43932.19027777778</v>
      </c>
      <c r="U718" s="10">
        <v>200</v>
      </c>
      <c r="V718" s="10">
        <v>240</v>
      </c>
      <c r="W718" s="10">
        <v>3600</v>
      </c>
      <c r="X718" s="1">
        <v>-56</v>
      </c>
      <c r="Y718" s="1">
        <v>124</v>
      </c>
      <c r="Z718" s="1">
        <v>-59</v>
      </c>
      <c r="AA718" s="1">
        <v>73</v>
      </c>
      <c r="AB718" s="11">
        <f t="shared" si="22"/>
        <v>157.5</v>
      </c>
      <c r="AC718" s="10">
        <f t="shared" si="23"/>
        <v>54</v>
      </c>
      <c r="AD718" s="10">
        <v>140</v>
      </c>
    </row>
    <row r="719" spans="20:30">
      <c r="T719" s="9">
        <v>43932.190972222219</v>
      </c>
      <c r="U719" s="10">
        <v>200</v>
      </c>
      <c r="V719" s="10">
        <v>240</v>
      </c>
      <c r="W719" s="10">
        <v>3600</v>
      </c>
      <c r="X719" s="1">
        <v>-54</v>
      </c>
      <c r="Y719" s="1">
        <v>124</v>
      </c>
      <c r="Z719" s="1">
        <v>-58</v>
      </c>
      <c r="AA719" s="1">
        <v>70</v>
      </c>
      <c r="AB719" s="11">
        <f t="shared" si="22"/>
        <v>155</v>
      </c>
      <c r="AC719" s="10">
        <f t="shared" si="23"/>
        <v>45</v>
      </c>
      <c r="AD719" s="10">
        <v>140</v>
      </c>
    </row>
    <row r="720" spans="20:30">
      <c r="T720" s="9">
        <v>43932.191666666666</v>
      </c>
      <c r="U720" s="10">
        <v>200</v>
      </c>
      <c r="V720" s="10">
        <v>240</v>
      </c>
      <c r="W720" s="10">
        <v>3600</v>
      </c>
      <c r="X720" s="1">
        <v>-61</v>
      </c>
      <c r="Y720" s="1">
        <v>123</v>
      </c>
      <c r="Z720" s="1">
        <v>-61</v>
      </c>
      <c r="AA720" s="1">
        <v>79</v>
      </c>
      <c r="AB720" s="11">
        <f t="shared" si="22"/>
        <v>162</v>
      </c>
      <c r="AC720" s="10">
        <f t="shared" si="23"/>
        <v>47</v>
      </c>
      <c r="AD720" s="10">
        <v>140</v>
      </c>
    </row>
    <row r="721" spans="20:30">
      <c r="T721" s="9">
        <v>43932.192361111112</v>
      </c>
      <c r="U721" s="10">
        <v>200</v>
      </c>
      <c r="V721" s="10">
        <v>240</v>
      </c>
      <c r="W721" s="10">
        <v>3600</v>
      </c>
      <c r="X721" s="1">
        <v>-52</v>
      </c>
      <c r="Y721" s="1">
        <v>125</v>
      </c>
      <c r="Z721" s="1">
        <v>-57</v>
      </c>
      <c r="AA721" s="1">
        <v>76</v>
      </c>
      <c r="AB721" s="11">
        <f t="shared" si="22"/>
        <v>157.5</v>
      </c>
      <c r="AC721" s="10">
        <f t="shared" si="23"/>
        <v>51</v>
      </c>
      <c r="AD721" s="10">
        <v>140</v>
      </c>
    </row>
    <row r="722" spans="20:30">
      <c r="T722" s="9">
        <v>43932.193055555559</v>
      </c>
      <c r="U722" s="10">
        <v>200</v>
      </c>
      <c r="V722" s="10">
        <v>240</v>
      </c>
      <c r="W722" s="10">
        <v>3600</v>
      </c>
      <c r="X722" s="1">
        <v>-52</v>
      </c>
      <c r="Y722" s="1">
        <v>126</v>
      </c>
      <c r="Z722" s="1">
        <v>-57</v>
      </c>
      <c r="AA722" s="1">
        <v>74</v>
      </c>
      <c r="AB722" s="11">
        <f t="shared" si="22"/>
        <v>157</v>
      </c>
      <c r="AC722" s="10">
        <f t="shared" si="23"/>
        <v>56</v>
      </c>
      <c r="AD722" s="10">
        <v>140</v>
      </c>
    </row>
    <row r="723" spans="20:30">
      <c r="T723" s="9">
        <v>43932.193749999999</v>
      </c>
      <c r="U723" s="10">
        <v>200</v>
      </c>
      <c r="V723" s="10">
        <v>240</v>
      </c>
      <c r="W723" s="10">
        <v>3600</v>
      </c>
      <c r="X723" s="1">
        <v>-55</v>
      </c>
      <c r="Y723" s="1">
        <v>124</v>
      </c>
      <c r="Z723" s="1">
        <v>-58</v>
      </c>
      <c r="AA723" s="1">
        <v>70</v>
      </c>
      <c r="AB723" s="11">
        <f t="shared" si="22"/>
        <v>155</v>
      </c>
      <c r="AC723" s="10">
        <f t="shared" si="23"/>
        <v>48</v>
      </c>
      <c r="AD723" s="10">
        <v>140</v>
      </c>
    </row>
    <row r="724" spans="20:30">
      <c r="T724" s="9">
        <v>43932.194444444445</v>
      </c>
      <c r="U724" s="10">
        <v>200</v>
      </c>
      <c r="V724" s="10">
        <v>240</v>
      </c>
      <c r="W724" s="10">
        <v>3600</v>
      </c>
      <c r="X724" s="1">
        <v>-53</v>
      </c>
      <c r="Y724" s="1">
        <v>125</v>
      </c>
      <c r="Z724" s="1">
        <v>-56</v>
      </c>
      <c r="AA724" s="1">
        <v>76</v>
      </c>
      <c r="AB724" s="11">
        <f t="shared" si="22"/>
        <v>156.5</v>
      </c>
      <c r="AC724" s="10">
        <f t="shared" si="23"/>
        <v>55</v>
      </c>
      <c r="AD724" s="10">
        <v>140</v>
      </c>
    </row>
    <row r="725" spans="20:30">
      <c r="T725" s="9">
        <v>43932.195138888892</v>
      </c>
      <c r="U725" s="10">
        <v>200</v>
      </c>
      <c r="V725" s="10">
        <v>240</v>
      </c>
      <c r="W725" s="10">
        <v>3600</v>
      </c>
      <c r="X725" s="1">
        <v>-54</v>
      </c>
      <c r="Y725" s="1">
        <v>124</v>
      </c>
      <c r="Z725" s="1">
        <v>-60</v>
      </c>
      <c r="AA725" s="1">
        <v>70</v>
      </c>
      <c r="AB725" s="11">
        <f t="shared" si="22"/>
        <v>157</v>
      </c>
      <c r="AC725" s="10">
        <f t="shared" si="23"/>
        <v>51</v>
      </c>
      <c r="AD725" s="10">
        <v>140</v>
      </c>
    </row>
    <row r="726" spans="20:30">
      <c r="T726" s="9">
        <v>43932.195833333331</v>
      </c>
      <c r="U726" s="10">
        <v>200</v>
      </c>
      <c r="V726" s="10">
        <v>240</v>
      </c>
      <c r="W726" s="10">
        <v>3600</v>
      </c>
      <c r="X726" s="1">
        <v>-54</v>
      </c>
      <c r="Y726" s="1">
        <v>127</v>
      </c>
      <c r="Z726" s="1">
        <v>-56</v>
      </c>
      <c r="AA726" s="1">
        <v>73</v>
      </c>
      <c r="AB726" s="11">
        <f t="shared" si="22"/>
        <v>156</v>
      </c>
      <c r="AC726" s="10">
        <f t="shared" si="23"/>
        <v>50</v>
      </c>
      <c r="AD726" s="10">
        <v>140</v>
      </c>
    </row>
    <row r="727" spans="20:30">
      <c r="T727" s="9">
        <v>43932.196527777778</v>
      </c>
      <c r="U727" s="10">
        <v>200</v>
      </c>
      <c r="V727" s="10">
        <v>240</v>
      </c>
      <c r="W727" s="10">
        <v>3600</v>
      </c>
      <c r="X727" s="1">
        <v>-56</v>
      </c>
      <c r="Y727" s="1">
        <v>128</v>
      </c>
      <c r="Z727" s="1">
        <v>-53</v>
      </c>
      <c r="AA727" s="1">
        <v>77</v>
      </c>
      <c r="AB727" s="11">
        <f t="shared" si="22"/>
        <v>155.5</v>
      </c>
      <c r="AC727" s="10">
        <f t="shared" si="23"/>
        <v>52</v>
      </c>
      <c r="AD727" s="10">
        <v>140</v>
      </c>
    </row>
    <row r="728" spans="20:30">
      <c r="T728" s="9">
        <v>43932.197222222225</v>
      </c>
      <c r="U728" s="10">
        <v>200</v>
      </c>
      <c r="V728" s="10">
        <v>240</v>
      </c>
      <c r="W728" s="10">
        <v>3600</v>
      </c>
      <c r="X728" s="1">
        <v>-56</v>
      </c>
      <c r="Y728" s="1">
        <v>127</v>
      </c>
      <c r="Z728" s="1">
        <v>-55</v>
      </c>
      <c r="AA728" s="1">
        <v>76</v>
      </c>
      <c r="AB728" s="11">
        <f t="shared" si="22"/>
        <v>156.5</v>
      </c>
      <c r="AC728" s="10">
        <f t="shared" si="23"/>
        <v>74</v>
      </c>
      <c r="AD728" s="10">
        <v>140</v>
      </c>
    </row>
    <row r="729" spans="20:30">
      <c r="T729" s="9">
        <v>43932.197916666664</v>
      </c>
      <c r="U729" s="10">
        <v>200</v>
      </c>
      <c r="V729" s="10">
        <v>240</v>
      </c>
      <c r="W729" s="10">
        <v>3600</v>
      </c>
      <c r="X729" s="1">
        <v>-63</v>
      </c>
      <c r="Y729" s="1">
        <v>123</v>
      </c>
      <c r="Z729" s="1">
        <v>-62</v>
      </c>
      <c r="AA729" s="1">
        <v>53</v>
      </c>
      <c r="AB729" s="11">
        <f t="shared" si="22"/>
        <v>150</v>
      </c>
      <c r="AC729" s="10">
        <f t="shared" si="23"/>
        <v>50</v>
      </c>
      <c r="AD729" s="10">
        <v>140</v>
      </c>
    </row>
    <row r="730" spans="20:30">
      <c r="T730" s="9">
        <v>43932.198611111111</v>
      </c>
      <c r="U730" s="10">
        <v>200</v>
      </c>
      <c r="V730" s="10">
        <v>240</v>
      </c>
      <c r="W730" s="10">
        <v>3600</v>
      </c>
      <c r="X730" s="1">
        <v>-56</v>
      </c>
      <c r="Y730" s="1">
        <v>124</v>
      </c>
      <c r="Z730" s="1">
        <v>-60</v>
      </c>
      <c r="AA730" s="1">
        <v>73</v>
      </c>
      <c r="AB730" s="11">
        <f t="shared" si="22"/>
        <v>158.5</v>
      </c>
      <c r="AC730" s="10">
        <f t="shared" si="23"/>
        <v>51</v>
      </c>
      <c r="AD730" s="10">
        <v>140</v>
      </c>
    </row>
    <row r="731" spans="20:30">
      <c r="T731" s="9">
        <v>43932.199305555558</v>
      </c>
      <c r="U731" s="10">
        <v>200</v>
      </c>
      <c r="V731" s="10">
        <v>240</v>
      </c>
      <c r="W731" s="10">
        <v>3600</v>
      </c>
      <c r="X731" s="1">
        <v>-56</v>
      </c>
      <c r="Y731" s="1">
        <v>124</v>
      </c>
      <c r="Z731" s="1">
        <v>-59</v>
      </c>
      <c r="AA731" s="1">
        <v>73</v>
      </c>
      <c r="AB731" s="11">
        <f t="shared" si="22"/>
        <v>157.5</v>
      </c>
      <c r="AC731" s="10">
        <f t="shared" si="23"/>
        <v>48</v>
      </c>
      <c r="AD731" s="10">
        <v>140</v>
      </c>
    </row>
    <row r="732" spans="20:30">
      <c r="T732" s="9">
        <v>43932.2</v>
      </c>
      <c r="U732" s="10">
        <v>200</v>
      </c>
      <c r="V732" s="10">
        <v>240</v>
      </c>
      <c r="W732" s="10">
        <v>3600</v>
      </c>
      <c r="X732" s="1">
        <v>-53</v>
      </c>
      <c r="Y732" s="1">
        <v>125</v>
      </c>
      <c r="Z732" s="1">
        <v>-58</v>
      </c>
      <c r="AA732" s="1">
        <v>76</v>
      </c>
      <c r="AB732" s="11">
        <f t="shared" si="22"/>
        <v>158.5</v>
      </c>
      <c r="AC732" s="10">
        <f t="shared" si="23"/>
        <v>57</v>
      </c>
      <c r="AD732" s="10">
        <v>140</v>
      </c>
    </row>
    <row r="733" spans="20:30">
      <c r="T733" s="9">
        <v>43932.200694444444</v>
      </c>
      <c r="U733" s="10">
        <v>200</v>
      </c>
      <c r="V733" s="10">
        <v>240</v>
      </c>
      <c r="W733" s="10">
        <v>3600</v>
      </c>
      <c r="X733" s="1">
        <v>-55</v>
      </c>
      <c r="Y733" s="1">
        <v>122</v>
      </c>
      <c r="Z733" s="1">
        <v>-60</v>
      </c>
      <c r="AA733" s="1">
        <v>68</v>
      </c>
      <c r="AB733" s="11">
        <f t="shared" si="22"/>
        <v>155</v>
      </c>
      <c r="AC733" s="10">
        <f t="shared" si="23"/>
        <v>53</v>
      </c>
      <c r="AD733" s="10">
        <v>140</v>
      </c>
    </row>
    <row r="734" spans="20:30">
      <c r="T734" s="9">
        <v>43932.201388888891</v>
      </c>
      <c r="U734" s="10">
        <v>200</v>
      </c>
      <c r="V734" s="10">
        <v>240</v>
      </c>
      <c r="W734" s="10">
        <v>3600</v>
      </c>
      <c r="X734" s="1">
        <v>-55</v>
      </c>
      <c r="Y734" s="1">
        <v>121</v>
      </c>
      <c r="Z734" s="1">
        <v>-62</v>
      </c>
      <c r="AA734" s="1">
        <v>69</v>
      </c>
      <c r="AB734" s="11">
        <f t="shared" si="22"/>
        <v>157</v>
      </c>
      <c r="AC734" s="10">
        <f t="shared" si="23"/>
        <v>51</v>
      </c>
      <c r="AD734" s="10">
        <v>140</v>
      </c>
    </row>
    <row r="735" spans="20:30">
      <c r="T735" s="9">
        <v>43932.20208333333</v>
      </c>
      <c r="U735" s="10">
        <v>200</v>
      </c>
      <c r="V735" s="10">
        <v>240</v>
      </c>
      <c r="W735" s="10">
        <v>3600</v>
      </c>
      <c r="X735" s="1">
        <v>-56</v>
      </c>
      <c r="Y735" s="1">
        <v>122</v>
      </c>
      <c r="Z735" s="1">
        <v>-60</v>
      </c>
      <c r="AA735" s="1">
        <v>70</v>
      </c>
      <c r="AB735" s="11">
        <f t="shared" si="22"/>
        <v>156</v>
      </c>
      <c r="AC735" s="10">
        <f t="shared" si="23"/>
        <v>54</v>
      </c>
      <c r="AD735" s="10">
        <v>140</v>
      </c>
    </row>
    <row r="736" spans="20:30">
      <c r="T736" s="9">
        <v>43932.202777777777</v>
      </c>
      <c r="U736" s="10">
        <v>200</v>
      </c>
      <c r="V736" s="10">
        <v>240</v>
      </c>
      <c r="W736" s="10">
        <v>3600</v>
      </c>
      <c r="X736" s="1">
        <v>-55</v>
      </c>
      <c r="Y736" s="1">
        <v>122</v>
      </c>
      <c r="Z736" s="1">
        <v>-63</v>
      </c>
      <c r="AA736" s="1">
        <v>68</v>
      </c>
      <c r="AB736" s="11">
        <f t="shared" si="22"/>
        <v>158</v>
      </c>
      <c r="AC736" s="10">
        <f t="shared" si="23"/>
        <v>53</v>
      </c>
      <c r="AD736" s="10">
        <v>140</v>
      </c>
    </row>
    <row r="737" spans="20:30">
      <c r="T737" s="9">
        <v>43932.203472222223</v>
      </c>
      <c r="U737" s="10">
        <v>200</v>
      </c>
      <c r="V737" s="10">
        <v>240</v>
      </c>
      <c r="W737" s="10">
        <v>3600</v>
      </c>
      <c r="X737" s="1">
        <v>-56</v>
      </c>
      <c r="Y737" s="1">
        <v>121</v>
      </c>
      <c r="Z737" s="1">
        <v>-63</v>
      </c>
      <c r="AA737" s="1">
        <v>69</v>
      </c>
      <c r="AB737" s="11">
        <f t="shared" si="22"/>
        <v>158</v>
      </c>
      <c r="AC737" s="10">
        <f t="shared" si="23"/>
        <v>47</v>
      </c>
      <c r="AD737" s="10">
        <v>140</v>
      </c>
    </row>
    <row r="738" spans="20:30">
      <c r="T738" s="9">
        <v>43932.20416666667</v>
      </c>
      <c r="U738" s="10">
        <v>200</v>
      </c>
      <c r="V738" s="10">
        <v>240</v>
      </c>
      <c r="W738" s="10">
        <v>3600</v>
      </c>
      <c r="X738" s="1">
        <v>-54</v>
      </c>
      <c r="Y738" s="1">
        <v>124</v>
      </c>
      <c r="Z738" s="1">
        <v>-59</v>
      </c>
      <c r="AA738" s="1">
        <v>74</v>
      </c>
      <c r="AB738" s="11">
        <f t="shared" si="22"/>
        <v>158</v>
      </c>
      <c r="AC738" s="10">
        <f t="shared" si="23"/>
        <v>51</v>
      </c>
      <c r="AD738" s="10">
        <v>140</v>
      </c>
    </row>
    <row r="739" spans="20:30">
      <c r="T739" s="9">
        <v>43932.204861111109</v>
      </c>
      <c r="U739" s="10">
        <v>200</v>
      </c>
      <c r="V739" s="10">
        <v>240</v>
      </c>
      <c r="W739" s="10">
        <v>3600</v>
      </c>
      <c r="X739" s="1">
        <v>-51</v>
      </c>
      <c r="Y739" s="1">
        <v>124</v>
      </c>
      <c r="Z739" s="1">
        <v>-60</v>
      </c>
      <c r="AA739" s="1">
        <v>73</v>
      </c>
      <c r="AB739" s="11">
        <f t="shared" si="22"/>
        <v>158.5</v>
      </c>
      <c r="AC739" s="10">
        <f t="shared" si="23"/>
        <v>56</v>
      </c>
      <c r="AD739" s="10">
        <v>140</v>
      </c>
    </row>
    <row r="740" spans="20:30">
      <c r="T740" s="9">
        <v>43932.205555555556</v>
      </c>
      <c r="U740" s="10">
        <v>200</v>
      </c>
      <c r="V740" s="10">
        <v>240</v>
      </c>
      <c r="W740" s="10">
        <v>3600</v>
      </c>
      <c r="X740" s="1">
        <v>-53</v>
      </c>
      <c r="Y740" s="1">
        <v>122</v>
      </c>
      <c r="Z740" s="1">
        <v>-61</v>
      </c>
      <c r="AA740" s="1">
        <v>68</v>
      </c>
      <c r="AB740" s="11">
        <f t="shared" si="22"/>
        <v>156</v>
      </c>
      <c r="AC740" s="10">
        <f t="shared" si="23"/>
        <v>49</v>
      </c>
      <c r="AD740" s="10">
        <v>140</v>
      </c>
    </row>
    <row r="741" spans="20:30">
      <c r="T741" s="9">
        <v>43932.206250000003</v>
      </c>
      <c r="U741" s="10">
        <v>200</v>
      </c>
      <c r="V741" s="10">
        <v>240</v>
      </c>
      <c r="W741" s="10">
        <v>3600</v>
      </c>
      <c r="X741" s="1">
        <v>-54</v>
      </c>
      <c r="Y741" s="1">
        <v>123</v>
      </c>
      <c r="Z741" s="1">
        <v>-60</v>
      </c>
      <c r="AA741" s="1">
        <v>73</v>
      </c>
      <c r="AB741" s="11">
        <f t="shared" si="22"/>
        <v>158</v>
      </c>
      <c r="AC741" s="10">
        <f t="shared" si="23"/>
        <v>51</v>
      </c>
      <c r="AD741" s="10">
        <v>140</v>
      </c>
    </row>
    <row r="742" spans="20:30">
      <c r="T742" s="9">
        <v>43932.206944444442</v>
      </c>
      <c r="U742" s="10">
        <v>200</v>
      </c>
      <c r="V742" s="10">
        <v>240</v>
      </c>
      <c r="W742" s="10">
        <v>3600</v>
      </c>
      <c r="X742" s="1">
        <v>-52</v>
      </c>
      <c r="Y742" s="1">
        <v>123</v>
      </c>
      <c r="Z742" s="1">
        <v>-62</v>
      </c>
      <c r="AA742" s="1">
        <v>72</v>
      </c>
      <c r="AB742" s="11">
        <f t="shared" si="22"/>
        <v>159.5</v>
      </c>
      <c r="AC742" s="10">
        <f t="shared" si="23"/>
        <v>60</v>
      </c>
      <c r="AD742" s="10">
        <v>140</v>
      </c>
    </row>
    <row r="743" spans="20:30">
      <c r="T743" s="9">
        <v>43932.207638888889</v>
      </c>
      <c r="U743" s="10">
        <v>200</v>
      </c>
      <c r="V743" s="10">
        <v>240</v>
      </c>
      <c r="W743" s="10">
        <v>3600</v>
      </c>
      <c r="X743" s="1">
        <v>-61</v>
      </c>
      <c r="Y743" s="1">
        <v>118</v>
      </c>
      <c r="Z743" s="1">
        <v>-66</v>
      </c>
      <c r="AA743" s="1">
        <v>63</v>
      </c>
      <c r="AB743" s="11">
        <f t="shared" si="22"/>
        <v>156.5</v>
      </c>
      <c r="AC743" s="10">
        <f t="shared" si="23"/>
        <v>48</v>
      </c>
      <c r="AD743" s="10">
        <v>140</v>
      </c>
    </row>
    <row r="744" spans="20:30">
      <c r="T744" s="9">
        <v>43932.208333333336</v>
      </c>
      <c r="U744" s="10">
        <v>200</v>
      </c>
      <c r="V744" s="10">
        <v>240</v>
      </c>
      <c r="W744" s="10">
        <v>3600</v>
      </c>
      <c r="X744" s="1">
        <v>-56</v>
      </c>
      <c r="Y744" s="1">
        <v>122</v>
      </c>
      <c r="Z744" s="1">
        <v>-61</v>
      </c>
      <c r="AA744" s="1">
        <v>70</v>
      </c>
      <c r="AB744" s="11">
        <f t="shared" si="22"/>
        <v>157</v>
      </c>
      <c r="AC744" s="10">
        <f t="shared" si="23"/>
        <v>48</v>
      </c>
      <c r="AD744" s="10">
        <v>140</v>
      </c>
    </row>
    <row r="745" spans="20:30">
      <c r="T745" s="9">
        <v>43932.209027777775</v>
      </c>
      <c r="U745" s="10">
        <v>200</v>
      </c>
      <c r="V745" s="10">
        <v>240</v>
      </c>
      <c r="W745" s="10">
        <v>3600</v>
      </c>
      <c r="X745" s="1">
        <v>-52</v>
      </c>
      <c r="Y745" s="1">
        <v>123</v>
      </c>
      <c r="Z745" s="1">
        <v>-62</v>
      </c>
      <c r="AA745" s="1">
        <v>74</v>
      </c>
      <c r="AB745" s="11">
        <f t="shared" si="22"/>
        <v>160.5</v>
      </c>
      <c r="AC745" s="10">
        <f t="shared" si="23"/>
        <v>46</v>
      </c>
      <c r="AD745" s="10">
        <v>140</v>
      </c>
    </row>
    <row r="746" spans="20:30">
      <c r="T746" s="9">
        <v>43932.209722222222</v>
      </c>
      <c r="U746" s="10">
        <v>200</v>
      </c>
      <c r="V746" s="10">
        <v>240</v>
      </c>
      <c r="W746" s="10">
        <v>3600</v>
      </c>
      <c r="X746" s="1">
        <v>-52</v>
      </c>
      <c r="Y746" s="1">
        <v>125</v>
      </c>
      <c r="Z746" s="1">
        <v>-59</v>
      </c>
      <c r="AA746" s="1">
        <v>77</v>
      </c>
      <c r="AB746" s="11">
        <f t="shared" si="22"/>
        <v>160</v>
      </c>
      <c r="AC746" s="10">
        <f t="shared" si="23"/>
        <v>52</v>
      </c>
      <c r="AD746" s="10">
        <v>140</v>
      </c>
    </row>
    <row r="747" spans="20:30">
      <c r="T747" s="9">
        <v>43932.210416666669</v>
      </c>
      <c r="U747" s="10">
        <v>200</v>
      </c>
      <c r="V747" s="10">
        <v>240</v>
      </c>
      <c r="W747" s="10">
        <v>3600</v>
      </c>
      <c r="X747" s="1">
        <v>-57</v>
      </c>
      <c r="Y747" s="1">
        <v>124</v>
      </c>
      <c r="Z747" s="1">
        <v>-59</v>
      </c>
      <c r="AA747" s="1">
        <v>73</v>
      </c>
      <c r="AB747" s="11">
        <f t="shared" si="22"/>
        <v>157.5</v>
      </c>
      <c r="AC747" s="10">
        <f t="shared" si="23"/>
        <v>52</v>
      </c>
      <c r="AD747" s="10">
        <v>140</v>
      </c>
    </row>
    <row r="748" spans="20:30">
      <c r="T748" s="9">
        <v>43932.211111111108</v>
      </c>
      <c r="U748" s="10">
        <v>200</v>
      </c>
      <c r="V748" s="10">
        <v>240</v>
      </c>
      <c r="W748" s="10">
        <v>3600</v>
      </c>
      <c r="X748" s="1">
        <v>-56</v>
      </c>
      <c r="Y748" s="1">
        <v>123</v>
      </c>
      <c r="Z748" s="1">
        <v>-60</v>
      </c>
      <c r="AA748" s="1">
        <v>72</v>
      </c>
      <c r="AB748" s="11">
        <f t="shared" si="22"/>
        <v>157.5</v>
      </c>
      <c r="AC748" s="10">
        <f t="shared" si="23"/>
        <v>49</v>
      </c>
      <c r="AD748" s="10">
        <v>140</v>
      </c>
    </row>
    <row r="749" spans="20:30">
      <c r="T749" s="9">
        <v>43932.211805555555</v>
      </c>
      <c r="U749" s="10">
        <v>200</v>
      </c>
      <c r="V749" s="10">
        <v>240</v>
      </c>
      <c r="W749" s="10">
        <v>3600</v>
      </c>
      <c r="X749" s="1">
        <v>-51</v>
      </c>
      <c r="Y749" s="1">
        <v>123</v>
      </c>
      <c r="Z749" s="1">
        <v>-61</v>
      </c>
      <c r="AA749" s="1">
        <v>74</v>
      </c>
      <c r="AB749" s="11">
        <f t="shared" si="22"/>
        <v>159.5</v>
      </c>
      <c r="AC749" s="10">
        <f t="shared" si="23"/>
        <v>40</v>
      </c>
      <c r="AD749" s="10">
        <v>140</v>
      </c>
    </row>
    <row r="750" spans="20:30">
      <c r="T750" s="9">
        <v>43932.212500000001</v>
      </c>
      <c r="U750" s="10">
        <v>200</v>
      </c>
      <c r="V750" s="10">
        <v>240</v>
      </c>
      <c r="W750" s="10">
        <v>3600</v>
      </c>
      <c r="X750" s="1">
        <v>-37</v>
      </c>
      <c r="Y750" s="1">
        <v>126</v>
      </c>
      <c r="Z750" s="1">
        <v>-59</v>
      </c>
      <c r="AA750" s="1">
        <v>83</v>
      </c>
      <c r="AB750" s="11">
        <f t="shared" si="22"/>
        <v>163.5</v>
      </c>
      <c r="AC750" s="10">
        <f t="shared" si="23"/>
        <v>60</v>
      </c>
      <c r="AD750" s="10">
        <v>140</v>
      </c>
    </row>
    <row r="751" spans="20:30">
      <c r="T751" s="9">
        <v>43932.213194444441</v>
      </c>
      <c r="U751" s="10">
        <v>200</v>
      </c>
      <c r="V751" s="10">
        <v>240</v>
      </c>
      <c r="W751" s="10">
        <v>3600</v>
      </c>
      <c r="X751" s="1">
        <v>-34</v>
      </c>
      <c r="Y751" s="1">
        <v>121</v>
      </c>
      <c r="Z751" s="1">
        <v>-66</v>
      </c>
      <c r="AA751" s="1">
        <v>66</v>
      </c>
      <c r="AB751" s="11">
        <f t="shared" si="22"/>
        <v>159.5</v>
      </c>
      <c r="AC751" s="10">
        <f t="shared" si="23"/>
        <v>54</v>
      </c>
      <c r="AD751" s="10">
        <v>160</v>
      </c>
    </row>
    <row r="752" spans="20:30">
      <c r="T752" s="9">
        <v>43932.213888888888</v>
      </c>
      <c r="U752" s="10">
        <v>200</v>
      </c>
      <c r="V752" s="10">
        <v>240</v>
      </c>
      <c r="W752" s="10">
        <v>3600</v>
      </c>
      <c r="X752" s="1">
        <v>-55</v>
      </c>
      <c r="Y752" s="1">
        <v>121</v>
      </c>
      <c r="Z752" s="1">
        <v>-63</v>
      </c>
      <c r="AA752" s="1">
        <v>67</v>
      </c>
      <c r="AB752" s="11">
        <f t="shared" si="22"/>
        <v>157</v>
      </c>
      <c r="AC752" s="10">
        <f t="shared" si="23"/>
        <v>50</v>
      </c>
      <c r="AD752" s="10">
        <v>160</v>
      </c>
    </row>
    <row r="753" spans="20:30">
      <c r="T753" s="9">
        <v>43932.214583333334</v>
      </c>
      <c r="U753" s="10">
        <v>200</v>
      </c>
      <c r="V753" s="10">
        <v>240</v>
      </c>
      <c r="W753" s="10">
        <v>3600</v>
      </c>
      <c r="X753" s="1">
        <v>-56</v>
      </c>
      <c r="Y753" s="1">
        <v>122</v>
      </c>
      <c r="Z753" s="1">
        <v>-60</v>
      </c>
      <c r="AA753" s="1">
        <v>71</v>
      </c>
      <c r="AB753" s="11">
        <f t="shared" si="22"/>
        <v>156.5</v>
      </c>
      <c r="AC753" s="10">
        <f t="shared" si="23"/>
        <v>55</v>
      </c>
      <c r="AD753" s="10">
        <v>160</v>
      </c>
    </row>
    <row r="754" spans="20:30">
      <c r="T754" s="9">
        <v>43932.215277777781</v>
      </c>
      <c r="U754" s="10">
        <v>200</v>
      </c>
      <c r="V754" s="10">
        <v>240</v>
      </c>
      <c r="W754" s="10">
        <v>3600</v>
      </c>
      <c r="X754" s="1">
        <v>-53</v>
      </c>
      <c r="Y754" s="1">
        <v>120</v>
      </c>
      <c r="Z754" s="1">
        <v>-65</v>
      </c>
      <c r="AA754" s="1">
        <v>67</v>
      </c>
      <c r="AB754" s="11">
        <f t="shared" si="22"/>
        <v>158.5</v>
      </c>
      <c r="AC754" s="10">
        <f t="shared" si="23"/>
        <v>51</v>
      </c>
      <c r="AD754" s="10">
        <v>160</v>
      </c>
    </row>
    <row r="755" spans="20:30">
      <c r="T755" s="9">
        <v>43932.21597222222</v>
      </c>
      <c r="U755" s="10">
        <v>200</v>
      </c>
      <c r="V755" s="10">
        <v>240</v>
      </c>
      <c r="W755" s="10">
        <v>3600</v>
      </c>
      <c r="X755" s="1">
        <v>-53</v>
      </c>
      <c r="Y755" s="1">
        <v>122</v>
      </c>
      <c r="Z755" s="1">
        <v>-62</v>
      </c>
      <c r="AA755" s="1">
        <v>69</v>
      </c>
      <c r="AB755" s="11">
        <f t="shared" si="22"/>
        <v>157.5</v>
      </c>
      <c r="AC755" s="10">
        <f t="shared" si="23"/>
        <v>51</v>
      </c>
      <c r="AD755" s="10">
        <v>160</v>
      </c>
    </row>
    <row r="756" spans="20:30">
      <c r="T756" s="9">
        <v>43932.216666666667</v>
      </c>
      <c r="U756" s="10">
        <v>200</v>
      </c>
      <c r="V756" s="10">
        <v>240</v>
      </c>
      <c r="W756" s="10">
        <v>3600</v>
      </c>
      <c r="X756" s="1">
        <v>-54</v>
      </c>
      <c r="Y756" s="1">
        <v>122</v>
      </c>
      <c r="Z756" s="1">
        <v>-63</v>
      </c>
      <c r="AA756" s="1">
        <v>71</v>
      </c>
      <c r="AB756" s="11">
        <f t="shared" si="22"/>
        <v>159.5</v>
      </c>
      <c r="AC756" s="10">
        <f t="shared" si="23"/>
        <v>77</v>
      </c>
      <c r="AD756" s="10">
        <v>160</v>
      </c>
    </row>
    <row r="757" spans="20:30">
      <c r="T757" s="9">
        <v>43932.217361111114</v>
      </c>
      <c r="U757" s="10">
        <v>200</v>
      </c>
      <c r="V757" s="10">
        <v>240</v>
      </c>
      <c r="W757" s="10">
        <v>3600</v>
      </c>
      <c r="X757" s="1">
        <v>-61</v>
      </c>
      <c r="Y757" s="1">
        <v>119</v>
      </c>
      <c r="Z757" s="1">
        <v>-67</v>
      </c>
      <c r="AA757" s="1">
        <v>45</v>
      </c>
      <c r="AB757" s="11">
        <f t="shared" si="22"/>
        <v>149</v>
      </c>
      <c r="AC757" s="10">
        <f t="shared" si="23"/>
        <v>49</v>
      </c>
      <c r="AD757" s="10">
        <v>160</v>
      </c>
    </row>
    <row r="758" spans="20:30">
      <c r="T758" s="9">
        <v>43932.218055555553</v>
      </c>
      <c r="U758" s="10">
        <v>200</v>
      </c>
      <c r="V758" s="10">
        <v>240</v>
      </c>
      <c r="W758" s="10">
        <v>3600</v>
      </c>
      <c r="X758" s="1">
        <v>-55</v>
      </c>
      <c r="Y758" s="1">
        <v>121</v>
      </c>
      <c r="Z758" s="1">
        <v>-62</v>
      </c>
      <c r="AA758" s="1">
        <v>70</v>
      </c>
      <c r="AB758" s="11">
        <f t="shared" si="22"/>
        <v>157.5</v>
      </c>
      <c r="AC758" s="10">
        <f t="shared" si="23"/>
        <v>51</v>
      </c>
      <c r="AD758" s="10">
        <v>160</v>
      </c>
    </row>
    <row r="759" spans="20:30">
      <c r="T759" s="9">
        <v>43932.21875</v>
      </c>
      <c r="U759" s="10">
        <v>200</v>
      </c>
      <c r="V759" s="10">
        <v>240</v>
      </c>
      <c r="W759" s="10">
        <v>3600</v>
      </c>
      <c r="X759" s="1">
        <v>-56</v>
      </c>
      <c r="Y759" s="1">
        <v>121</v>
      </c>
      <c r="Z759" s="1">
        <v>-63</v>
      </c>
      <c r="AA759" s="1">
        <v>70</v>
      </c>
      <c r="AB759" s="11">
        <f t="shared" si="22"/>
        <v>158.5</v>
      </c>
      <c r="AC759" s="10">
        <f t="shared" si="23"/>
        <v>48</v>
      </c>
      <c r="AD759" s="10">
        <v>160</v>
      </c>
    </row>
    <row r="760" spans="20:30">
      <c r="T760" s="9">
        <v>43932.219444444447</v>
      </c>
      <c r="U760" s="10">
        <v>200</v>
      </c>
      <c r="V760" s="10">
        <v>240</v>
      </c>
      <c r="W760" s="10">
        <v>3600</v>
      </c>
      <c r="X760" s="1">
        <v>-51</v>
      </c>
      <c r="Y760" s="1">
        <v>122</v>
      </c>
      <c r="Z760" s="1">
        <v>-62</v>
      </c>
      <c r="AA760" s="1">
        <v>73</v>
      </c>
      <c r="AB760" s="11">
        <f t="shared" si="22"/>
        <v>159.5</v>
      </c>
      <c r="AC760" s="10">
        <f t="shared" si="23"/>
        <v>47</v>
      </c>
      <c r="AD760" s="10">
        <v>160</v>
      </c>
    </row>
    <row r="761" spans="20:30">
      <c r="T761" s="9">
        <v>43932.220138888886</v>
      </c>
      <c r="U761" s="10">
        <v>200</v>
      </c>
      <c r="V761" s="10">
        <v>240</v>
      </c>
      <c r="W761" s="10">
        <v>3600</v>
      </c>
      <c r="X761" s="1">
        <v>-51</v>
      </c>
      <c r="Y761" s="1">
        <v>123</v>
      </c>
      <c r="Z761" s="1">
        <v>-61</v>
      </c>
      <c r="AA761" s="1">
        <v>75</v>
      </c>
      <c r="AB761" s="11">
        <f t="shared" si="22"/>
        <v>160</v>
      </c>
      <c r="AC761" s="10">
        <f t="shared" si="23"/>
        <v>54</v>
      </c>
      <c r="AD761" s="10">
        <v>160</v>
      </c>
    </row>
    <row r="762" spans="20:30">
      <c r="T762" s="9">
        <v>43932.220833333333</v>
      </c>
      <c r="U762" s="10">
        <v>200</v>
      </c>
      <c r="V762" s="10">
        <v>240</v>
      </c>
      <c r="W762" s="10">
        <v>3600</v>
      </c>
      <c r="X762" s="1">
        <v>-56</v>
      </c>
      <c r="Y762" s="1">
        <v>121</v>
      </c>
      <c r="Z762" s="1">
        <v>-63</v>
      </c>
      <c r="AA762" s="1">
        <v>69</v>
      </c>
      <c r="AB762" s="11">
        <f t="shared" si="22"/>
        <v>158</v>
      </c>
      <c r="AC762" s="10">
        <f t="shared" si="23"/>
        <v>52</v>
      </c>
      <c r="AD762" s="10">
        <v>160</v>
      </c>
    </row>
    <row r="763" spans="20:30">
      <c r="T763" s="9">
        <v>43932.22152777778</v>
      </c>
      <c r="U763" s="10">
        <v>200</v>
      </c>
      <c r="V763" s="10">
        <v>240</v>
      </c>
      <c r="W763" s="10">
        <v>3600</v>
      </c>
      <c r="X763" s="1">
        <v>-56</v>
      </c>
      <c r="Y763" s="1">
        <v>119</v>
      </c>
      <c r="Z763" s="1">
        <v>-67</v>
      </c>
      <c r="AA763" s="1">
        <v>69</v>
      </c>
      <c r="AB763" s="11">
        <f t="shared" si="22"/>
        <v>161</v>
      </c>
      <c r="AC763" s="10">
        <f t="shared" si="23"/>
        <v>49</v>
      </c>
      <c r="AD763" s="10">
        <v>160</v>
      </c>
    </row>
    <row r="764" spans="20:30">
      <c r="T764" s="9">
        <v>43932.222222222219</v>
      </c>
      <c r="U764" s="10">
        <v>200</v>
      </c>
      <c r="V764" s="10">
        <v>240</v>
      </c>
      <c r="W764" s="10">
        <v>3600</v>
      </c>
      <c r="X764" s="1">
        <v>-54</v>
      </c>
      <c r="Y764" s="1">
        <v>120</v>
      </c>
      <c r="Z764" s="1">
        <v>-63</v>
      </c>
      <c r="AA764" s="1">
        <v>70</v>
      </c>
      <c r="AB764" s="11">
        <f t="shared" si="22"/>
        <v>158</v>
      </c>
      <c r="AC764" s="10">
        <f t="shared" si="23"/>
        <v>53</v>
      </c>
      <c r="AD764" s="10">
        <v>160</v>
      </c>
    </row>
    <row r="765" spans="20:30">
      <c r="T765" s="9">
        <v>43932.222916666666</v>
      </c>
      <c r="U765" s="10">
        <v>200</v>
      </c>
      <c r="V765" s="10">
        <v>240</v>
      </c>
      <c r="W765" s="10">
        <v>3600</v>
      </c>
      <c r="X765" s="1">
        <v>-55</v>
      </c>
      <c r="Y765" s="1">
        <v>120</v>
      </c>
      <c r="Z765" s="1">
        <v>-64</v>
      </c>
      <c r="AA765" s="1">
        <v>67</v>
      </c>
      <c r="AB765" s="11">
        <f t="shared" si="22"/>
        <v>157.5</v>
      </c>
      <c r="AC765" s="10">
        <f t="shared" si="23"/>
        <v>44</v>
      </c>
      <c r="AD765" s="10">
        <v>160</v>
      </c>
    </row>
    <row r="766" spans="20:30">
      <c r="T766" s="9">
        <v>43932.223611111112</v>
      </c>
      <c r="U766" s="10">
        <v>200</v>
      </c>
      <c r="V766" s="10">
        <v>240</v>
      </c>
      <c r="W766" s="10">
        <v>3600</v>
      </c>
      <c r="X766" s="1">
        <v>-60</v>
      </c>
      <c r="Y766" s="1">
        <v>120</v>
      </c>
      <c r="Z766" s="1">
        <v>-67</v>
      </c>
      <c r="AA766" s="1">
        <v>76</v>
      </c>
      <c r="AB766" s="11">
        <f t="shared" si="22"/>
        <v>165</v>
      </c>
      <c r="AC766" s="10">
        <f t="shared" si="23"/>
        <v>52</v>
      </c>
      <c r="AD766" s="10">
        <v>160</v>
      </c>
    </row>
    <row r="767" spans="20:30">
      <c r="T767" s="9">
        <v>43932.224305555559</v>
      </c>
      <c r="U767" s="10">
        <v>200</v>
      </c>
      <c r="V767" s="10">
        <v>240</v>
      </c>
      <c r="W767" s="10">
        <v>3600</v>
      </c>
      <c r="X767" s="1">
        <v>-56</v>
      </c>
      <c r="Y767" s="1">
        <v>119</v>
      </c>
      <c r="Z767" s="1">
        <v>-66</v>
      </c>
      <c r="AA767" s="1">
        <v>68</v>
      </c>
      <c r="AB767" s="11">
        <f t="shared" si="22"/>
        <v>159.5</v>
      </c>
      <c r="AC767" s="10">
        <f t="shared" si="23"/>
        <v>55</v>
      </c>
      <c r="AD767" s="10">
        <v>160</v>
      </c>
    </row>
    <row r="768" spans="20:30">
      <c r="T768" s="9">
        <v>43932.224999999999</v>
      </c>
      <c r="U768" s="10">
        <v>200</v>
      </c>
      <c r="V768" s="10">
        <v>240</v>
      </c>
      <c r="W768" s="10">
        <v>3600</v>
      </c>
      <c r="X768" s="1">
        <v>-54</v>
      </c>
      <c r="Y768" s="1">
        <v>118</v>
      </c>
      <c r="Z768" s="1">
        <v>-68</v>
      </c>
      <c r="AA768" s="1">
        <v>64</v>
      </c>
      <c r="AB768" s="11">
        <f t="shared" si="22"/>
        <v>159</v>
      </c>
      <c r="AC768" s="10">
        <f t="shared" si="23"/>
        <v>53</v>
      </c>
      <c r="AD768" s="10">
        <v>160</v>
      </c>
    </row>
    <row r="769" spans="20:30">
      <c r="T769" s="9">
        <v>43932.225694444445</v>
      </c>
      <c r="U769" s="10">
        <v>200</v>
      </c>
      <c r="V769" s="10">
        <v>240</v>
      </c>
      <c r="W769" s="10">
        <v>3600</v>
      </c>
      <c r="X769" s="1">
        <v>-55</v>
      </c>
      <c r="Y769" s="1">
        <v>118</v>
      </c>
      <c r="Z769" s="1">
        <v>-68</v>
      </c>
      <c r="AA769" s="1">
        <v>65</v>
      </c>
      <c r="AB769" s="11">
        <f t="shared" si="22"/>
        <v>159.5</v>
      </c>
      <c r="AC769" s="10">
        <f t="shared" si="23"/>
        <v>47</v>
      </c>
      <c r="AD769" s="10">
        <v>160</v>
      </c>
    </row>
    <row r="770" spans="20:30">
      <c r="T770" s="9">
        <v>43932.226388888892</v>
      </c>
      <c r="U770" s="10">
        <v>200</v>
      </c>
      <c r="V770" s="10">
        <v>240</v>
      </c>
      <c r="W770" s="10">
        <v>3600</v>
      </c>
      <c r="X770" s="1">
        <v>-51</v>
      </c>
      <c r="Y770" s="1">
        <v>121</v>
      </c>
      <c r="Z770" s="1">
        <v>-63</v>
      </c>
      <c r="AA770" s="1">
        <v>71</v>
      </c>
      <c r="AB770" s="11">
        <f t="shared" si="22"/>
        <v>159</v>
      </c>
      <c r="AC770" s="10">
        <f t="shared" si="23"/>
        <v>53</v>
      </c>
      <c r="AD770" s="10">
        <v>160</v>
      </c>
    </row>
    <row r="771" spans="20:30">
      <c r="T771" s="9">
        <v>43932.227083333331</v>
      </c>
      <c r="U771" s="10">
        <v>200</v>
      </c>
      <c r="V771" s="10">
        <v>240</v>
      </c>
      <c r="W771" s="10">
        <v>3600</v>
      </c>
      <c r="X771" s="1">
        <v>-53</v>
      </c>
      <c r="Y771" s="1">
        <v>121</v>
      </c>
      <c r="Z771" s="1">
        <v>-60</v>
      </c>
      <c r="AA771" s="1">
        <v>68</v>
      </c>
      <c r="AB771" s="11">
        <f t="shared" si="22"/>
        <v>154.5</v>
      </c>
      <c r="AC771" s="10">
        <f t="shared" si="23"/>
        <v>54</v>
      </c>
      <c r="AD771" s="10">
        <v>160</v>
      </c>
    </row>
    <row r="772" spans="20:30">
      <c r="T772" s="9">
        <v>43932.227777777778</v>
      </c>
      <c r="U772" s="10">
        <v>200</v>
      </c>
      <c r="V772" s="10">
        <v>240</v>
      </c>
      <c r="W772" s="10">
        <v>3600</v>
      </c>
      <c r="X772" s="1">
        <v>-54</v>
      </c>
      <c r="Y772" s="1">
        <v>120</v>
      </c>
      <c r="Z772" s="1">
        <v>-65</v>
      </c>
      <c r="AA772" s="1">
        <v>67</v>
      </c>
      <c r="AB772" s="11">
        <f t="shared" si="22"/>
        <v>158.5</v>
      </c>
      <c r="AC772" s="10">
        <f t="shared" si="23"/>
        <v>44</v>
      </c>
      <c r="AD772" s="10">
        <v>160</v>
      </c>
    </row>
    <row r="773" spans="20:30">
      <c r="T773" s="9">
        <v>43932.228472222225</v>
      </c>
      <c r="U773" s="10">
        <v>200</v>
      </c>
      <c r="V773" s="10">
        <v>240</v>
      </c>
      <c r="W773" s="10">
        <v>3600</v>
      </c>
      <c r="X773" s="1">
        <v>-59</v>
      </c>
      <c r="Y773" s="1">
        <v>120</v>
      </c>
      <c r="Z773" s="1">
        <v>-66</v>
      </c>
      <c r="AA773" s="1">
        <v>76</v>
      </c>
      <c r="AB773" s="11">
        <f t="shared" si="22"/>
        <v>164</v>
      </c>
      <c r="AC773" s="10">
        <f t="shared" si="23"/>
        <v>50</v>
      </c>
      <c r="AD773" s="10">
        <v>160</v>
      </c>
    </row>
    <row r="774" spans="20:30">
      <c r="T774" s="9">
        <v>43932.229166666664</v>
      </c>
      <c r="U774" s="10">
        <v>200</v>
      </c>
      <c r="V774" s="10">
        <v>240</v>
      </c>
      <c r="W774" s="10">
        <v>3600</v>
      </c>
      <c r="X774" s="1">
        <v>-51</v>
      </c>
      <c r="Y774" s="1">
        <v>120</v>
      </c>
      <c r="Z774" s="1">
        <v>-64</v>
      </c>
      <c r="AA774" s="1">
        <v>70</v>
      </c>
      <c r="AB774" s="11">
        <f t="shared" ref="AB774:AB837" si="24">(Y774+AA774)/2-Z774</f>
        <v>159</v>
      </c>
      <c r="AC774" s="10">
        <f t="shared" ref="AC774:AC837" si="25">Y774-AA775</f>
        <v>50</v>
      </c>
      <c r="AD774" s="10">
        <v>160</v>
      </c>
    </row>
    <row r="775" spans="20:30">
      <c r="T775" s="9">
        <v>43932.229861111111</v>
      </c>
      <c r="U775" s="10">
        <v>200</v>
      </c>
      <c r="V775" s="10">
        <v>240</v>
      </c>
      <c r="W775" s="10">
        <v>3600</v>
      </c>
      <c r="X775" s="1">
        <v>-55</v>
      </c>
      <c r="Y775" s="1">
        <v>119</v>
      </c>
      <c r="Z775" s="1">
        <v>45</v>
      </c>
      <c r="AA775" s="1">
        <v>70</v>
      </c>
      <c r="AB775" s="11">
        <f t="shared" si="24"/>
        <v>49.5</v>
      </c>
      <c r="AC775" s="10">
        <f t="shared" si="25"/>
        <v>57</v>
      </c>
      <c r="AD775" s="10">
        <v>160</v>
      </c>
    </row>
    <row r="776" spans="20:30">
      <c r="T776" s="9">
        <v>43932.230555555558</v>
      </c>
      <c r="U776" s="10">
        <v>200</v>
      </c>
      <c r="V776" s="10">
        <v>240</v>
      </c>
      <c r="W776" s="10">
        <v>3600</v>
      </c>
      <c r="X776" s="1">
        <v>-54</v>
      </c>
      <c r="Y776" s="1">
        <v>115</v>
      </c>
      <c r="Z776" s="1">
        <v>-64</v>
      </c>
      <c r="AA776" s="1">
        <v>62</v>
      </c>
      <c r="AB776" s="11">
        <f t="shared" si="24"/>
        <v>152.5</v>
      </c>
      <c r="AC776" s="10">
        <f t="shared" si="25"/>
        <v>47</v>
      </c>
      <c r="AD776" s="10">
        <v>160</v>
      </c>
    </row>
    <row r="777" spans="20:30">
      <c r="T777" s="9">
        <v>43932.231249999997</v>
      </c>
      <c r="U777" s="10">
        <v>200</v>
      </c>
      <c r="V777" s="10">
        <v>240</v>
      </c>
      <c r="W777" s="10">
        <v>3600</v>
      </c>
      <c r="X777" s="1">
        <v>-55</v>
      </c>
      <c r="Y777" s="1">
        <v>120</v>
      </c>
      <c r="Z777" s="1">
        <v>-65</v>
      </c>
      <c r="AA777" s="1">
        <v>68</v>
      </c>
      <c r="AB777" s="11">
        <f t="shared" si="24"/>
        <v>159</v>
      </c>
      <c r="AC777" s="10">
        <f t="shared" si="25"/>
        <v>47</v>
      </c>
      <c r="AD777" s="10">
        <v>160</v>
      </c>
    </row>
    <row r="778" spans="20:30">
      <c r="T778" s="9">
        <v>43932.231944444444</v>
      </c>
      <c r="U778" s="10">
        <v>200</v>
      </c>
      <c r="V778" s="10">
        <v>240</v>
      </c>
      <c r="W778" s="10">
        <v>3600</v>
      </c>
      <c r="X778" s="1">
        <v>-51</v>
      </c>
      <c r="Y778" s="1">
        <v>122</v>
      </c>
      <c r="Z778" s="1">
        <v>-62</v>
      </c>
      <c r="AA778" s="1">
        <v>73</v>
      </c>
      <c r="AB778" s="11">
        <f t="shared" si="24"/>
        <v>159.5</v>
      </c>
      <c r="AC778" s="10">
        <f t="shared" si="25"/>
        <v>47</v>
      </c>
      <c r="AD778" s="10">
        <v>160</v>
      </c>
    </row>
    <row r="779" spans="20:30">
      <c r="T779" s="9">
        <v>43932.232638888891</v>
      </c>
      <c r="U779" s="10">
        <v>200</v>
      </c>
      <c r="V779" s="10">
        <v>240</v>
      </c>
      <c r="W779" s="10">
        <v>3600</v>
      </c>
      <c r="X779" s="1">
        <v>-50</v>
      </c>
      <c r="Y779" s="1">
        <v>124</v>
      </c>
      <c r="Z779" s="1">
        <v>-61</v>
      </c>
      <c r="AA779" s="1">
        <v>75</v>
      </c>
      <c r="AB779" s="11">
        <f t="shared" si="24"/>
        <v>160.5</v>
      </c>
      <c r="AC779" s="10">
        <f t="shared" si="25"/>
        <v>72</v>
      </c>
      <c r="AD779" s="10">
        <v>160</v>
      </c>
    </row>
    <row r="780" spans="20:30">
      <c r="T780" s="9">
        <v>43932.23333333333</v>
      </c>
      <c r="U780" s="10">
        <v>200</v>
      </c>
      <c r="V780" s="10">
        <v>240</v>
      </c>
      <c r="W780" s="10">
        <v>3600</v>
      </c>
      <c r="X780" s="1">
        <v>-63</v>
      </c>
      <c r="Y780" s="1">
        <v>120</v>
      </c>
      <c r="Z780" s="1">
        <v>-68</v>
      </c>
      <c r="AA780" s="1">
        <v>52</v>
      </c>
      <c r="AB780" s="11">
        <f t="shared" si="24"/>
        <v>154</v>
      </c>
      <c r="AC780" s="10">
        <f t="shared" si="25"/>
        <v>47</v>
      </c>
      <c r="AD780" s="10">
        <v>160</v>
      </c>
    </row>
    <row r="781" spans="20:30">
      <c r="T781" s="9">
        <v>43932.234027777777</v>
      </c>
      <c r="U781" s="10">
        <v>200</v>
      </c>
      <c r="V781" s="10">
        <v>240</v>
      </c>
      <c r="W781" s="10">
        <v>3600</v>
      </c>
      <c r="X781" s="1">
        <v>-52</v>
      </c>
      <c r="Y781" s="1">
        <v>123</v>
      </c>
      <c r="Z781" s="1">
        <v>-63</v>
      </c>
      <c r="AA781" s="1">
        <v>73</v>
      </c>
      <c r="AB781" s="11">
        <f t="shared" si="24"/>
        <v>161</v>
      </c>
      <c r="AC781" s="10">
        <f t="shared" si="25"/>
        <v>53</v>
      </c>
      <c r="AD781" s="10">
        <v>160</v>
      </c>
    </row>
    <row r="782" spans="20:30">
      <c r="T782" s="9">
        <v>43932.234722222223</v>
      </c>
      <c r="U782" s="10">
        <v>200</v>
      </c>
      <c r="V782" s="10">
        <v>240</v>
      </c>
      <c r="W782" s="10">
        <v>3600</v>
      </c>
      <c r="X782" s="1">
        <v>-50</v>
      </c>
      <c r="Y782" s="1">
        <v>120</v>
      </c>
      <c r="Z782" s="1">
        <v>-66</v>
      </c>
      <c r="AA782" s="1">
        <v>70</v>
      </c>
      <c r="AB782" s="11">
        <f t="shared" si="24"/>
        <v>161</v>
      </c>
      <c r="AC782" s="10">
        <f t="shared" si="25"/>
        <v>55</v>
      </c>
      <c r="AD782" s="10">
        <v>160</v>
      </c>
    </row>
    <row r="783" spans="20:30">
      <c r="T783" s="9">
        <v>43932.23541666667</v>
      </c>
      <c r="U783" s="10">
        <v>200</v>
      </c>
      <c r="V783" s="10">
        <v>240</v>
      </c>
      <c r="W783" s="10">
        <v>3600</v>
      </c>
      <c r="X783" s="1">
        <v>-53</v>
      </c>
      <c r="Y783" s="1">
        <v>119</v>
      </c>
      <c r="Z783" s="1">
        <v>-69</v>
      </c>
      <c r="AA783" s="1">
        <v>65</v>
      </c>
      <c r="AB783" s="11">
        <f t="shared" si="24"/>
        <v>161</v>
      </c>
      <c r="AC783" s="10">
        <f t="shared" si="25"/>
        <v>50</v>
      </c>
      <c r="AD783" s="10">
        <v>160</v>
      </c>
    </row>
    <row r="784" spans="20:30">
      <c r="T784" s="9">
        <v>43932.236111111109</v>
      </c>
      <c r="U784" s="10">
        <v>200</v>
      </c>
      <c r="V784" s="10">
        <v>240</v>
      </c>
      <c r="W784" s="10">
        <v>3600</v>
      </c>
      <c r="X784" s="1">
        <v>-53</v>
      </c>
      <c r="Y784" s="1">
        <v>119</v>
      </c>
      <c r="Z784" s="1">
        <v>-70</v>
      </c>
      <c r="AA784" s="1">
        <v>69</v>
      </c>
      <c r="AB784" s="11">
        <f t="shared" si="24"/>
        <v>164</v>
      </c>
      <c r="AC784" s="10">
        <f t="shared" si="25"/>
        <v>63</v>
      </c>
      <c r="AD784" s="10">
        <v>160</v>
      </c>
    </row>
    <row r="785" spans="20:30">
      <c r="T785" s="9">
        <v>43932.236805555556</v>
      </c>
      <c r="U785" s="10">
        <v>200</v>
      </c>
      <c r="V785" s="10">
        <v>240</v>
      </c>
      <c r="W785" s="10">
        <v>3600</v>
      </c>
      <c r="X785" s="1">
        <v>-52</v>
      </c>
      <c r="Y785" s="1">
        <v>120</v>
      </c>
      <c r="Z785" s="1">
        <v>-68</v>
      </c>
      <c r="AA785" s="1">
        <v>56</v>
      </c>
      <c r="AB785" s="11">
        <f t="shared" si="24"/>
        <v>156</v>
      </c>
      <c r="AC785" s="10">
        <f t="shared" si="25"/>
        <v>51</v>
      </c>
      <c r="AD785" s="10">
        <v>160</v>
      </c>
    </row>
    <row r="786" spans="20:30">
      <c r="T786" s="9">
        <v>43932.237500000003</v>
      </c>
      <c r="U786" s="10">
        <v>200</v>
      </c>
      <c r="V786" s="10">
        <v>240</v>
      </c>
      <c r="W786" s="10">
        <v>3600</v>
      </c>
      <c r="X786" s="1">
        <v>-50</v>
      </c>
      <c r="Y786" s="1">
        <v>119</v>
      </c>
      <c r="Z786" s="1">
        <v>-68</v>
      </c>
      <c r="AA786" s="1">
        <v>69</v>
      </c>
      <c r="AB786" s="11">
        <f t="shared" si="24"/>
        <v>162</v>
      </c>
      <c r="AC786" s="10">
        <f t="shared" si="25"/>
        <v>50</v>
      </c>
      <c r="AD786" s="10">
        <v>160</v>
      </c>
    </row>
    <row r="787" spans="20:30">
      <c r="T787" s="9">
        <v>43932.238194444442</v>
      </c>
      <c r="U787" s="10">
        <v>200</v>
      </c>
      <c r="V787" s="10">
        <v>240</v>
      </c>
      <c r="W787" s="10">
        <v>3600</v>
      </c>
      <c r="X787" s="1">
        <v>-56</v>
      </c>
      <c r="Y787" s="1">
        <v>119</v>
      </c>
      <c r="Z787" s="1">
        <v>-68</v>
      </c>
      <c r="AA787" s="1">
        <v>69</v>
      </c>
      <c r="AB787" s="11">
        <f t="shared" si="24"/>
        <v>162</v>
      </c>
      <c r="AC787" s="10">
        <f t="shared" si="25"/>
        <v>51</v>
      </c>
      <c r="AD787" s="10">
        <v>160</v>
      </c>
    </row>
    <row r="788" spans="20:30">
      <c r="T788" s="9">
        <v>43932.238888888889</v>
      </c>
      <c r="U788" s="10">
        <v>200</v>
      </c>
      <c r="V788" s="10">
        <v>240</v>
      </c>
      <c r="W788" s="10">
        <v>3600</v>
      </c>
      <c r="X788" s="1">
        <v>-54</v>
      </c>
      <c r="Y788" s="1">
        <v>119</v>
      </c>
      <c r="Z788" s="1">
        <v>-71</v>
      </c>
      <c r="AA788" s="1">
        <v>68</v>
      </c>
      <c r="AB788" s="11">
        <f t="shared" si="24"/>
        <v>164.5</v>
      </c>
      <c r="AC788" s="10">
        <f t="shared" si="25"/>
        <v>50</v>
      </c>
      <c r="AD788" s="10">
        <v>160</v>
      </c>
    </row>
    <row r="789" spans="20:30">
      <c r="T789" s="9">
        <v>43932.239583333336</v>
      </c>
      <c r="U789" s="10">
        <v>200</v>
      </c>
      <c r="V789" s="10">
        <v>240</v>
      </c>
      <c r="W789" s="10">
        <v>3600</v>
      </c>
      <c r="X789" s="1">
        <v>-50</v>
      </c>
      <c r="Y789" s="1">
        <v>121</v>
      </c>
      <c r="Z789" s="1">
        <v>-67</v>
      </c>
      <c r="AA789" s="1">
        <v>69</v>
      </c>
      <c r="AB789" s="11">
        <f t="shared" si="24"/>
        <v>162</v>
      </c>
      <c r="AC789" s="10">
        <f t="shared" si="25"/>
        <v>55</v>
      </c>
      <c r="AD789" s="10">
        <v>160</v>
      </c>
    </row>
    <row r="790" spans="20:30">
      <c r="T790" s="9">
        <v>43932.240277777775</v>
      </c>
      <c r="U790" s="10">
        <v>200</v>
      </c>
      <c r="V790" s="10">
        <v>240</v>
      </c>
      <c r="W790" s="10">
        <v>3600</v>
      </c>
      <c r="X790" s="1">
        <v>-53</v>
      </c>
      <c r="Y790" s="1">
        <v>120</v>
      </c>
      <c r="Z790" s="1">
        <v>-69</v>
      </c>
      <c r="AA790" s="1">
        <v>66</v>
      </c>
      <c r="AB790" s="11">
        <f t="shared" si="24"/>
        <v>162</v>
      </c>
      <c r="AC790" s="10">
        <f t="shared" si="25"/>
        <v>49</v>
      </c>
      <c r="AD790" s="10">
        <v>160</v>
      </c>
    </row>
    <row r="791" spans="20:30">
      <c r="T791" s="9">
        <v>43932.240972222222</v>
      </c>
      <c r="U791" s="10">
        <v>200</v>
      </c>
      <c r="V791" s="10">
        <v>240</v>
      </c>
      <c r="W791" s="10">
        <v>3600</v>
      </c>
      <c r="X791" s="1">
        <v>-52</v>
      </c>
      <c r="Y791" s="1">
        <v>122</v>
      </c>
      <c r="Z791" s="1">
        <v>-67</v>
      </c>
      <c r="AA791" s="1">
        <v>71</v>
      </c>
      <c r="AB791" s="11">
        <f t="shared" si="24"/>
        <v>163.5</v>
      </c>
      <c r="AC791" s="10">
        <f t="shared" si="25"/>
        <v>74</v>
      </c>
      <c r="AD791" s="10">
        <v>160</v>
      </c>
    </row>
    <row r="792" spans="20:30">
      <c r="T792" s="9">
        <v>43932.241666666669</v>
      </c>
      <c r="U792" s="10">
        <v>200</v>
      </c>
      <c r="V792" s="10">
        <v>240</v>
      </c>
      <c r="W792" s="10">
        <v>3600</v>
      </c>
      <c r="X792" s="1">
        <v>-55</v>
      </c>
      <c r="Y792" s="1">
        <v>121</v>
      </c>
      <c r="Z792" s="1">
        <v>-68</v>
      </c>
      <c r="AA792" s="1">
        <v>48</v>
      </c>
      <c r="AB792" s="11">
        <f t="shared" si="24"/>
        <v>152.5</v>
      </c>
      <c r="AC792" s="10">
        <f t="shared" si="25"/>
        <v>47</v>
      </c>
      <c r="AD792" s="10">
        <v>160</v>
      </c>
    </row>
    <row r="793" spans="20:30">
      <c r="T793" s="9">
        <v>43932.242361111108</v>
      </c>
      <c r="U793" s="10">
        <v>200</v>
      </c>
      <c r="V793" s="10">
        <v>240</v>
      </c>
      <c r="W793" s="10">
        <v>3600</v>
      </c>
      <c r="X793" s="1">
        <v>-50</v>
      </c>
      <c r="Y793" s="1">
        <v>123</v>
      </c>
      <c r="Z793" s="1">
        <v>-64</v>
      </c>
      <c r="AA793" s="1">
        <v>74</v>
      </c>
      <c r="AB793" s="11">
        <f t="shared" si="24"/>
        <v>162.5</v>
      </c>
      <c r="AC793" s="10">
        <f t="shared" si="25"/>
        <v>49</v>
      </c>
      <c r="AD793" s="10">
        <v>160</v>
      </c>
    </row>
    <row r="794" spans="20:30">
      <c r="T794" s="9">
        <v>43932.243055555555</v>
      </c>
      <c r="U794" s="10">
        <v>200</v>
      </c>
      <c r="V794" s="10">
        <v>240</v>
      </c>
      <c r="W794" s="10">
        <v>3600</v>
      </c>
      <c r="X794" s="1">
        <v>-51</v>
      </c>
      <c r="Y794" s="1">
        <v>126</v>
      </c>
      <c r="Z794" s="1">
        <v>45</v>
      </c>
      <c r="AA794" s="1">
        <v>74</v>
      </c>
      <c r="AB794" s="11">
        <f t="shared" si="24"/>
        <v>55</v>
      </c>
      <c r="AC794" s="10">
        <f t="shared" si="25"/>
        <v>53</v>
      </c>
      <c r="AD794" s="10">
        <v>160</v>
      </c>
    </row>
    <row r="795" spans="20:30">
      <c r="T795" s="9">
        <v>43932.243750000001</v>
      </c>
      <c r="U795" s="10">
        <v>200</v>
      </c>
      <c r="V795" s="10">
        <v>240</v>
      </c>
      <c r="W795" s="10">
        <v>3600</v>
      </c>
      <c r="X795" s="1">
        <v>-53</v>
      </c>
      <c r="Y795" s="1">
        <v>122</v>
      </c>
      <c r="Z795" s="1">
        <v>49</v>
      </c>
      <c r="AA795" s="1">
        <v>73</v>
      </c>
      <c r="AB795" s="11">
        <f t="shared" si="24"/>
        <v>48.5</v>
      </c>
      <c r="AC795" s="10">
        <f t="shared" si="25"/>
        <v>50</v>
      </c>
      <c r="AD795" s="10">
        <v>160</v>
      </c>
    </row>
    <row r="796" spans="20:30">
      <c r="T796" s="9">
        <v>43932.244444444441</v>
      </c>
      <c r="U796" s="10">
        <v>200</v>
      </c>
      <c r="V796" s="10">
        <v>250</v>
      </c>
      <c r="W796" s="10">
        <v>3600</v>
      </c>
      <c r="X796" s="1">
        <v>-53</v>
      </c>
      <c r="Y796" s="1">
        <v>124</v>
      </c>
      <c r="Z796" s="1">
        <v>-47</v>
      </c>
      <c r="AA796" s="1">
        <v>72</v>
      </c>
      <c r="AB796" s="11">
        <f t="shared" si="24"/>
        <v>145</v>
      </c>
      <c r="AC796" s="10">
        <f t="shared" si="25"/>
        <v>55</v>
      </c>
      <c r="AD796" s="10">
        <v>160</v>
      </c>
    </row>
    <row r="797" spans="20:30">
      <c r="T797" s="9">
        <v>43932.245138888888</v>
      </c>
      <c r="U797" s="10">
        <v>200</v>
      </c>
      <c r="V797" s="10">
        <v>250</v>
      </c>
      <c r="W797" s="10">
        <v>3600</v>
      </c>
      <c r="X797" s="1">
        <v>-52</v>
      </c>
      <c r="Y797" s="1">
        <v>120</v>
      </c>
      <c r="Z797" s="1">
        <v>-67</v>
      </c>
      <c r="AA797" s="1">
        <v>69</v>
      </c>
      <c r="AB797" s="11">
        <f t="shared" si="24"/>
        <v>161.5</v>
      </c>
      <c r="AC797" s="10">
        <f t="shared" si="25"/>
        <v>52</v>
      </c>
      <c r="AD797" s="10">
        <v>160</v>
      </c>
    </row>
    <row r="798" spans="20:30">
      <c r="T798" s="9">
        <v>43932.245833333334</v>
      </c>
      <c r="U798" s="10">
        <v>200</v>
      </c>
      <c r="V798" s="10">
        <v>250</v>
      </c>
      <c r="W798" s="10">
        <v>3600</v>
      </c>
      <c r="X798" s="1">
        <v>-50</v>
      </c>
      <c r="Y798" s="1">
        <v>123</v>
      </c>
      <c r="Z798" s="1">
        <v>-68</v>
      </c>
      <c r="AA798" s="1">
        <v>68</v>
      </c>
      <c r="AB798" s="11">
        <f t="shared" si="24"/>
        <v>163.5</v>
      </c>
      <c r="AC798" s="10">
        <f t="shared" si="25"/>
        <v>50</v>
      </c>
      <c r="AD798" s="10">
        <v>160</v>
      </c>
    </row>
    <row r="799" spans="20:30">
      <c r="T799" s="9">
        <v>43932.246527777781</v>
      </c>
      <c r="U799" s="10">
        <v>200</v>
      </c>
      <c r="V799" s="10">
        <v>250</v>
      </c>
      <c r="W799" s="10">
        <v>3600</v>
      </c>
      <c r="X799" s="1">
        <v>-58</v>
      </c>
      <c r="Y799" s="1">
        <v>121</v>
      </c>
      <c r="Z799" s="1">
        <v>-71</v>
      </c>
      <c r="AA799" s="1">
        <v>73</v>
      </c>
      <c r="AB799" s="11">
        <f t="shared" si="24"/>
        <v>168</v>
      </c>
      <c r="AC799" s="10">
        <f t="shared" si="25"/>
        <v>55</v>
      </c>
      <c r="AD799" s="10">
        <v>160</v>
      </c>
    </row>
    <row r="800" spans="20:30">
      <c r="T800" s="9">
        <v>43932.24722222222</v>
      </c>
      <c r="U800" s="10">
        <v>200</v>
      </c>
      <c r="V800" s="10">
        <v>250</v>
      </c>
      <c r="W800" s="10">
        <v>3600</v>
      </c>
      <c r="X800" s="1">
        <v>-53</v>
      </c>
      <c r="Y800" s="1">
        <v>120</v>
      </c>
      <c r="Z800" s="1">
        <v>-82</v>
      </c>
      <c r="AA800" s="1">
        <v>66</v>
      </c>
      <c r="AB800" s="11">
        <f t="shared" si="24"/>
        <v>175</v>
      </c>
      <c r="AC800" s="10">
        <f t="shared" si="25"/>
        <v>51</v>
      </c>
      <c r="AD800" s="10">
        <v>160</v>
      </c>
    </row>
    <row r="801" spans="20:30">
      <c r="T801" s="9">
        <v>43932.247916666667</v>
      </c>
      <c r="U801" s="10">
        <v>200</v>
      </c>
      <c r="V801" s="10">
        <v>250</v>
      </c>
      <c r="W801" s="10">
        <v>3600</v>
      </c>
      <c r="X801" s="1">
        <v>-50</v>
      </c>
      <c r="Y801" s="1">
        <v>125</v>
      </c>
      <c r="Z801" s="1">
        <v>-77</v>
      </c>
      <c r="AA801" s="1">
        <v>69</v>
      </c>
      <c r="AB801" s="11">
        <f t="shared" si="24"/>
        <v>174</v>
      </c>
      <c r="AC801" s="10">
        <f t="shared" si="25"/>
        <v>56</v>
      </c>
      <c r="AD801" s="10">
        <v>160</v>
      </c>
    </row>
    <row r="802" spans="20:30">
      <c r="T802" s="9">
        <v>43932.248611111114</v>
      </c>
      <c r="U802" s="10">
        <v>200</v>
      </c>
      <c r="V802" s="10">
        <v>250</v>
      </c>
      <c r="W802" s="10">
        <v>3600</v>
      </c>
      <c r="X802" s="1">
        <v>-52</v>
      </c>
      <c r="Y802" s="1">
        <v>125</v>
      </c>
      <c r="Z802" s="1">
        <v>-75</v>
      </c>
      <c r="AA802" s="1">
        <v>69</v>
      </c>
      <c r="AB802" s="11">
        <f t="shared" si="24"/>
        <v>172</v>
      </c>
      <c r="AC802" s="10">
        <f t="shared" si="25"/>
        <v>57</v>
      </c>
      <c r="AD802" s="10">
        <v>160</v>
      </c>
    </row>
    <row r="803" spans="20:30">
      <c r="T803" s="9">
        <v>43932.249305555553</v>
      </c>
      <c r="U803" s="10">
        <v>200</v>
      </c>
      <c r="V803" s="10">
        <v>250</v>
      </c>
      <c r="W803" s="10">
        <v>3600</v>
      </c>
      <c r="X803" s="1">
        <v>-52</v>
      </c>
      <c r="Y803" s="1">
        <v>123</v>
      </c>
      <c r="Z803" s="1">
        <v>-81</v>
      </c>
      <c r="AA803" s="1">
        <v>68</v>
      </c>
      <c r="AB803" s="11">
        <f t="shared" si="24"/>
        <v>176.5</v>
      </c>
      <c r="AC803" s="10">
        <f t="shared" si="25"/>
        <v>50</v>
      </c>
      <c r="AD803" s="10">
        <v>160</v>
      </c>
    </row>
    <row r="804" spans="20:30">
      <c r="T804" s="9">
        <v>43932.25</v>
      </c>
      <c r="U804" s="10">
        <v>200</v>
      </c>
      <c r="V804" s="10">
        <v>250</v>
      </c>
      <c r="W804" s="10">
        <v>3600</v>
      </c>
      <c r="X804" s="1">
        <v>-49</v>
      </c>
      <c r="Y804" s="1">
        <v>125</v>
      </c>
      <c r="Z804" s="1">
        <v>-82</v>
      </c>
      <c r="AA804" s="1">
        <v>73</v>
      </c>
      <c r="AB804" s="11">
        <f t="shared" si="24"/>
        <v>181</v>
      </c>
      <c r="AC804" s="10">
        <f t="shared" si="25"/>
        <v>55</v>
      </c>
      <c r="AD804" s="10">
        <v>160</v>
      </c>
    </row>
    <row r="805" spans="20:30">
      <c r="T805" s="9">
        <v>43932.250694444447</v>
      </c>
      <c r="U805" s="10">
        <v>200</v>
      </c>
      <c r="V805" s="10">
        <v>250</v>
      </c>
      <c r="W805" s="10">
        <v>3600</v>
      </c>
      <c r="X805" s="1">
        <v>-52</v>
      </c>
      <c r="Y805" s="1">
        <v>125</v>
      </c>
      <c r="Z805" s="1">
        <v>-79</v>
      </c>
      <c r="AA805" s="1">
        <v>70</v>
      </c>
      <c r="AB805" s="11">
        <f t="shared" si="24"/>
        <v>176.5</v>
      </c>
      <c r="AC805" s="10">
        <f t="shared" si="25"/>
        <v>55</v>
      </c>
      <c r="AD805" s="10">
        <v>160</v>
      </c>
    </row>
    <row r="806" spans="20:30">
      <c r="T806" s="9">
        <v>43932.251388888886</v>
      </c>
      <c r="U806" s="10">
        <v>200</v>
      </c>
      <c r="V806" s="10">
        <v>250</v>
      </c>
      <c r="W806" s="10">
        <v>3600</v>
      </c>
      <c r="X806" s="1">
        <v>-53</v>
      </c>
      <c r="Y806" s="1">
        <v>124</v>
      </c>
      <c r="Z806" s="1">
        <v>-78</v>
      </c>
      <c r="AA806" s="1">
        <v>70</v>
      </c>
      <c r="AB806" s="11">
        <f t="shared" si="24"/>
        <v>175</v>
      </c>
      <c r="AC806" s="10">
        <f t="shared" si="25"/>
        <v>54</v>
      </c>
      <c r="AD806" s="10">
        <v>160</v>
      </c>
    </row>
    <row r="807" spans="20:30">
      <c r="T807" s="9">
        <v>43932.252083333333</v>
      </c>
      <c r="U807" s="10">
        <v>200</v>
      </c>
      <c r="V807" s="10">
        <v>250</v>
      </c>
      <c r="W807" s="10">
        <v>3600</v>
      </c>
      <c r="X807" s="1">
        <v>-55</v>
      </c>
      <c r="Y807" s="1">
        <v>124</v>
      </c>
      <c r="Z807" s="1">
        <v>-79</v>
      </c>
      <c r="AA807" s="1">
        <v>70</v>
      </c>
      <c r="AB807" s="11">
        <f t="shared" si="24"/>
        <v>176</v>
      </c>
      <c r="AC807" s="10">
        <f t="shared" si="25"/>
        <v>52</v>
      </c>
      <c r="AD807" s="10">
        <v>160</v>
      </c>
    </row>
    <row r="808" spans="20:30">
      <c r="T808" s="9">
        <v>43932.25277777778</v>
      </c>
      <c r="U808" s="10">
        <v>200</v>
      </c>
      <c r="V808" s="10">
        <v>250</v>
      </c>
      <c r="W808" s="10">
        <v>3600</v>
      </c>
      <c r="X808" s="1">
        <v>-52</v>
      </c>
      <c r="Y808" s="1">
        <v>125</v>
      </c>
      <c r="Z808" s="1">
        <v>-78</v>
      </c>
      <c r="AA808" s="1">
        <v>72</v>
      </c>
      <c r="AB808" s="11">
        <f t="shared" si="24"/>
        <v>176.5</v>
      </c>
      <c r="AC808" s="10">
        <f t="shared" si="25"/>
        <v>55</v>
      </c>
      <c r="AD808" s="10">
        <v>160</v>
      </c>
    </row>
    <row r="809" spans="20:30">
      <c r="T809" s="9">
        <v>43932.253472222219</v>
      </c>
      <c r="U809" s="10">
        <v>200</v>
      </c>
      <c r="V809" s="10">
        <v>250</v>
      </c>
      <c r="W809" s="10">
        <v>3600</v>
      </c>
      <c r="X809" s="1">
        <v>-53</v>
      </c>
      <c r="Y809" s="1">
        <v>125</v>
      </c>
      <c r="Z809" s="1">
        <v>-80</v>
      </c>
      <c r="AA809" s="1">
        <v>70</v>
      </c>
      <c r="AB809" s="11">
        <f t="shared" si="24"/>
        <v>177.5</v>
      </c>
      <c r="AC809" s="10">
        <f t="shared" si="25"/>
        <v>50</v>
      </c>
      <c r="AD809" s="10">
        <v>160</v>
      </c>
    </row>
    <row r="810" spans="20:30">
      <c r="T810" s="9">
        <v>43932.254166666666</v>
      </c>
      <c r="U810" s="10">
        <v>200</v>
      </c>
      <c r="V810" s="10">
        <v>250</v>
      </c>
      <c r="W810" s="10">
        <v>3600</v>
      </c>
      <c r="X810" s="1">
        <v>-54</v>
      </c>
      <c r="Y810" s="1">
        <v>128</v>
      </c>
      <c r="Z810" s="1">
        <v>-63</v>
      </c>
      <c r="AA810" s="1">
        <v>75</v>
      </c>
      <c r="AB810" s="11">
        <f t="shared" si="24"/>
        <v>164.5</v>
      </c>
      <c r="AC810" s="10">
        <f t="shared" si="25"/>
        <v>55</v>
      </c>
      <c r="AD810" s="10">
        <v>160</v>
      </c>
    </row>
    <row r="811" spans="20:30">
      <c r="T811" s="9">
        <v>43932.254861111112</v>
      </c>
      <c r="U811" s="10">
        <v>200</v>
      </c>
      <c r="V811" s="10">
        <v>250</v>
      </c>
      <c r="W811" s="10">
        <v>3600</v>
      </c>
      <c r="X811" s="1">
        <v>-56</v>
      </c>
      <c r="Y811" s="1">
        <v>125</v>
      </c>
      <c r="Z811" s="1">
        <v>-81</v>
      </c>
      <c r="AA811" s="1">
        <v>73</v>
      </c>
      <c r="AB811" s="11">
        <f t="shared" si="24"/>
        <v>180</v>
      </c>
      <c r="AC811" s="10">
        <f t="shared" si="25"/>
        <v>50</v>
      </c>
      <c r="AD811" s="10">
        <v>160</v>
      </c>
    </row>
    <row r="812" spans="20:30">
      <c r="T812" s="9">
        <v>43932.255555555559</v>
      </c>
      <c r="U812" s="10">
        <v>200</v>
      </c>
      <c r="V812" s="10">
        <v>250</v>
      </c>
      <c r="W812" s="10">
        <v>3600</v>
      </c>
      <c r="X812" s="1">
        <v>-51</v>
      </c>
      <c r="Y812" s="1">
        <v>128</v>
      </c>
      <c r="Z812" s="1">
        <v>-80</v>
      </c>
      <c r="AA812" s="1">
        <v>75</v>
      </c>
      <c r="AB812" s="11">
        <f t="shared" si="24"/>
        <v>181.5</v>
      </c>
      <c r="AC812" s="10">
        <f t="shared" si="25"/>
        <v>46</v>
      </c>
      <c r="AD812" s="10">
        <v>160</v>
      </c>
    </row>
    <row r="813" spans="20:30">
      <c r="T813" s="9">
        <v>43932.256249999999</v>
      </c>
      <c r="U813" s="10">
        <v>200</v>
      </c>
      <c r="V813" s="10">
        <v>250</v>
      </c>
      <c r="W813" s="10">
        <v>3600</v>
      </c>
      <c r="X813" s="1">
        <v>-58</v>
      </c>
      <c r="Y813" s="1">
        <v>128</v>
      </c>
      <c r="Z813" s="1">
        <v>-75</v>
      </c>
      <c r="AA813" s="1">
        <v>82</v>
      </c>
      <c r="AB813" s="11">
        <f t="shared" si="24"/>
        <v>180</v>
      </c>
      <c r="AC813" s="10">
        <f t="shared" si="25"/>
        <v>57</v>
      </c>
      <c r="AD813" s="10">
        <v>160</v>
      </c>
    </row>
    <row r="814" spans="20:30">
      <c r="T814" s="9">
        <v>43932.256944444445</v>
      </c>
      <c r="U814" s="10">
        <v>200</v>
      </c>
      <c r="V814" s="10">
        <v>250</v>
      </c>
      <c r="W814" s="10">
        <v>3600</v>
      </c>
      <c r="X814" s="1">
        <v>-56</v>
      </c>
      <c r="Y814" s="1">
        <v>124</v>
      </c>
      <c r="Z814" s="1">
        <v>-79</v>
      </c>
      <c r="AA814" s="1">
        <v>71</v>
      </c>
      <c r="AB814" s="11">
        <f t="shared" si="24"/>
        <v>176.5</v>
      </c>
      <c r="AC814" s="10">
        <f t="shared" si="25"/>
        <v>58</v>
      </c>
      <c r="AD814" s="10">
        <v>160</v>
      </c>
    </row>
    <row r="815" spans="20:30">
      <c r="T815" s="9">
        <v>43932.257638888892</v>
      </c>
      <c r="U815" s="10">
        <v>200</v>
      </c>
      <c r="V815" s="10">
        <v>250</v>
      </c>
      <c r="W815" s="10">
        <v>3600</v>
      </c>
      <c r="X815" s="1">
        <v>-52</v>
      </c>
      <c r="Y815" s="1">
        <v>125</v>
      </c>
      <c r="Z815" s="1">
        <v>-77</v>
      </c>
      <c r="AA815" s="1">
        <v>66</v>
      </c>
      <c r="AB815" s="11">
        <f t="shared" si="24"/>
        <v>172.5</v>
      </c>
      <c r="AC815" s="10">
        <f t="shared" si="25"/>
        <v>55</v>
      </c>
      <c r="AD815" s="10">
        <v>160</v>
      </c>
    </row>
    <row r="816" spans="20:30">
      <c r="T816" s="9">
        <v>43932.258333333331</v>
      </c>
      <c r="U816" s="10">
        <v>200</v>
      </c>
      <c r="V816" s="10">
        <v>250</v>
      </c>
      <c r="W816" s="10">
        <v>3600</v>
      </c>
      <c r="X816" s="1">
        <v>-53</v>
      </c>
      <c r="Y816" s="1">
        <v>124</v>
      </c>
      <c r="Z816" s="1">
        <v>-81</v>
      </c>
      <c r="AA816" s="1">
        <v>70</v>
      </c>
      <c r="AB816" s="11">
        <f t="shared" si="24"/>
        <v>178</v>
      </c>
      <c r="AC816" s="10">
        <f t="shared" si="25"/>
        <v>51</v>
      </c>
      <c r="AD816" s="10">
        <v>160</v>
      </c>
    </row>
    <row r="817" spans="20:34">
      <c r="T817" s="9">
        <v>43932.259027777778</v>
      </c>
      <c r="U817" s="10">
        <v>200</v>
      </c>
      <c r="V817" s="10">
        <v>250</v>
      </c>
      <c r="W817" s="10">
        <v>3600</v>
      </c>
      <c r="X817" s="1">
        <v>-55</v>
      </c>
      <c r="Y817" s="1">
        <v>125</v>
      </c>
      <c r="Z817" s="1">
        <v>-80</v>
      </c>
      <c r="AA817" s="1">
        <v>73</v>
      </c>
      <c r="AB817" s="11">
        <f t="shared" si="24"/>
        <v>179</v>
      </c>
      <c r="AC817" s="10">
        <f t="shared" si="25"/>
        <v>51</v>
      </c>
      <c r="AD817" s="10">
        <v>160</v>
      </c>
    </row>
    <row r="818" spans="20:34">
      <c r="T818" s="9">
        <v>43932.259722222225</v>
      </c>
      <c r="U818" s="10">
        <v>200</v>
      </c>
      <c r="V818" s="10">
        <v>250</v>
      </c>
      <c r="W818" s="10">
        <v>3600</v>
      </c>
      <c r="X818" s="1">
        <v>-52</v>
      </c>
      <c r="Y818" s="1">
        <v>126</v>
      </c>
      <c r="Z818" s="1">
        <v>-75</v>
      </c>
      <c r="AA818" s="1">
        <v>74</v>
      </c>
      <c r="AB818" s="11">
        <f t="shared" si="24"/>
        <v>175</v>
      </c>
      <c r="AC818" s="10">
        <f t="shared" si="25"/>
        <v>55</v>
      </c>
      <c r="AD818" s="10">
        <v>160</v>
      </c>
    </row>
    <row r="819" spans="20:34">
      <c r="T819" s="9">
        <v>43932.260416666664</v>
      </c>
      <c r="U819" s="10">
        <v>200</v>
      </c>
      <c r="V819" s="10">
        <v>250</v>
      </c>
      <c r="W819" s="10">
        <v>3600</v>
      </c>
      <c r="X819" s="1">
        <v>-54</v>
      </c>
      <c r="Y819" s="1">
        <v>126</v>
      </c>
      <c r="Z819" s="1">
        <v>-78</v>
      </c>
      <c r="AA819" s="1">
        <v>71</v>
      </c>
      <c r="AB819" s="11">
        <f t="shared" si="24"/>
        <v>176.5</v>
      </c>
      <c r="AC819" s="10">
        <f t="shared" si="25"/>
        <v>55</v>
      </c>
      <c r="AD819" s="10">
        <v>160</v>
      </c>
    </row>
    <row r="820" spans="20:34">
      <c r="T820" s="9">
        <v>43932.261111111111</v>
      </c>
      <c r="U820" s="10">
        <v>200</v>
      </c>
      <c r="V820" s="10">
        <v>250</v>
      </c>
      <c r="W820" s="10">
        <v>3600</v>
      </c>
      <c r="X820" s="1">
        <v>-56</v>
      </c>
      <c r="Y820" s="1">
        <v>124</v>
      </c>
      <c r="Z820" s="1">
        <v>-80</v>
      </c>
      <c r="AA820" s="1">
        <v>71</v>
      </c>
      <c r="AB820" s="11">
        <f t="shared" si="24"/>
        <v>177.5</v>
      </c>
      <c r="AC820" s="10">
        <f t="shared" si="25"/>
        <v>51</v>
      </c>
      <c r="AD820" s="10">
        <v>160</v>
      </c>
    </row>
    <row r="821" spans="20:34">
      <c r="T821" s="9">
        <v>43932.261805555558</v>
      </c>
      <c r="U821" s="10">
        <v>200</v>
      </c>
      <c r="V821" s="10">
        <v>250</v>
      </c>
      <c r="W821" s="10">
        <v>3600</v>
      </c>
      <c r="X821" s="1">
        <v>-54</v>
      </c>
      <c r="Y821" s="1">
        <v>126</v>
      </c>
      <c r="Z821" s="1">
        <v>-78</v>
      </c>
      <c r="AA821" s="1">
        <v>73</v>
      </c>
      <c r="AB821" s="11">
        <f t="shared" si="24"/>
        <v>177.5</v>
      </c>
      <c r="AC821" s="10">
        <f t="shared" si="25"/>
        <v>75</v>
      </c>
      <c r="AD821" s="10">
        <v>160</v>
      </c>
    </row>
    <row r="822" spans="20:34">
      <c r="T822" s="9">
        <v>43932.262499999997</v>
      </c>
      <c r="U822" s="10">
        <v>200</v>
      </c>
      <c r="V822" s="10">
        <v>250</v>
      </c>
      <c r="W822" s="10">
        <v>3600</v>
      </c>
      <c r="X822" s="1">
        <v>-62</v>
      </c>
      <c r="Y822" s="1">
        <v>123</v>
      </c>
      <c r="Z822" s="1">
        <v>-83</v>
      </c>
      <c r="AA822" s="1">
        <v>51</v>
      </c>
      <c r="AB822" s="11">
        <f t="shared" si="24"/>
        <v>170</v>
      </c>
      <c r="AC822" s="10">
        <f t="shared" si="25"/>
        <v>53</v>
      </c>
      <c r="AD822" s="10">
        <v>160</v>
      </c>
    </row>
    <row r="823" spans="20:34">
      <c r="T823" s="9">
        <v>43932.263194444444</v>
      </c>
      <c r="U823" s="10">
        <v>200</v>
      </c>
      <c r="V823" s="10">
        <v>250</v>
      </c>
      <c r="W823" s="10">
        <v>3600</v>
      </c>
      <c r="X823" s="1">
        <v>-55</v>
      </c>
      <c r="Y823" s="1">
        <v>124</v>
      </c>
      <c r="Z823" s="1">
        <v>-80</v>
      </c>
      <c r="AA823" s="1">
        <v>70</v>
      </c>
      <c r="AB823" s="11">
        <f t="shared" si="24"/>
        <v>177</v>
      </c>
      <c r="AC823" s="10">
        <f t="shared" si="25"/>
        <v>47</v>
      </c>
      <c r="AD823" s="10">
        <v>160</v>
      </c>
    </row>
    <row r="824" spans="20:34">
      <c r="T824" s="9">
        <v>43932.263888888891</v>
      </c>
      <c r="U824" s="10">
        <v>200</v>
      </c>
      <c r="V824" s="10">
        <v>250</v>
      </c>
      <c r="W824" s="10">
        <v>3600</v>
      </c>
      <c r="X824" s="1">
        <v>-59</v>
      </c>
      <c r="Y824" s="1">
        <v>123</v>
      </c>
      <c r="Z824" s="1">
        <v>-82</v>
      </c>
      <c r="AA824" s="1">
        <v>77</v>
      </c>
      <c r="AB824" s="11">
        <f t="shared" si="24"/>
        <v>182</v>
      </c>
      <c r="AC824" s="10">
        <f t="shared" si="25"/>
        <v>64</v>
      </c>
      <c r="AD824" s="10">
        <v>160</v>
      </c>
    </row>
    <row r="825" spans="20:34">
      <c r="T825" s="9">
        <v>43932.26458333333</v>
      </c>
      <c r="U825" s="10">
        <v>200</v>
      </c>
      <c r="V825" s="10">
        <v>250</v>
      </c>
      <c r="W825" s="10">
        <v>3600</v>
      </c>
      <c r="X825" s="1">
        <v>-57</v>
      </c>
      <c r="Y825" s="1">
        <v>110</v>
      </c>
      <c r="Z825" s="1">
        <v>-95</v>
      </c>
      <c r="AA825" s="1">
        <v>59</v>
      </c>
      <c r="AB825" s="11">
        <f t="shared" si="24"/>
        <v>179.5</v>
      </c>
      <c r="AC825" s="10">
        <f t="shared" si="25"/>
        <v>66</v>
      </c>
      <c r="AD825" s="10">
        <v>160</v>
      </c>
    </row>
    <row r="826" spans="20:34">
      <c r="T826" s="9">
        <v>43932.265277777777</v>
      </c>
      <c r="U826" s="10">
        <v>200</v>
      </c>
      <c r="V826" s="10">
        <v>250</v>
      </c>
      <c r="W826" s="10">
        <v>3600</v>
      </c>
      <c r="X826" s="1">
        <v>-60</v>
      </c>
      <c r="Y826" s="1">
        <v>102</v>
      </c>
      <c r="Z826" s="1">
        <v>-106</v>
      </c>
      <c r="AA826" s="1">
        <v>44</v>
      </c>
      <c r="AB826" s="11">
        <f t="shared" si="24"/>
        <v>179</v>
      </c>
      <c r="AC826" s="10">
        <f t="shared" si="25"/>
        <v>56</v>
      </c>
      <c r="AD826" s="10">
        <v>160</v>
      </c>
    </row>
    <row r="827" spans="20:34">
      <c r="T827" s="9">
        <v>43932.265972222223</v>
      </c>
      <c r="U827" s="10">
        <v>200</v>
      </c>
      <c r="V827" s="10">
        <v>250</v>
      </c>
      <c r="W827" s="10">
        <v>3600</v>
      </c>
      <c r="X827" s="1">
        <v>-62</v>
      </c>
      <c r="Y827" s="1">
        <v>102</v>
      </c>
      <c r="Z827" s="1">
        <v>-104</v>
      </c>
      <c r="AA827" s="1">
        <v>46</v>
      </c>
      <c r="AB827" s="11">
        <f t="shared" si="24"/>
        <v>178</v>
      </c>
      <c r="AC827" s="10">
        <f t="shared" si="25"/>
        <v>49</v>
      </c>
      <c r="AD827" s="10">
        <v>160</v>
      </c>
    </row>
    <row r="828" spans="20:34">
      <c r="T828" s="9">
        <v>43932.26666666667</v>
      </c>
      <c r="U828" s="10">
        <v>200</v>
      </c>
      <c r="V828" s="10">
        <v>250</v>
      </c>
      <c r="W828" s="10">
        <v>3600</v>
      </c>
      <c r="X828" s="1">
        <v>-57</v>
      </c>
      <c r="Y828" s="1">
        <v>107</v>
      </c>
      <c r="Z828" s="1">
        <v>-98</v>
      </c>
      <c r="AA828" s="1">
        <v>53</v>
      </c>
      <c r="AB828" s="11">
        <f t="shared" si="24"/>
        <v>178</v>
      </c>
      <c r="AC828" s="10">
        <f t="shared" si="25"/>
        <v>68</v>
      </c>
      <c r="AD828" s="10">
        <v>160</v>
      </c>
    </row>
    <row r="829" spans="20:34">
      <c r="T829" s="13">
        <v>43932.267361111109</v>
      </c>
      <c r="U829" s="17">
        <v>200</v>
      </c>
      <c r="V829" s="17">
        <v>250</v>
      </c>
      <c r="W829" s="17">
        <v>3600</v>
      </c>
      <c r="X829" s="15">
        <v>-69</v>
      </c>
      <c r="Y829" s="15">
        <v>105</v>
      </c>
      <c r="Z829" s="15">
        <v>-103</v>
      </c>
      <c r="AA829" s="15">
        <v>39</v>
      </c>
      <c r="AB829" s="16">
        <f t="shared" si="24"/>
        <v>175</v>
      </c>
      <c r="AC829" s="17">
        <f t="shared" si="25"/>
        <v>56</v>
      </c>
      <c r="AD829" s="17">
        <v>160</v>
      </c>
      <c r="AE829" s="14"/>
      <c r="AF829" s="14">
        <v>5</v>
      </c>
      <c r="AG829" s="14">
        <v>2</v>
      </c>
      <c r="AH829" t="s">
        <v>301</v>
      </c>
    </row>
    <row r="830" spans="20:34">
      <c r="T830" s="9">
        <v>43932.268055555556</v>
      </c>
      <c r="U830" s="10">
        <v>200</v>
      </c>
      <c r="V830" s="10">
        <v>250</v>
      </c>
      <c r="W830" s="10">
        <v>3600</v>
      </c>
      <c r="X830" s="1">
        <v>-57</v>
      </c>
      <c r="Y830" s="1">
        <v>107</v>
      </c>
      <c r="Z830" s="1">
        <v>14</v>
      </c>
      <c r="AA830" s="1">
        <v>49</v>
      </c>
      <c r="AB830" s="11">
        <f t="shared" si="24"/>
        <v>64</v>
      </c>
      <c r="AC830" s="10">
        <f t="shared" si="25"/>
        <v>49</v>
      </c>
      <c r="AD830" s="10">
        <v>160</v>
      </c>
    </row>
    <row r="831" spans="20:34">
      <c r="T831" s="9">
        <v>43932.268750000003</v>
      </c>
      <c r="U831" s="10">
        <v>200</v>
      </c>
      <c r="V831" s="10">
        <v>250</v>
      </c>
      <c r="W831" s="10">
        <v>3600</v>
      </c>
      <c r="X831" s="1">
        <v>-34</v>
      </c>
      <c r="Y831" s="1">
        <v>107</v>
      </c>
      <c r="Z831" s="1">
        <v>-90</v>
      </c>
      <c r="AA831" s="1">
        <v>58</v>
      </c>
      <c r="AB831" s="11">
        <f t="shared" si="24"/>
        <v>172.5</v>
      </c>
      <c r="AC831" s="10">
        <f t="shared" si="25"/>
        <v>-1</v>
      </c>
      <c r="AD831" s="10">
        <v>160</v>
      </c>
    </row>
    <row r="832" spans="20:34">
      <c r="T832" s="9">
        <v>43932.269444444442</v>
      </c>
      <c r="U832" s="10">
        <v>200</v>
      </c>
      <c r="V832" s="10">
        <v>250</v>
      </c>
      <c r="W832" s="10">
        <v>3600</v>
      </c>
      <c r="X832" s="1">
        <v>-56</v>
      </c>
      <c r="Y832" s="1">
        <v>147</v>
      </c>
      <c r="Z832" s="1">
        <v>69</v>
      </c>
      <c r="AA832" s="1">
        <v>108</v>
      </c>
      <c r="AB832" s="11">
        <f t="shared" si="24"/>
        <v>58.5</v>
      </c>
      <c r="AC832" s="10">
        <f t="shared" si="25"/>
        <v>-32</v>
      </c>
      <c r="AD832" s="10">
        <v>160</v>
      </c>
    </row>
    <row r="833" spans="20:30">
      <c r="T833" s="9">
        <v>43932.270138888889</v>
      </c>
      <c r="U833" s="10">
        <v>200</v>
      </c>
      <c r="V833" s="10">
        <v>250</v>
      </c>
      <c r="W833" s="10">
        <v>3600</v>
      </c>
      <c r="X833" s="1">
        <v>-58</v>
      </c>
      <c r="Y833" s="1">
        <v>224</v>
      </c>
      <c r="Z833" s="1">
        <v>138</v>
      </c>
      <c r="AA833" s="1">
        <v>179</v>
      </c>
      <c r="AB833" s="11">
        <f t="shared" si="24"/>
        <v>63.5</v>
      </c>
      <c r="AC833" s="10">
        <f t="shared" si="25"/>
        <v>68</v>
      </c>
      <c r="AD833" s="10">
        <v>160</v>
      </c>
    </row>
    <row r="834" spans="20:30">
      <c r="T834" s="9">
        <v>43932.270833333336</v>
      </c>
      <c r="U834" s="10">
        <v>200</v>
      </c>
      <c r="V834" s="10">
        <v>250</v>
      </c>
      <c r="W834" s="10">
        <v>3600</v>
      </c>
      <c r="X834" s="1">
        <v>-55</v>
      </c>
      <c r="Y834" s="1">
        <v>206</v>
      </c>
      <c r="Z834" s="1">
        <v>121</v>
      </c>
      <c r="AA834" s="1">
        <v>156</v>
      </c>
      <c r="AB834" s="11">
        <f t="shared" si="24"/>
        <v>60</v>
      </c>
      <c r="AC834" s="10">
        <f t="shared" si="25"/>
        <v>68</v>
      </c>
      <c r="AD834" s="10">
        <v>160</v>
      </c>
    </row>
    <row r="835" spans="20:30">
      <c r="T835" s="9">
        <v>43932.271527777775</v>
      </c>
      <c r="U835" s="10">
        <v>200</v>
      </c>
      <c r="V835" s="10">
        <v>250</v>
      </c>
      <c r="W835" s="10">
        <v>3600</v>
      </c>
      <c r="X835" s="1">
        <v>-48</v>
      </c>
      <c r="Y835" s="1">
        <v>185</v>
      </c>
      <c r="Z835" s="1">
        <v>104</v>
      </c>
      <c r="AA835" s="1">
        <v>138</v>
      </c>
      <c r="AB835" s="11">
        <f t="shared" si="24"/>
        <v>57.5</v>
      </c>
      <c r="AC835" s="10">
        <f t="shared" si="25"/>
        <v>40</v>
      </c>
      <c r="AD835" s="10">
        <v>160</v>
      </c>
    </row>
    <row r="836" spans="20:30">
      <c r="T836" s="9">
        <v>43932.272222222222</v>
      </c>
      <c r="U836" s="10">
        <v>200</v>
      </c>
      <c r="V836" s="10">
        <v>250</v>
      </c>
      <c r="W836" s="10">
        <v>3600</v>
      </c>
      <c r="X836" s="1">
        <v>-48</v>
      </c>
      <c r="Y836" s="1">
        <v>192</v>
      </c>
      <c r="Z836" s="1">
        <v>111</v>
      </c>
      <c r="AA836" s="1">
        <v>145</v>
      </c>
      <c r="AB836" s="11">
        <f t="shared" si="24"/>
        <v>57.5</v>
      </c>
      <c r="AC836" s="10">
        <f t="shared" si="25"/>
        <v>56</v>
      </c>
      <c r="AD836" s="10">
        <v>160</v>
      </c>
    </row>
    <row r="837" spans="20:30">
      <c r="T837" s="9">
        <v>43932.272916666669</v>
      </c>
      <c r="U837" s="10">
        <v>200</v>
      </c>
      <c r="V837" s="10">
        <v>250</v>
      </c>
      <c r="W837" s="10">
        <v>3600</v>
      </c>
      <c r="X837" s="1">
        <v>-52</v>
      </c>
      <c r="Y837" s="1">
        <v>190</v>
      </c>
      <c r="Z837" s="1">
        <v>-3</v>
      </c>
      <c r="AA837" s="1">
        <v>136</v>
      </c>
      <c r="AB837" s="11">
        <f t="shared" si="24"/>
        <v>166</v>
      </c>
      <c r="AC837" s="10">
        <f t="shared" si="25"/>
        <v>56</v>
      </c>
      <c r="AD837" s="10">
        <v>160</v>
      </c>
    </row>
    <row r="838" spans="20:30">
      <c r="T838" s="9">
        <v>43932.273611111108</v>
      </c>
      <c r="U838" s="10">
        <v>200</v>
      </c>
      <c r="V838" s="10">
        <v>250</v>
      </c>
      <c r="W838" s="10">
        <v>3600</v>
      </c>
      <c r="X838" s="1">
        <v>-53</v>
      </c>
      <c r="Y838" s="1">
        <v>185</v>
      </c>
      <c r="Z838" s="1">
        <v>-13</v>
      </c>
      <c r="AA838" s="1">
        <v>134</v>
      </c>
      <c r="AB838" s="11">
        <f t="shared" ref="AB838:AB901" si="26">(Y838+AA838)/2-Z838</f>
        <v>172.5</v>
      </c>
      <c r="AC838" s="10">
        <f t="shared" ref="AC838:AC901" si="27">Y838-AA839</f>
        <v>49</v>
      </c>
      <c r="AD838" s="10">
        <v>160</v>
      </c>
    </row>
    <row r="839" spans="20:30">
      <c r="T839" s="9">
        <v>43932.274305555555</v>
      </c>
      <c r="U839" s="10">
        <v>200</v>
      </c>
      <c r="V839" s="10">
        <v>250</v>
      </c>
      <c r="W839" s="10">
        <v>3600</v>
      </c>
      <c r="X839" s="1">
        <v>-53</v>
      </c>
      <c r="Y839" s="1">
        <v>188</v>
      </c>
      <c r="Z839" s="1">
        <v>-15</v>
      </c>
      <c r="AA839" s="1">
        <v>136</v>
      </c>
      <c r="AB839" s="11">
        <f t="shared" si="26"/>
        <v>177</v>
      </c>
      <c r="AC839" s="10">
        <f t="shared" si="27"/>
        <v>40</v>
      </c>
      <c r="AD839" s="10">
        <v>160</v>
      </c>
    </row>
    <row r="840" spans="20:30">
      <c r="T840" s="9">
        <v>43932.275000000001</v>
      </c>
      <c r="U840" s="10">
        <v>200</v>
      </c>
      <c r="V840" s="10">
        <v>250</v>
      </c>
      <c r="W840" s="10">
        <v>3600</v>
      </c>
      <c r="X840" s="1">
        <v>-38</v>
      </c>
      <c r="Y840" s="1">
        <v>195</v>
      </c>
      <c r="Z840" s="1">
        <v>-10</v>
      </c>
      <c r="AA840" s="1">
        <v>148</v>
      </c>
      <c r="AB840" s="11">
        <f t="shared" si="26"/>
        <v>181.5</v>
      </c>
      <c r="AC840" s="10">
        <f t="shared" si="27"/>
        <v>62</v>
      </c>
      <c r="AD840" s="10">
        <v>160</v>
      </c>
    </row>
    <row r="841" spans="20:30">
      <c r="T841" s="9">
        <v>43932.275694444441</v>
      </c>
      <c r="U841" s="10">
        <v>200</v>
      </c>
      <c r="V841" s="10">
        <v>250</v>
      </c>
      <c r="W841" s="10">
        <v>3600</v>
      </c>
      <c r="X841" s="1">
        <v>-54</v>
      </c>
      <c r="Y841" s="1">
        <v>187</v>
      </c>
      <c r="Z841" s="1">
        <v>-25</v>
      </c>
      <c r="AA841" s="1">
        <v>133</v>
      </c>
      <c r="AB841" s="11">
        <f t="shared" si="26"/>
        <v>185</v>
      </c>
      <c r="AC841" s="10">
        <f t="shared" si="27"/>
        <v>49</v>
      </c>
      <c r="AD841" s="10">
        <v>160</v>
      </c>
    </row>
    <row r="842" spans="20:30">
      <c r="T842" s="9">
        <v>43932.276388888888</v>
      </c>
      <c r="U842" s="10">
        <v>200</v>
      </c>
      <c r="V842" s="10">
        <v>250</v>
      </c>
      <c r="W842" s="10">
        <v>3600</v>
      </c>
      <c r="X842" s="1">
        <v>-54</v>
      </c>
      <c r="Y842" s="1">
        <v>191</v>
      </c>
      <c r="Z842" s="1">
        <v>-21</v>
      </c>
      <c r="AA842" s="1">
        <v>138</v>
      </c>
      <c r="AB842" s="11">
        <f t="shared" si="26"/>
        <v>185.5</v>
      </c>
      <c r="AC842" s="10">
        <f t="shared" si="27"/>
        <v>49</v>
      </c>
      <c r="AD842" s="10">
        <v>160</v>
      </c>
    </row>
    <row r="843" spans="20:30">
      <c r="T843" s="9">
        <v>43932.277083333334</v>
      </c>
      <c r="U843" s="10">
        <v>200</v>
      </c>
      <c r="V843" s="10">
        <v>250</v>
      </c>
      <c r="W843" s="10">
        <v>3600</v>
      </c>
      <c r="X843" s="1">
        <v>-49</v>
      </c>
      <c r="Y843" s="1">
        <v>192</v>
      </c>
      <c r="Z843" s="1">
        <v>-21</v>
      </c>
      <c r="AA843" s="1">
        <v>142</v>
      </c>
      <c r="AB843" s="11">
        <f t="shared" si="26"/>
        <v>188</v>
      </c>
      <c r="AC843" s="10">
        <f t="shared" si="27"/>
        <v>61</v>
      </c>
      <c r="AD843" s="10">
        <v>160</v>
      </c>
    </row>
    <row r="844" spans="20:30">
      <c r="T844" s="9">
        <v>43932.277777777781</v>
      </c>
      <c r="U844" s="10">
        <v>200</v>
      </c>
      <c r="V844" s="10">
        <v>250</v>
      </c>
      <c r="W844" s="10">
        <v>3600</v>
      </c>
      <c r="X844" s="1">
        <v>-51</v>
      </c>
      <c r="Y844" s="1">
        <v>185</v>
      </c>
      <c r="Z844" s="1">
        <v>-27</v>
      </c>
      <c r="AA844" s="1">
        <v>131</v>
      </c>
      <c r="AB844" s="11">
        <f t="shared" si="26"/>
        <v>185</v>
      </c>
      <c r="AC844" s="10">
        <f t="shared" si="27"/>
        <v>47</v>
      </c>
      <c r="AD844" s="10">
        <v>160</v>
      </c>
    </row>
    <row r="845" spans="20:30">
      <c r="T845" s="9">
        <v>43932.27847222222</v>
      </c>
      <c r="U845" s="10">
        <v>200</v>
      </c>
      <c r="V845" s="10">
        <v>250</v>
      </c>
      <c r="W845" s="10">
        <v>3600</v>
      </c>
      <c r="X845" s="1">
        <v>-51</v>
      </c>
      <c r="Y845" s="1">
        <v>189</v>
      </c>
      <c r="Z845" s="1">
        <v>-25</v>
      </c>
      <c r="AA845" s="1">
        <v>138</v>
      </c>
      <c r="AB845" s="11">
        <f t="shared" si="26"/>
        <v>188.5</v>
      </c>
      <c r="AC845" s="10">
        <f t="shared" si="27"/>
        <v>53</v>
      </c>
      <c r="AD845" s="10">
        <v>160</v>
      </c>
    </row>
    <row r="846" spans="20:30">
      <c r="T846" s="9">
        <v>43932.279166666667</v>
      </c>
      <c r="U846" s="10">
        <v>200</v>
      </c>
      <c r="V846" s="10">
        <v>250</v>
      </c>
      <c r="W846" s="10">
        <v>3600</v>
      </c>
      <c r="X846" s="1">
        <v>-49</v>
      </c>
      <c r="Y846" s="1">
        <v>188</v>
      </c>
      <c r="Z846" s="1">
        <v>-25</v>
      </c>
      <c r="AA846" s="1">
        <v>136</v>
      </c>
      <c r="AB846" s="11">
        <f t="shared" si="26"/>
        <v>187</v>
      </c>
      <c r="AC846" s="10">
        <f t="shared" si="27"/>
        <v>61</v>
      </c>
      <c r="AD846" s="10">
        <v>160</v>
      </c>
    </row>
    <row r="847" spans="20:30">
      <c r="T847" s="9">
        <v>43932.279861111114</v>
      </c>
      <c r="U847" s="10">
        <v>200</v>
      </c>
      <c r="V847" s="10">
        <v>250</v>
      </c>
      <c r="W847" s="10">
        <v>3600</v>
      </c>
      <c r="X847" s="1">
        <v>-52</v>
      </c>
      <c r="Y847" s="1">
        <v>183</v>
      </c>
      <c r="Z847" s="1">
        <v>-29</v>
      </c>
      <c r="AA847" s="1">
        <v>127</v>
      </c>
      <c r="AB847" s="11">
        <f t="shared" si="26"/>
        <v>184</v>
      </c>
      <c r="AC847" s="10">
        <f t="shared" si="27"/>
        <v>58</v>
      </c>
      <c r="AD847" s="10">
        <v>160</v>
      </c>
    </row>
    <row r="848" spans="20:30">
      <c r="T848" s="9">
        <v>43932.280555555553</v>
      </c>
      <c r="U848" s="10">
        <v>200</v>
      </c>
      <c r="V848" s="10">
        <v>250</v>
      </c>
      <c r="W848" s="10">
        <v>3600</v>
      </c>
      <c r="X848" s="1">
        <v>-52</v>
      </c>
      <c r="Y848" s="1">
        <v>181</v>
      </c>
      <c r="Z848" s="1">
        <v>-34</v>
      </c>
      <c r="AA848" s="1">
        <v>125</v>
      </c>
      <c r="AB848" s="11">
        <f t="shared" si="26"/>
        <v>187</v>
      </c>
      <c r="AC848" s="10">
        <f t="shared" si="27"/>
        <v>54</v>
      </c>
      <c r="AD848" s="10">
        <v>160</v>
      </c>
    </row>
    <row r="849" spans="20:30">
      <c r="T849" s="9">
        <v>43932.28125</v>
      </c>
      <c r="U849" s="10">
        <v>200</v>
      </c>
      <c r="V849" s="10">
        <v>250</v>
      </c>
      <c r="W849" s="10">
        <v>3600</v>
      </c>
      <c r="X849" s="1">
        <v>-53</v>
      </c>
      <c r="Y849" s="1">
        <v>182</v>
      </c>
      <c r="Z849" s="1">
        <v>-34</v>
      </c>
      <c r="AA849" s="1">
        <v>127</v>
      </c>
      <c r="AB849" s="11">
        <f t="shared" si="26"/>
        <v>188.5</v>
      </c>
      <c r="AC849" s="10">
        <f t="shared" si="27"/>
        <v>50</v>
      </c>
      <c r="AD849" s="10">
        <v>160</v>
      </c>
    </row>
    <row r="850" spans="20:30">
      <c r="T850" s="9">
        <v>43932.281944444447</v>
      </c>
      <c r="U850" s="10">
        <v>200</v>
      </c>
      <c r="V850" s="10">
        <v>250</v>
      </c>
      <c r="W850" s="10">
        <v>3600</v>
      </c>
      <c r="X850" s="1">
        <v>-50</v>
      </c>
      <c r="Y850" s="1">
        <v>186</v>
      </c>
      <c r="Z850" s="1">
        <v>-28</v>
      </c>
      <c r="AA850" s="1">
        <v>132</v>
      </c>
      <c r="AB850" s="11">
        <f t="shared" si="26"/>
        <v>187</v>
      </c>
      <c r="AC850" s="10">
        <f t="shared" si="27"/>
        <v>58</v>
      </c>
      <c r="AD850" s="10">
        <v>160</v>
      </c>
    </row>
    <row r="851" spans="20:30">
      <c r="T851" s="9">
        <v>43932.282638888886</v>
      </c>
      <c r="U851" s="10">
        <v>200</v>
      </c>
      <c r="V851" s="10">
        <v>250</v>
      </c>
      <c r="W851" s="10">
        <v>3600</v>
      </c>
      <c r="X851" s="1">
        <v>-51</v>
      </c>
      <c r="Y851" s="1">
        <v>184</v>
      </c>
      <c r="Z851" s="1">
        <v>-30</v>
      </c>
      <c r="AA851" s="1">
        <v>128</v>
      </c>
      <c r="AB851" s="11">
        <f t="shared" si="26"/>
        <v>186</v>
      </c>
      <c r="AC851" s="10">
        <f t="shared" si="27"/>
        <v>33</v>
      </c>
      <c r="AD851" s="10">
        <v>160</v>
      </c>
    </row>
    <row r="852" spans="20:30">
      <c r="T852" s="9">
        <v>43932.283333333333</v>
      </c>
      <c r="U852" s="10">
        <v>200</v>
      </c>
      <c r="V852" s="10">
        <v>250</v>
      </c>
      <c r="W852" s="10">
        <v>3600</v>
      </c>
      <c r="X852" s="1">
        <v>-26</v>
      </c>
      <c r="Y852" s="1">
        <v>191</v>
      </c>
      <c r="Z852" s="1">
        <v>-25</v>
      </c>
      <c r="AA852" s="1">
        <v>151</v>
      </c>
      <c r="AB852" s="11">
        <f t="shared" si="26"/>
        <v>196</v>
      </c>
      <c r="AC852" s="10">
        <f t="shared" si="27"/>
        <v>57</v>
      </c>
      <c r="AD852" s="10">
        <v>160</v>
      </c>
    </row>
    <row r="853" spans="20:30">
      <c r="T853" s="9">
        <v>43932.28402777778</v>
      </c>
      <c r="U853" s="10">
        <v>200</v>
      </c>
      <c r="V853" s="10">
        <v>250</v>
      </c>
      <c r="W853" s="10">
        <v>3600</v>
      </c>
      <c r="X853" s="1">
        <v>-50</v>
      </c>
      <c r="Y853" s="1">
        <v>188</v>
      </c>
      <c r="Z853" s="1">
        <v>-28</v>
      </c>
      <c r="AA853" s="1">
        <v>134</v>
      </c>
      <c r="AB853" s="11">
        <f t="shared" si="26"/>
        <v>189</v>
      </c>
      <c r="AC853" s="10">
        <f t="shared" si="27"/>
        <v>63</v>
      </c>
      <c r="AD853" s="10">
        <v>160</v>
      </c>
    </row>
    <row r="854" spans="20:30">
      <c r="T854" s="9">
        <v>43932.284733796296</v>
      </c>
      <c r="U854" s="10">
        <v>200</v>
      </c>
      <c r="V854" s="10">
        <v>250</v>
      </c>
      <c r="W854" s="10">
        <v>3600</v>
      </c>
      <c r="X854" s="1">
        <v>-60</v>
      </c>
      <c r="Y854" s="1">
        <v>182</v>
      </c>
      <c r="Z854" s="1">
        <v>-34</v>
      </c>
      <c r="AA854" s="1">
        <v>125</v>
      </c>
      <c r="AB854" s="11">
        <f t="shared" si="26"/>
        <v>187.5</v>
      </c>
      <c r="AC854" s="10">
        <f t="shared" si="27"/>
        <v>46</v>
      </c>
      <c r="AD854" s="10">
        <v>160</v>
      </c>
    </row>
    <row r="855" spans="20:30">
      <c r="T855" s="9">
        <v>43932.285416666666</v>
      </c>
      <c r="U855" s="10">
        <v>200</v>
      </c>
      <c r="V855" s="10">
        <v>250</v>
      </c>
      <c r="W855" s="10">
        <v>3600</v>
      </c>
      <c r="X855" s="1">
        <v>-56</v>
      </c>
      <c r="Y855" s="1">
        <v>185</v>
      </c>
      <c r="Z855" s="1">
        <v>-30</v>
      </c>
      <c r="AA855" s="1">
        <v>136</v>
      </c>
      <c r="AB855" s="11">
        <f t="shared" si="26"/>
        <v>190.5</v>
      </c>
      <c r="AC855" s="10">
        <f t="shared" si="27"/>
        <v>56</v>
      </c>
      <c r="AD855" s="10">
        <v>160</v>
      </c>
    </row>
    <row r="856" spans="20:30">
      <c r="T856" s="9">
        <v>43932.286111111112</v>
      </c>
      <c r="U856" s="10">
        <v>200</v>
      </c>
      <c r="V856" s="10">
        <v>250</v>
      </c>
      <c r="W856" s="10">
        <v>3600</v>
      </c>
      <c r="X856" s="1">
        <v>-55</v>
      </c>
      <c r="Y856" s="1">
        <v>181</v>
      </c>
      <c r="Z856" s="1">
        <v>-35</v>
      </c>
      <c r="AA856" s="1">
        <v>129</v>
      </c>
      <c r="AB856" s="11">
        <f t="shared" si="26"/>
        <v>190</v>
      </c>
      <c r="AC856" s="10">
        <f t="shared" si="27"/>
        <v>48</v>
      </c>
      <c r="AD856" s="10">
        <v>70</v>
      </c>
    </row>
    <row r="857" spans="20:30">
      <c r="T857" s="9">
        <v>43932.286805555559</v>
      </c>
      <c r="U857" s="10">
        <v>200</v>
      </c>
      <c r="V857" s="10">
        <v>250</v>
      </c>
      <c r="W857" s="10">
        <v>3600</v>
      </c>
      <c r="X857" s="1">
        <v>-52</v>
      </c>
      <c r="Y857" s="1">
        <v>189</v>
      </c>
      <c r="Z857" s="1">
        <v>-17</v>
      </c>
      <c r="AA857" s="1">
        <v>133</v>
      </c>
      <c r="AB857" s="11">
        <f t="shared" si="26"/>
        <v>178</v>
      </c>
      <c r="AC857" s="10">
        <f t="shared" si="27"/>
        <v>46</v>
      </c>
      <c r="AD857" s="10">
        <v>70</v>
      </c>
    </row>
    <row r="858" spans="20:30">
      <c r="T858" s="9">
        <v>43932.287499999999</v>
      </c>
      <c r="U858" s="10">
        <v>200</v>
      </c>
      <c r="V858" s="10">
        <v>250</v>
      </c>
      <c r="W858" s="10">
        <v>3600</v>
      </c>
      <c r="X858" s="1">
        <v>-50</v>
      </c>
      <c r="Y858" s="1">
        <v>195</v>
      </c>
      <c r="Z858" s="1">
        <v>98</v>
      </c>
      <c r="AA858" s="1">
        <v>143</v>
      </c>
      <c r="AB858" s="11">
        <f t="shared" si="26"/>
        <v>71</v>
      </c>
      <c r="AC858" s="10">
        <f t="shared" si="27"/>
        <v>63</v>
      </c>
      <c r="AD858" s="10">
        <v>70</v>
      </c>
    </row>
    <row r="859" spans="20:30">
      <c r="T859" s="9">
        <v>43932.288194444445</v>
      </c>
      <c r="U859" s="10">
        <v>200</v>
      </c>
      <c r="V859" s="10">
        <v>250</v>
      </c>
      <c r="W859" s="10">
        <v>3600</v>
      </c>
      <c r="X859" s="1">
        <v>-54</v>
      </c>
      <c r="Y859" s="1">
        <v>185</v>
      </c>
      <c r="Z859" s="1">
        <v>-6</v>
      </c>
      <c r="AA859" s="1">
        <v>132</v>
      </c>
      <c r="AB859" s="11">
        <f t="shared" si="26"/>
        <v>164.5</v>
      </c>
      <c r="AC859" s="10">
        <f t="shared" si="27"/>
        <v>46</v>
      </c>
      <c r="AD859" s="10">
        <v>70</v>
      </c>
    </row>
    <row r="860" spans="20:30">
      <c r="T860" s="9">
        <v>43932.288888888892</v>
      </c>
      <c r="U860" s="10">
        <v>200</v>
      </c>
      <c r="V860" s="10">
        <v>250</v>
      </c>
      <c r="W860" s="10">
        <v>3600</v>
      </c>
      <c r="X860" s="1">
        <v>-29</v>
      </c>
      <c r="Y860" s="1">
        <v>188</v>
      </c>
      <c r="Z860" s="1">
        <v>-24</v>
      </c>
      <c r="AA860" s="1">
        <v>139</v>
      </c>
      <c r="AB860" s="11">
        <f t="shared" si="26"/>
        <v>187.5</v>
      </c>
      <c r="AC860" s="10">
        <f t="shared" si="27"/>
        <v>48</v>
      </c>
      <c r="AD860" s="10">
        <v>70</v>
      </c>
    </row>
    <row r="861" spans="20:30">
      <c r="T861" s="9">
        <v>43932.289583333331</v>
      </c>
      <c r="U861" s="10">
        <v>200</v>
      </c>
      <c r="V861" s="10">
        <v>250</v>
      </c>
      <c r="W861" s="10">
        <v>3600</v>
      </c>
      <c r="X861" s="1">
        <v>-50</v>
      </c>
      <c r="Y861" s="1">
        <v>190</v>
      </c>
      <c r="Z861" s="1">
        <v>-19</v>
      </c>
      <c r="AA861" s="1">
        <v>140</v>
      </c>
      <c r="AB861" s="11">
        <f t="shared" si="26"/>
        <v>184</v>
      </c>
      <c r="AC861" s="10">
        <f t="shared" si="27"/>
        <v>56</v>
      </c>
      <c r="AD861" s="10">
        <v>70</v>
      </c>
    </row>
    <row r="862" spans="20:30">
      <c r="T862" s="9">
        <v>43932.290277777778</v>
      </c>
      <c r="U862" s="10">
        <v>200</v>
      </c>
      <c r="V862" s="10">
        <v>250</v>
      </c>
      <c r="W862" s="10">
        <v>3600</v>
      </c>
      <c r="X862" s="1">
        <v>-54</v>
      </c>
      <c r="Y862" s="1">
        <v>188</v>
      </c>
      <c r="Z862" s="1">
        <v>-19</v>
      </c>
      <c r="AA862" s="1">
        <v>134</v>
      </c>
      <c r="AB862" s="11">
        <f t="shared" si="26"/>
        <v>180</v>
      </c>
      <c r="AC862" s="10">
        <f t="shared" si="27"/>
        <v>52</v>
      </c>
      <c r="AD862" s="10">
        <v>70</v>
      </c>
    </row>
    <row r="863" spans="20:30">
      <c r="T863" s="9">
        <v>43932.290972222225</v>
      </c>
      <c r="U863" s="10">
        <v>200</v>
      </c>
      <c r="V863" s="10">
        <v>250</v>
      </c>
      <c r="W863" s="10">
        <v>3600</v>
      </c>
      <c r="X863" s="1">
        <v>-54</v>
      </c>
      <c r="Y863" s="1">
        <v>190</v>
      </c>
      <c r="Z863" s="1">
        <v>-22</v>
      </c>
      <c r="AA863" s="1">
        <v>136</v>
      </c>
      <c r="AB863" s="11">
        <f t="shared" si="26"/>
        <v>185</v>
      </c>
      <c r="AC863" s="10">
        <f t="shared" si="27"/>
        <v>55</v>
      </c>
      <c r="AD863" s="10">
        <v>70</v>
      </c>
    </row>
    <row r="864" spans="20:30">
      <c r="T864" s="9">
        <v>43932.291666666664</v>
      </c>
      <c r="U864" s="10">
        <v>200</v>
      </c>
      <c r="V864" s="10">
        <v>250</v>
      </c>
      <c r="W864" s="10">
        <v>3600</v>
      </c>
      <c r="X864" s="1">
        <v>-55</v>
      </c>
      <c r="Y864" s="1">
        <v>187</v>
      </c>
      <c r="Z864" s="1">
        <v>-26</v>
      </c>
      <c r="AA864" s="1">
        <v>135</v>
      </c>
      <c r="AB864" s="11">
        <f t="shared" si="26"/>
        <v>187</v>
      </c>
      <c r="AC864" s="10">
        <f t="shared" si="27"/>
        <v>57</v>
      </c>
      <c r="AD864" s="10">
        <v>70</v>
      </c>
    </row>
    <row r="865" spans="20:30">
      <c r="T865" s="9">
        <v>43932.292361111111</v>
      </c>
      <c r="U865" s="10">
        <v>200</v>
      </c>
      <c r="V865" s="10">
        <v>250</v>
      </c>
      <c r="W865" s="10">
        <v>3600</v>
      </c>
      <c r="X865" s="1">
        <v>-53</v>
      </c>
      <c r="Y865" s="1">
        <v>187</v>
      </c>
      <c r="Z865" s="1">
        <v>-25</v>
      </c>
      <c r="AA865" s="1">
        <v>130</v>
      </c>
      <c r="AB865" s="11">
        <f t="shared" si="26"/>
        <v>183.5</v>
      </c>
      <c r="AC865" s="10">
        <f t="shared" si="27"/>
        <v>59</v>
      </c>
      <c r="AD865" s="10">
        <v>70</v>
      </c>
    </row>
    <row r="866" spans="20:30">
      <c r="T866" s="9">
        <v>43932.293055555558</v>
      </c>
      <c r="U866" s="10">
        <v>200</v>
      </c>
      <c r="V866" s="10">
        <v>250</v>
      </c>
      <c r="W866" s="10">
        <v>3600</v>
      </c>
      <c r="X866" s="1">
        <v>-53</v>
      </c>
      <c r="Y866" s="1">
        <v>185</v>
      </c>
      <c r="Z866" s="1">
        <v>-29</v>
      </c>
      <c r="AA866" s="1">
        <v>128</v>
      </c>
      <c r="AB866" s="11">
        <f t="shared" si="26"/>
        <v>185.5</v>
      </c>
      <c r="AC866" s="10">
        <f t="shared" si="27"/>
        <v>50</v>
      </c>
      <c r="AD866" s="10">
        <v>70</v>
      </c>
    </row>
    <row r="867" spans="20:30">
      <c r="T867" s="9">
        <v>43932.293749999997</v>
      </c>
      <c r="U867" s="10">
        <v>200</v>
      </c>
      <c r="V867" s="10">
        <v>250</v>
      </c>
      <c r="W867" s="10">
        <v>3600</v>
      </c>
      <c r="X867" s="1">
        <v>-50</v>
      </c>
      <c r="Y867" s="1">
        <v>187</v>
      </c>
      <c r="Z867" s="1">
        <v>-26</v>
      </c>
      <c r="AA867" s="1">
        <v>135</v>
      </c>
      <c r="AB867" s="11">
        <f t="shared" si="26"/>
        <v>187</v>
      </c>
      <c r="AC867" s="10">
        <f t="shared" si="27"/>
        <v>57</v>
      </c>
      <c r="AD867" s="10">
        <v>70</v>
      </c>
    </row>
    <row r="868" spans="20:30">
      <c r="T868" s="9">
        <v>43932.294444444444</v>
      </c>
      <c r="U868" s="10">
        <v>200</v>
      </c>
      <c r="V868" s="10">
        <v>250</v>
      </c>
      <c r="W868" s="10">
        <v>3600</v>
      </c>
      <c r="X868" s="1">
        <v>-51</v>
      </c>
      <c r="Y868" s="1">
        <v>185</v>
      </c>
      <c r="Z868" s="1">
        <v>-29</v>
      </c>
      <c r="AA868" s="1">
        <v>130</v>
      </c>
      <c r="AB868" s="11">
        <f t="shared" si="26"/>
        <v>186.5</v>
      </c>
      <c r="AC868" s="10">
        <f t="shared" si="27"/>
        <v>45</v>
      </c>
      <c r="AD868" s="10">
        <v>70</v>
      </c>
    </row>
    <row r="869" spans="20:30">
      <c r="T869" s="9">
        <v>43932.295138888891</v>
      </c>
      <c r="U869" s="10">
        <v>200</v>
      </c>
      <c r="V869" s="10">
        <v>250</v>
      </c>
      <c r="W869" s="10">
        <v>3600</v>
      </c>
      <c r="X869" s="1">
        <v>-56</v>
      </c>
      <c r="Y869" s="1">
        <v>188</v>
      </c>
      <c r="Z869" s="1">
        <v>-28</v>
      </c>
      <c r="AA869" s="1">
        <v>140</v>
      </c>
      <c r="AB869" s="11">
        <f t="shared" si="26"/>
        <v>192</v>
      </c>
      <c r="AC869" s="10">
        <f t="shared" si="27"/>
        <v>53</v>
      </c>
      <c r="AD869" s="10">
        <v>70</v>
      </c>
    </row>
    <row r="870" spans="20:30">
      <c r="T870" s="9">
        <v>43932.29583333333</v>
      </c>
      <c r="U870" s="10">
        <v>200</v>
      </c>
      <c r="V870" s="10">
        <v>250</v>
      </c>
      <c r="W870" s="10">
        <v>3600</v>
      </c>
      <c r="X870" s="1">
        <v>-54</v>
      </c>
      <c r="Y870" s="1">
        <v>190</v>
      </c>
      <c r="Z870" s="1">
        <v>76</v>
      </c>
      <c r="AA870" s="1">
        <v>135</v>
      </c>
      <c r="AB870" s="11">
        <f t="shared" si="26"/>
        <v>86.5</v>
      </c>
      <c r="AC870" s="10">
        <f t="shared" si="27"/>
        <v>65</v>
      </c>
      <c r="AD870" s="10">
        <v>70</v>
      </c>
    </row>
    <row r="871" spans="20:30">
      <c r="T871" s="9">
        <v>43932.296527777777</v>
      </c>
      <c r="U871" s="10">
        <v>200</v>
      </c>
      <c r="V871" s="10">
        <v>250</v>
      </c>
      <c r="W871" s="10">
        <v>3600</v>
      </c>
      <c r="X871" s="1">
        <v>-54</v>
      </c>
      <c r="Y871" s="1">
        <v>178</v>
      </c>
      <c r="Z871" s="1">
        <v>-48</v>
      </c>
      <c r="AA871" s="1">
        <v>125</v>
      </c>
      <c r="AB871" s="11">
        <f t="shared" si="26"/>
        <v>199.5</v>
      </c>
      <c r="AC871" s="10">
        <f t="shared" si="27"/>
        <v>44</v>
      </c>
      <c r="AD871" s="10">
        <v>70</v>
      </c>
    </row>
    <row r="872" spans="20:30">
      <c r="T872" s="9">
        <v>43932.297222222223</v>
      </c>
      <c r="U872" s="10">
        <v>200</v>
      </c>
      <c r="V872" s="10">
        <v>250</v>
      </c>
      <c r="W872" s="10">
        <v>3600</v>
      </c>
      <c r="X872" s="1">
        <v>-52</v>
      </c>
      <c r="Y872" s="1">
        <v>187</v>
      </c>
      <c r="Z872" s="1">
        <v>-20</v>
      </c>
      <c r="AA872" s="1">
        <v>134</v>
      </c>
      <c r="AB872" s="11">
        <f t="shared" si="26"/>
        <v>180.5</v>
      </c>
      <c r="AC872" s="10">
        <f t="shared" si="27"/>
        <v>57</v>
      </c>
      <c r="AD872" s="10">
        <v>70</v>
      </c>
    </row>
    <row r="873" spans="20:30">
      <c r="T873" s="9">
        <v>43932.29791666667</v>
      </c>
      <c r="U873" s="10">
        <v>200</v>
      </c>
      <c r="V873" s="10">
        <v>250</v>
      </c>
      <c r="W873" s="10">
        <v>3600</v>
      </c>
      <c r="X873" s="1">
        <v>-52</v>
      </c>
      <c r="Y873" s="1">
        <v>193</v>
      </c>
      <c r="Z873" s="1">
        <v>-24</v>
      </c>
      <c r="AA873" s="1">
        <v>130</v>
      </c>
      <c r="AB873" s="11">
        <f t="shared" si="26"/>
        <v>185.5</v>
      </c>
      <c r="AC873" s="10">
        <f t="shared" si="27"/>
        <v>63</v>
      </c>
      <c r="AD873" s="10">
        <v>70</v>
      </c>
    </row>
    <row r="874" spans="20:30">
      <c r="T874" s="9">
        <v>43932.298611111109</v>
      </c>
      <c r="U874" s="10">
        <v>200</v>
      </c>
      <c r="V874" s="10">
        <v>250</v>
      </c>
      <c r="W874" s="10">
        <v>3600</v>
      </c>
      <c r="X874" s="1">
        <v>-53</v>
      </c>
      <c r="Y874" s="1">
        <v>193</v>
      </c>
      <c r="Z874" s="1">
        <v>-27</v>
      </c>
      <c r="AA874" s="1">
        <v>130</v>
      </c>
      <c r="AB874" s="11">
        <f t="shared" si="26"/>
        <v>188.5</v>
      </c>
      <c r="AC874" s="10">
        <f t="shared" si="27"/>
        <v>59</v>
      </c>
      <c r="AD874" s="10">
        <v>70</v>
      </c>
    </row>
    <row r="875" spans="20:30">
      <c r="T875" s="9">
        <v>43932.299305555556</v>
      </c>
      <c r="U875" s="10">
        <v>200</v>
      </c>
      <c r="V875" s="10">
        <v>250</v>
      </c>
      <c r="W875" s="10">
        <v>3600</v>
      </c>
      <c r="X875" s="1">
        <v>-49</v>
      </c>
      <c r="Y875" s="1">
        <v>193</v>
      </c>
      <c r="Z875" s="1">
        <v>-26</v>
      </c>
      <c r="AA875" s="1">
        <v>134</v>
      </c>
      <c r="AB875" s="11">
        <f t="shared" si="26"/>
        <v>189.5</v>
      </c>
      <c r="AC875" s="10">
        <f t="shared" si="27"/>
        <v>74</v>
      </c>
      <c r="AD875" s="10">
        <v>70</v>
      </c>
    </row>
    <row r="876" spans="20:30">
      <c r="T876" s="9">
        <v>43932.3</v>
      </c>
      <c r="U876" s="10">
        <v>200</v>
      </c>
      <c r="V876" s="10">
        <v>250</v>
      </c>
      <c r="W876" s="10">
        <v>3600</v>
      </c>
      <c r="X876" s="1">
        <v>-56</v>
      </c>
      <c r="Y876" s="1">
        <v>190</v>
      </c>
      <c r="Z876" s="1">
        <v>-34</v>
      </c>
      <c r="AA876" s="1">
        <v>119</v>
      </c>
      <c r="AB876" s="11">
        <f t="shared" si="26"/>
        <v>188.5</v>
      </c>
      <c r="AC876" s="10">
        <f t="shared" si="27"/>
        <v>60</v>
      </c>
      <c r="AD876" s="10">
        <v>70</v>
      </c>
    </row>
    <row r="877" spans="20:30">
      <c r="T877" s="9">
        <v>43932.300694444442</v>
      </c>
      <c r="U877" s="10">
        <v>200</v>
      </c>
      <c r="V877" s="10">
        <v>250</v>
      </c>
      <c r="W877" s="10">
        <v>3600</v>
      </c>
      <c r="X877" s="1">
        <v>-52</v>
      </c>
      <c r="Y877" s="1">
        <v>193</v>
      </c>
      <c r="Z877" s="1">
        <v>-26</v>
      </c>
      <c r="AA877" s="1">
        <v>130</v>
      </c>
      <c r="AB877" s="11">
        <f t="shared" si="26"/>
        <v>187.5</v>
      </c>
      <c r="AC877" s="10">
        <f t="shared" si="27"/>
        <v>57</v>
      </c>
      <c r="AD877" s="10">
        <v>70</v>
      </c>
    </row>
    <row r="878" spans="20:30">
      <c r="T878" s="9">
        <v>43932.301388888889</v>
      </c>
      <c r="U878" s="10">
        <v>200</v>
      </c>
      <c r="V878" s="10">
        <v>250</v>
      </c>
      <c r="W878" s="10">
        <v>3600</v>
      </c>
      <c r="X878" s="1">
        <v>-50</v>
      </c>
      <c r="Y878" s="1">
        <v>196</v>
      </c>
      <c r="Z878" s="1">
        <v>-24</v>
      </c>
      <c r="AA878" s="1">
        <v>136</v>
      </c>
      <c r="AB878" s="11">
        <f t="shared" si="26"/>
        <v>190</v>
      </c>
      <c r="AC878" s="10">
        <f t="shared" si="27"/>
        <v>66</v>
      </c>
      <c r="AD878" s="10">
        <v>70</v>
      </c>
    </row>
    <row r="879" spans="20:30">
      <c r="T879" s="9">
        <v>43932.302083333336</v>
      </c>
      <c r="U879" s="10">
        <v>200</v>
      </c>
      <c r="V879" s="10">
        <v>250</v>
      </c>
      <c r="W879" s="10">
        <v>3600</v>
      </c>
      <c r="X879" s="1">
        <v>-50</v>
      </c>
      <c r="Y879" s="1">
        <v>192</v>
      </c>
      <c r="Z879" s="1">
        <v>-29</v>
      </c>
      <c r="AA879" s="1">
        <v>130</v>
      </c>
      <c r="AB879" s="11">
        <f t="shared" si="26"/>
        <v>190</v>
      </c>
      <c r="AC879" s="10">
        <f t="shared" si="27"/>
        <v>63</v>
      </c>
      <c r="AD879" s="10">
        <v>70</v>
      </c>
    </row>
    <row r="880" spans="20:30">
      <c r="T880" s="9">
        <v>43932.302777777775</v>
      </c>
      <c r="U880" s="10">
        <v>200</v>
      </c>
      <c r="V880" s="10">
        <v>250</v>
      </c>
      <c r="W880" s="10">
        <v>3600</v>
      </c>
      <c r="X880" s="1">
        <v>-52</v>
      </c>
      <c r="Y880" s="1">
        <v>193</v>
      </c>
      <c r="Z880" s="1">
        <v>-28</v>
      </c>
      <c r="AA880" s="1">
        <v>129</v>
      </c>
      <c r="AB880" s="11">
        <f t="shared" si="26"/>
        <v>189</v>
      </c>
      <c r="AC880" s="10">
        <f t="shared" si="27"/>
        <v>59</v>
      </c>
      <c r="AD880" s="10">
        <v>70</v>
      </c>
    </row>
    <row r="881" spans="20:30">
      <c r="T881" s="9">
        <v>43932.303472222222</v>
      </c>
      <c r="U881" s="10">
        <v>200</v>
      </c>
      <c r="V881" s="10">
        <v>250</v>
      </c>
      <c r="W881" s="10">
        <v>3600</v>
      </c>
      <c r="X881" s="1">
        <v>-50</v>
      </c>
      <c r="Y881" s="1">
        <v>192</v>
      </c>
      <c r="Z881" s="1">
        <v>-28</v>
      </c>
      <c r="AA881" s="1">
        <v>134</v>
      </c>
      <c r="AB881" s="11">
        <f t="shared" si="26"/>
        <v>191</v>
      </c>
      <c r="AC881" s="10">
        <f t="shared" si="27"/>
        <v>66</v>
      </c>
      <c r="AD881" s="10">
        <v>70</v>
      </c>
    </row>
    <row r="882" spans="20:30">
      <c r="T882" s="9">
        <v>43932.304166666669</v>
      </c>
      <c r="U882" s="10">
        <v>200</v>
      </c>
      <c r="V882" s="10">
        <v>250</v>
      </c>
      <c r="W882" s="10">
        <v>3600</v>
      </c>
      <c r="X882" s="1">
        <v>-49</v>
      </c>
      <c r="Y882" s="1">
        <v>185</v>
      </c>
      <c r="Z882" s="1">
        <v>-35</v>
      </c>
      <c r="AA882" s="1">
        <v>126</v>
      </c>
      <c r="AB882" s="11">
        <f t="shared" si="26"/>
        <v>190.5</v>
      </c>
      <c r="AC882" s="10">
        <f t="shared" si="27"/>
        <v>66</v>
      </c>
      <c r="AD882" s="10">
        <v>70</v>
      </c>
    </row>
    <row r="883" spans="20:30">
      <c r="T883" s="9">
        <v>43932.304861111108</v>
      </c>
      <c r="U883" s="10">
        <v>200</v>
      </c>
      <c r="V883" s="10">
        <v>250</v>
      </c>
      <c r="W883" s="10">
        <v>3600</v>
      </c>
      <c r="X883" s="1">
        <v>-57</v>
      </c>
      <c r="Y883" s="1">
        <v>183</v>
      </c>
      <c r="Z883" s="1">
        <v>-41</v>
      </c>
      <c r="AA883" s="1">
        <v>119</v>
      </c>
      <c r="AB883" s="11">
        <f t="shared" si="26"/>
        <v>192</v>
      </c>
      <c r="AC883" s="10">
        <f t="shared" si="27"/>
        <v>52</v>
      </c>
      <c r="AD883" s="10">
        <v>120</v>
      </c>
    </row>
    <row r="884" spans="20:30">
      <c r="T884" s="9">
        <v>43932.305555555555</v>
      </c>
      <c r="U884" s="10">
        <v>200</v>
      </c>
      <c r="V884" s="10">
        <v>250</v>
      </c>
      <c r="W884" s="10">
        <v>3600</v>
      </c>
      <c r="X884" s="1">
        <v>-54</v>
      </c>
      <c r="Y884" s="1">
        <v>192</v>
      </c>
      <c r="Z884" s="1">
        <v>-38</v>
      </c>
      <c r="AA884" s="1">
        <v>131</v>
      </c>
      <c r="AB884" s="11">
        <f t="shared" si="26"/>
        <v>199.5</v>
      </c>
      <c r="AC884" s="10">
        <f t="shared" si="27"/>
        <v>51</v>
      </c>
      <c r="AD884" s="10">
        <v>120</v>
      </c>
    </row>
    <row r="885" spans="20:30">
      <c r="T885" s="9">
        <v>43932.306250000001</v>
      </c>
      <c r="U885" s="10">
        <v>200</v>
      </c>
      <c r="V885" s="10">
        <v>250</v>
      </c>
      <c r="W885" s="10">
        <v>3600</v>
      </c>
      <c r="X885" s="1">
        <v>-52</v>
      </c>
      <c r="Y885" s="1">
        <v>199</v>
      </c>
      <c r="Z885" s="1">
        <v>-26</v>
      </c>
      <c r="AA885" s="1">
        <v>141</v>
      </c>
      <c r="AB885" s="11">
        <f t="shared" si="26"/>
        <v>196</v>
      </c>
      <c r="AC885" s="10">
        <f t="shared" si="27"/>
        <v>59</v>
      </c>
      <c r="AD885" s="10">
        <v>120</v>
      </c>
    </row>
    <row r="886" spans="20:30">
      <c r="T886" s="9">
        <v>43932.306944444441</v>
      </c>
      <c r="U886" s="10">
        <v>200</v>
      </c>
      <c r="V886" s="10">
        <v>250</v>
      </c>
      <c r="W886" s="10">
        <v>3600</v>
      </c>
      <c r="X886" s="1">
        <v>-50</v>
      </c>
      <c r="Y886" s="1">
        <v>198</v>
      </c>
      <c r="Z886" s="1">
        <v>-23</v>
      </c>
      <c r="AA886" s="1">
        <v>140</v>
      </c>
      <c r="AB886" s="11">
        <f t="shared" si="26"/>
        <v>192</v>
      </c>
      <c r="AC886" s="10">
        <f t="shared" si="27"/>
        <v>68</v>
      </c>
      <c r="AD886" s="10">
        <v>120</v>
      </c>
    </row>
    <row r="887" spans="20:30">
      <c r="T887" s="9">
        <v>43932.307638888888</v>
      </c>
      <c r="U887" s="10">
        <v>200</v>
      </c>
      <c r="V887" s="10">
        <v>250</v>
      </c>
      <c r="W887" s="10">
        <v>3600</v>
      </c>
      <c r="X887" s="1">
        <v>-52</v>
      </c>
      <c r="Y887" s="1">
        <v>192</v>
      </c>
      <c r="Z887" s="1">
        <v>-31</v>
      </c>
      <c r="AA887" s="1">
        <v>130</v>
      </c>
      <c r="AB887" s="11">
        <f t="shared" si="26"/>
        <v>192</v>
      </c>
      <c r="AC887" s="10">
        <f t="shared" si="27"/>
        <v>52</v>
      </c>
      <c r="AD887" s="10">
        <v>120</v>
      </c>
    </row>
    <row r="888" spans="20:30">
      <c r="T888" s="9">
        <v>43932.308333333334</v>
      </c>
      <c r="U888" s="10">
        <v>200</v>
      </c>
      <c r="V888" s="10">
        <v>250</v>
      </c>
      <c r="W888" s="10">
        <v>3600</v>
      </c>
      <c r="X888" s="1">
        <v>-54</v>
      </c>
      <c r="Y888" s="1">
        <v>200</v>
      </c>
      <c r="Z888" s="1">
        <v>-25</v>
      </c>
      <c r="AA888" s="1">
        <v>140</v>
      </c>
      <c r="AB888" s="11">
        <f t="shared" si="26"/>
        <v>195</v>
      </c>
      <c r="AC888" s="10">
        <f t="shared" si="27"/>
        <v>60</v>
      </c>
      <c r="AD888" s="10">
        <v>120</v>
      </c>
    </row>
    <row r="889" spans="20:30">
      <c r="T889" s="9">
        <v>43932.309027777781</v>
      </c>
      <c r="U889" s="10">
        <v>200</v>
      </c>
      <c r="V889" s="10">
        <v>250</v>
      </c>
      <c r="W889" s="10">
        <v>3600</v>
      </c>
      <c r="X889" s="1">
        <v>-54</v>
      </c>
      <c r="Y889" s="1">
        <v>199</v>
      </c>
      <c r="Z889" s="1">
        <v>-27</v>
      </c>
      <c r="AA889" s="1">
        <v>140</v>
      </c>
      <c r="AB889" s="11">
        <f t="shared" si="26"/>
        <v>196.5</v>
      </c>
      <c r="AC889" s="10">
        <f t="shared" si="27"/>
        <v>58</v>
      </c>
      <c r="AD889" s="10">
        <v>120</v>
      </c>
    </row>
    <row r="890" spans="20:30">
      <c r="T890" s="9">
        <v>43932.30972222222</v>
      </c>
      <c r="U890" s="10">
        <v>200</v>
      </c>
      <c r="V890" s="10">
        <v>250</v>
      </c>
      <c r="W890" s="10">
        <v>3600</v>
      </c>
      <c r="X890" s="1">
        <v>-52</v>
      </c>
      <c r="Y890" s="1">
        <v>203</v>
      </c>
      <c r="Z890" s="1">
        <v>-23</v>
      </c>
      <c r="AA890" s="1">
        <v>141</v>
      </c>
      <c r="AB890" s="11">
        <f t="shared" si="26"/>
        <v>195</v>
      </c>
      <c r="AC890" s="10">
        <f t="shared" si="27"/>
        <v>59</v>
      </c>
      <c r="AD890" s="10">
        <v>120</v>
      </c>
    </row>
    <row r="891" spans="20:30">
      <c r="T891" s="9">
        <v>43932.310416666667</v>
      </c>
      <c r="U891" s="10">
        <v>200</v>
      </c>
      <c r="V891" s="10">
        <v>250</v>
      </c>
      <c r="W891" s="10">
        <v>3600</v>
      </c>
      <c r="X891" s="1">
        <v>-53</v>
      </c>
      <c r="Y891" s="1">
        <v>205</v>
      </c>
      <c r="Z891" s="1">
        <v>-18</v>
      </c>
      <c r="AA891" s="1">
        <v>144</v>
      </c>
      <c r="AB891" s="11">
        <f t="shared" si="26"/>
        <v>192.5</v>
      </c>
      <c r="AC891" s="10">
        <f t="shared" si="27"/>
        <v>56</v>
      </c>
      <c r="AD891" s="10">
        <v>120</v>
      </c>
    </row>
    <row r="892" spans="20:30">
      <c r="T892" s="9">
        <v>43932.311111111114</v>
      </c>
      <c r="U892" s="10">
        <v>200</v>
      </c>
      <c r="V892" s="10">
        <v>250</v>
      </c>
      <c r="W892" s="10">
        <v>3600</v>
      </c>
      <c r="X892" s="1">
        <v>-53</v>
      </c>
      <c r="Y892" s="1">
        <v>207</v>
      </c>
      <c r="Z892" s="1">
        <v>-17</v>
      </c>
      <c r="AA892" s="1">
        <v>149</v>
      </c>
      <c r="AB892" s="11">
        <f t="shared" si="26"/>
        <v>195</v>
      </c>
      <c r="AC892" s="10">
        <f t="shared" si="27"/>
        <v>72</v>
      </c>
      <c r="AD892" s="10">
        <v>120</v>
      </c>
    </row>
    <row r="893" spans="20:30">
      <c r="T893" s="9">
        <v>43932.311805555553</v>
      </c>
      <c r="U893" s="10">
        <v>200</v>
      </c>
      <c r="V893" s="10">
        <v>250</v>
      </c>
      <c r="W893" s="10">
        <v>3600</v>
      </c>
      <c r="X893" s="1">
        <v>-52</v>
      </c>
      <c r="Y893" s="1">
        <v>199</v>
      </c>
      <c r="Z893" s="1">
        <v>-26</v>
      </c>
      <c r="AA893" s="1">
        <v>135</v>
      </c>
      <c r="AB893" s="11">
        <f t="shared" si="26"/>
        <v>193</v>
      </c>
      <c r="AC893" s="10">
        <f t="shared" si="27"/>
        <v>58</v>
      </c>
      <c r="AD893" s="10">
        <v>120</v>
      </c>
    </row>
    <row r="894" spans="20:30">
      <c r="T894" s="9">
        <v>43932.3125</v>
      </c>
      <c r="U894" s="10">
        <v>200</v>
      </c>
      <c r="V894" s="10">
        <v>250</v>
      </c>
      <c r="W894" s="10">
        <v>3600</v>
      </c>
      <c r="X894" s="1">
        <v>-52</v>
      </c>
      <c r="Y894" s="1">
        <v>203</v>
      </c>
      <c r="Z894" s="1">
        <v>-21</v>
      </c>
      <c r="AA894" s="1">
        <v>141</v>
      </c>
      <c r="AB894" s="11">
        <f t="shared" si="26"/>
        <v>193</v>
      </c>
      <c r="AC894" s="10">
        <f t="shared" si="27"/>
        <v>56</v>
      </c>
      <c r="AD894" s="10">
        <v>120</v>
      </c>
    </row>
    <row r="895" spans="20:30">
      <c r="T895" s="9">
        <v>43932.313194444447</v>
      </c>
      <c r="U895" s="10">
        <v>200</v>
      </c>
      <c r="V895" s="10">
        <v>250</v>
      </c>
      <c r="W895" s="10">
        <v>3600</v>
      </c>
      <c r="X895" s="1">
        <v>-48</v>
      </c>
      <c r="Y895" s="1">
        <v>204</v>
      </c>
      <c r="Z895" s="1">
        <v>-22</v>
      </c>
      <c r="AA895" s="1">
        <v>147</v>
      </c>
      <c r="AB895" s="11">
        <f t="shared" si="26"/>
        <v>197.5</v>
      </c>
      <c r="AC895" s="10">
        <f t="shared" si="27"/>
        <v>56</v>
      </c>
      <c r="AD895" s="10">
        <v>120</v>
      </c>
    </row>
    <row r="896" spans="20:30">
      <c r="T896" s="9">
        <v>43932.313888888886</v>
      </c>
      <c r="U896" s="10">
        <v>200</v>
      </c>
      <c r="V896" s="10">
        <v>250</v>
      </c>
      <c r="W896" s="10">
        <v>3600</v>
      </c>
      <c r="X896" s="1">
        <v>-50</v>
      </c>
      <c r="Y896" s="1">
        <v>209</v>
      </c>
      <c r="Z896" s="1">
        <v>-16</v>
      </c>
      <c r="AA896" s="1">
        <v>148</v>
      </c>
      <c r="AB896" s="11">
        <f t="shared" si="26"/>
        <v>194.5</v>
      </c>
      <c r="AC896" s="10">
        <f t="shared" si="27"/>
        <v>56</v>
      </c>
      <c r="AD896" s="10">
        <v>120</v>
      </c>
    </row>
    <row r="897" spans="20:30">
      <c r="T897" s="9">
        <v>43932.314583333333</v>
      </c>
      <c r="U897" s="10">
        <v>200</v>
      </c>
      <c r="V897" s="10">
        <v>250</v>
      </c>
      <c r="W897" s="10">
        <v>3600</v>
      </c>
      <c r="X897" s="1">
        <v>-56</v>
      </c>
      <c r="Y897" s="1">
        <v>209</v>
      </c>
      <c r="Z897" s="1">
        <v>-18</v>
      </c>
      <c r="AA897" s="1">
        <v>153</v>
      </c>
      <c r="AB897" s="11">
        <f t="shared" si="26"/>
        <v>199</v>
      </c>
      <c r="AC897" s="10">
        <f t="shared" si="27"/>
        <v>63</v>
      </c>
      <c r="AD897" s="10">
        <v>120</v>
      </c>
    </row>
    <row r="898" spans="20:30">
      <c r="T898" s="9">
        <v>43932.31527777778</v>
      </c>
      <c r="U898" s="10">
        <v>200</v>
      </c>
      <c r="V898" s="10">
        <v>250</v>
      </c>
      <c r="W898" s="10">
        <v>3600</v>
      </c>
      <c r="X898" s="1">
        <v>-51</v>
      </c>
      <c r="Y898" s="1">
        <v>204</v>
      </c>
      <c r="Z898" s="1">
        <v>-21</v>
      </c>
      <c r="AA898" s="1">
        <v>146</v>
      </c>
      <c r="AB898" s="11">
        <f t="shared" si="26"/>
        <v>196</v>
      </c>
      <c r="AC898" s="10">
        <f t="shared" si="27"/>
        <v>86</v>
      </c>
      <c r="AD898" s="10">
        <v>120</v>
      </c>
    </row>
    <row r="899" spans="20:30">
      <c r="T899" s="9">
        <v>43932.315972222219</v>
      </c>
      <c r="U899" s="10">
        <v>200</v>
      </c>
      <c r="V899" s="10">
        <v>250</v>
      </c>
      <c r="W899" s="10">
        <v>3600</v>
      </c>
      <c r="X899" s="1">
        <v>-59</v>
      </c>
      <c r="Y899" s="1">
        <v>207</v>
      </c>
      <c r="Z899" s="1">
        <v>-24</v>
      </c>
      <c r="AA899" s="1">
        <v>118</v>
      </c>
      <c r="AB899" s="11">
        <f t="shared" si="26"/>
        <v>186.5</v>
      </c>
      <c r="AC899" s="10">
        <f t="shared" si="27"/>
        <v>61</v>
      </c>
      <c r="AD899" s="10">
        <v>120</v>
      </c>
    </row>
    <row r="900" spans="20:30">
      <c r="T900" s="9">
        <v>43932.316666666666</v>
      </c>
      <c r="U900" s="10">
        <v>200</v>
      </c>
      <c r="V900" s="10">
        <v>250</v>
      </c>
      <c r="W900" s="10">
        <v>3600</v>
      </c>
      <c r="X900" s="1">
        <v>-53</v>
      </c>
      <c r="Y900" s="1">
        <v>208</v>
      </c>
      <c r="Z900" s="1">
        <v>-17</v>
      </c>
      <c r="AA900" s="1">
        <v>146</v>
      </c>
      <c r="AB900" s="11">
        <f t="shared" si="26"/>
        <v>194</v>
      </c>
      <c r="AC900" s="10">
        <f t="shared" si="27"/>
        <v>62</v>
      </c>
      <c r="AD900" s="10">
        <v>120</v>
      </c>
    </row>
    <row r="901" spans="20:30">
      <c r="T901" s="9">
        <v>43932.317361111112</v>
      </c>
      <c r="U901" s="10">
        <v>200</v>
      </c>
      <c r="V901" s="10">
        <v>250</v>
      </c>
      <c r="W901" s="10">
        <v>3600</v>
      </c>
      <c r="X901" s="1">
        <v>-54</v>
      </c>
      <c r="Y901" s="1">
        <v>206</v>
      </c>
      <c r="Z901" s="1">
        <v>-21</v>
      </c>
      <c r="AA901" s="1">
        <v>146</v>
      </c>
      <c r="AB901" s="11">
        <f t="shared" si="26"/>
        <v>197</v>
      </c>
      <c r="AC901" s="10">
        <f t="shared" si="27"/>
        <v>65</v>
      </c>
      <c r="AD901" s="10">
        <v>120</v>
      </c>
    </row>
    <row r="902" spans="20:30">
      <c r="T902" s="9">
        <v>43932.318055555559</v>
      </c>
      <c r="U902" s="10">
        <v>200</v>
      </c>
      <c r="V902" s="10">
        <v>250</v>
      </c>
      <c r="W902" s="10">
        <v>3600</v>
      </c>
      <c r="X902" s="1">
        <v>-54</v>
      </c>
      <c r="Y902" s="1">
        <v>201</v>
      </c>
      <c r="Z902" s="1">
        <v>-26</v>
      </c>
      <c r="AA902" s="1">
        <v>141</v>
      </c>
      <c r="AB902" s="11">
        <f t="shared" ref="AB902:AB965" si="28">(Y902+AA902)/2-Z902</f>
        <v>197</v>
      </c>
      <c r="AC902" s="10">
        <f t="shared" ref="AC902:AC965" si="29">Y902-AA903</f>
        <v>52</v>
      </c>
      <c r="AD902" s="10">
        <v>120</v>
      </c>
    </row>
    <row r="903" spans="20:30">
      <c r="T903" s="9">
        <v>43932.318749999999</v>
      </c>
      <c r="U903" s="10">
        <v>200</v>
      </c>
      <c r="V903" s="10">
        <v>250</v>
      </c>
      <c r="W903" s="10">
        <v>3600</v>
      </c>
      <c r="X903" s="1">
        <v>-50</v>
      </c>
      <c r="Y903" s="1">
        <v>206</v>
      </c>
      <c r="Z903" s="1">
        <v>-18</v>
      </c>
      <c r="AA903" s="1">
        <v>149</v>
      </c>
      <c r="AB903" s="11">
        <f t="shared" si="28"/>
        <v>195.5</v>
      </c>
      <c r="AC903" s="10">
        <f t="shared" si="29"/>
        <v>62</v>
      </c>
      <c r="AD903" s="10">
        <v>120</v>
      </c>
    </row>
    <row r="904" spans="20:30">
      <c r="T904" s="9">
        <v>43932.319444444445</v>
      </c>
      <c r="U904" s="10">
        <v>200</v>
      </c>
      <c r="V904" s="10">
        <v>250</v>
      </c>
      <c r="W904" s="10">
        <v>3600</v>
      </c>
      <c r="X904" s="1">
        <v>-54</v>
      </c>
      <c r="Y904" s="1">
        <v>205</v>
      </c>
      <c r="Z904" s="1">
        <v>-21</v>
      </c>
      <c r="AA904" s="1">
        <v>144</v>
      </c>
      <c r="AB904" s="11">
        <f t="shared" si="28"/>
        <v>195.5</v>
      </c>
      <c r="AC904" s="10">
        <f t="shared" si="29"/>
        <v>59</v>
      </c>
      <c r="AD904" s="10">
        <v>120</v>
      </c>
    </row>
    <row r="905" spans="20:30">
      <c r="T905" s="9">
        <v>43932.320138888892</v>
      </c>
      <c r="U905" s="10">
        <v>200</v>
      </c>
      <c r="V905" s="10">
        <v>250</v>
      </c>
      <c r="W905" s="10">
        <v>3600</v>
      </c>
      <c r="X905" s="1">
        <v>-54</v>
      </c>
      <c r="Y905" s="1">
        <v>205</v>
      </c>
      <c r="Z905" s="1">
        <v>-21</v>
      </c>
      <c r="AA905" s="1">
        <v>146</v>
      </c>
      <c r="AB905" s="11">
        <f t="shared" si="28"/>
        <v>196.5</v>
      </c>
      <c r="AC905" s="10">
        <f t="shared" si="29"/>
        <v>78</v>
      </c>
      <c r="AD905" s="10">
        <v>120</v>
      </c>
    </row>
    <row r="906" spans="20:30">
      <c r="T906" s="9">
        <v>43932.320833333331</v>
      </c>
      <c r="U906" s="10">
        <v>200</v>
      </c>
      <c r="V906" s="10">
        <v>250</v>
      </c>
      <c r="W906" s="10">
        <v>3600</v>
      </c>
      <c r="X906" s="1">
        <v>-58</v>
      </c>
      <c r="Y906" s="1">
        <v>200</v>
      </c>
      <c r="Z906" s="1">
        <v>-30</v>
      </c>
      <c r="AA906" s="1">
        <v>127</v>
      </c>
      <c r="AB906" s="11">
        <f t="shared" si="28"/>
        <v>193.5</v>
      </c>
      <c r="AC906" s="10">
        <f t="shared" si="29"/>
        <v>54</v>
      </c>
      <c r="AD906" s="10">
        <v>120</v>
      </c>
    </row>
    <row r="907" spans="20:30">
      <c r="T907" s="9">
        <v>43932.321527777778</v>
      </c>
      <c r="U907" s="10">
        <v>200</v>
      </c>
      <c r="V907" s="10">
        <v>250</v>
      </c>
      <c r="W907" s="10">
        <v>3600</v>
      </c>
      <c r="X907" s="1">
        <v>-53</v>
      </c>
      <c r="Y907" s="1">
        <v>207</v>
      </c>
      <c r="Z907" s="1">
        <v>-20</v>
      </c>
      <c r="AA907" s="1">
        <v>146</v>
      </c>
      <c r="AB907" s="11">
        <f t="shared" si="28"/>
        <v>196.5</v>
      </c>
      <c r="AC907" s="10">
        <f t="shared" si="29"/>
        <v>66</v>
      </c>
      <c r="AD907" s="10">
        <v>120</v>
      </c>
    </row>
    <row r="908" spans="20:30">
      <c r="T908" s="9">
        <v>43932.322222222225</v>
      </c>
      <c r="U908" s="10">
        <v>200</v>
      </c>
      <c r="V908" s="10">
        <v>250</v>
      </c>
      <c r="W908" s="10">
        <v>3600</v>
      </c>
      <c r="X908" s="1">
        <v>-54</v>
      </c>
      <c r="Y908" s="1">
        <v>201</v>
      </c>
      <c r="Z908" s="1">
        <v>-23</v>
      </c>
      <c r="AA908" s="1">
        <v>141</v>
      </c>
      <c r="AB908" s="11">
        <f t="shared" si="28"/>
        <v>194</v>
      </c>
      <c r="AC908" s="10">
        <f t="shared" si="29"/>
        <v>52</v>
      </c>
      <c r="AD908" s="10">
        <v>120</v>
      </c>
    </row>
    <row r="909" spans="20:30">
      <c r="T909" s="9">
        <v>43932.322916666664</v>
      </c>
      <c r="U909" s="10">
        <v>200</v>
      </c>
      <c r="V909" s="10">
        <v>250</v>
      </c>
      <c r="W909" s="10">
        <v>3600</v>
      </c>
      <c r="X909" s="1">
        <v>-53</v>
      </c>
      <c r="Y909" s="1">
        <v>207</v>
      </c>
      <c r="Z909" s="1">
        <v>-21</v>
      </c>
      <c r="AA909" s="1">
        <v>149</v>
      </c>
      <c r="AB909" s="11">
        <f t="shared" si="28"/>
        <v>199</v>
      </c>
      <c r="AC909" s="10">
        <f t="shared" si="29"/>
        <v>67</v>
      </c>
      <c r="AD909" s="10">
        <v>120</v>
      </c>
    </row>
    <row r="910" spans="20:30">
      <c r="T910" s="9">
        <v>43932.323611111111</v>
      </c>
      <c r="U910" s="10">
        <v>200</v>
      </c>
      <c r="V910" s="10">
        <v>250</v>
      </c>
      <c r="W910" s="10">
        <v>3600</v>
      </c>
      <c r="X910" s="1">
        <v>-53</v>
      </c>
      <c r="Y910" s="1">
        <v>203</v>
      </c>
      <c r="Z910" s="1">
        <v>-25</v>
      </c>
      <c r="AA910" s="1">
        <v>140</v>
      </c>
      <c r="AB910" s="11">
        <f t="shared" si="28"/>
        <v>196.5</v>
      </c>
      <c r="AC910" s="10">
        <f t="shared" si="29"/>
        <v>60</v>
      </c>
      <c r="AD910" s="10">
        <v>120</v>
      </c>
    </row>
    <row r="911" spans="20:30">
      <c r="T911" s="9">
        <v>43932.324305555558</v>
      </c>
      <c r="U911" s="10">
        <v>200</v>
      </c>
      <c r="V911" s="10">
        <v>250</v>
      </c>
      <c r="W911" s="10">
        <v>3600</v>
      </c>
      <c r="X911" s="1">
        <v>-53</v>
      </c>
      <c r="Y911" s="1">
        <v>205</v>
      </c>
      <c r="Z911" s="1">
        <v>-24</v>
      </c>
      <c r="AA911" s="1">
        <v>143</v>
      </c>
      <c r="AB911" s="11">
        <f t="shared" si="28"/>
        <v>198</v>
      </c>
      <c r="AC911" s="10">
        <f t="shared" si="29"/>
        <v>59</v>
      </c>
      <c r="AD911" s="10">
        <v>120</v>
      </c>
    </row>
    <row r="912" spans="20:30">
      <c r="T912" s="9">
        <v>43932.324999999997</v>
      </c>
      <c r="U912" s="10">
        <v>200</v>
      </c>
      <c r="V912" s="10">
        <v>250</v>
      </c>
      <c r="W912" s="10">
        <v>3600</v>
      </c>
      <c r="X912" s="1">
        <v>-55</v>
      </c>
      <c r="Y912" s="1">
        <v>207</v>
      </c>
      <c r="Z912" s="1">
        <v>-20</v>
      </c>
      <c r="AA912" s="1">
        <v>146</v>
      </c>
      <c r="AB912" s="11">
        <f t="shared" si="28"/>
        <v>196.5</v>
      </c>
      <c r="AC912" s="10">
        <f t="shared" si="29"/>
        <v>74</v>
      </c>
      <c r="AD912" s="10">
        <v>120</v>
      </c>
    </row>
    <row r="913" spans="19:33">
      <c r="T913" s="9">
        <v>43932.325694444444</v>
      </c>
      <c r="U913" s="10">
        <v>200</v>
      </c>
      <c r="V913" s="10">
        <v>250</v>
      </c>
      <c r="W913" s="10">
        <v>3600</v>
      </c>
      <c r="X913" s="1">
        <v>-59</v>
      </c>
      <c r="Y913" s="1">
        <v>199</v>
      </c>
      <c r="Z913" s="1">
        <v>-31</v>
      </c>
      <c r="AA913" s="1">
        <v>133</v>
      </c>
      <c r="AB913" s="11">
        <f t="shared" si="28"/>
        <v>197</v>
      </c>
      <c r="AC913" s="10">
        <f t="shared" si="29"/>
        <v>54</v>
      </c>
      <c r="AD913" s="10">
        <v>120</v>
      </c>
    </row>
    <row r="914" spans="19:33">
      <c r="T914" s="9">
        <v>43932.326388888891</v>
      </c>
      <c r="U914" s="10">
        <v>200</v>
      </c>
      <c r="V914" s="10">
        <v>250</v>
      </c>
      <c r="W914" s="10">
        <v>3600</v>
      </c>
      <c r="X914" s="1">
        <v>-53</v>
      </c>
      <c r="Y914" s="1">
        <v>207</v>
      </c>
      <c r="Z914" s="1">
        <v>-22</v>
      </c>
      <c r="AA914" s="1">
        <v>145</v>
      </c>
      <c r="AB914" s="11">
        <f t="shared" si="28"/>
        <v>198</v>
      </c>
      <c r="AC914" s="10">
        <f t="shared" si="29"/>
        <v>56</v>
      </c>
      <c r="AD914" s="10">
        <v>120</v>
      </c>
    </row>
    <row r="915" spans="19:33">
      <c r="T915" s="9">
        <v>43932.32708333333</v>
      </c>
      <c r="U915" s="10">
        <v>200</v>
      </c>
      <c r="V915" s="10">
        <v>250</v>
      </c>
      <c r="W915" s="10">
        <v>3600</v>
      </c>
      <c r="X915" s="1">
        <v>-55</v>
      </c>
      <c r="Y915" s="1">
        <v>210</v>
      </c>
      <c r="Z915" s="1">
        <v>-19</v>
      </c>
      <c r="AA915" s="1">
        <v>151</v>
      </c>
      <c r="AB915" s="11">
        <f t="shared" si="28"/>
        <v>199.5</v>
      </c>
      <c r="AC915" s="10">
        <f t="shared" si="29"/>
        <v>64</v>
      </c>
      <c r="AD915" s="10">
        <v>120</v>
      </c>
    </row>
    <row r="916" spans="19:33">
      <c r="T916" s="9">
        <v>43932.327777777777</v>
      </c>
      <c r="U916" s="10">
        <v>200</v>
      </c>
      <c r="V916" s="10">
        <v>250</v>
      </c>
      <c r="W916" s="10">
        <v>3600</v>
      </c>
      <c r="X916" s="1">
        <v>-50</v>
      </c>
      <c r="Y916" s="1">
        <v>204</v>
      </c>
      <c r="Z916" s="1">
        <v>-22</v>
      </c>
      <c r="AA916" s="1">
        <v>146</v>
      </c>
      <c r="AB916" s="11">
        <f t="shared" si="28"/>
        <v>197</v>
      </c>
      <c r="AC916" s="10">
        <f t="shared" si="29"/>
        <v>63</v>
      </c>
      <c r="AD916" s="10">
        <v>120</v>
      </c>
    </row>
    <row r="917" spans="19:33">
      <c r="T917" s="9">
        <v>43932.328472222223</v>
      </c>
      <c r="U917" s="10">
        <v>200</v>
      </c>
      <c r="V917" s="10">
        <v>250</v>
      </c>
      <c r="W917" s="10">
        <v>3600</v>
      </c>
      <c r="X917" s="1">
        <v>-50</v>
      </c>
      <c r="Y917" s="1">
        <v>198</v>
      </c>
      <c r="Z917" s="1">
        <v>-29</v>
      </c>
      <c r="AA917" s="1">
        <v>141</v>
      </c>
      <c r="AB917" s="11">
        <f t="shared" si="28"/>
        <v>198.5</v>
      </c>
      <c r="AC917" s="10">
        <f t="shared" si="29"/>
        <v>57</v>
      </c>
      <c r="AD917" s="10">
        <v>120</v>
      </c>
    </row>
    <row r="918" spans="19:33">
      <c r="T918" s="9">
        <v>43932.32916666667</v>
      </c>
      <c r="U918" s="10">
        <v>200</v>
      </c>
      <c r="V918" s="10">
        <v>250</v>
      </c>
      <c r="W918" s="10">
        <v>3600</v>
      </c>
      <c r="X918" s="1">
        <v>-54</v>
      </c>
      <c r="Y918" s="1">
        <v>202</v>
      </c>
      <c r="Z918" s="1">
        <v>-27</v>
      </c>
      <c r="AA918" s="1">
        <v>141</v>
      </c>
      <c r="AB918" s="11">
        <f t="shared" si="28"/>
        <v>198.5</v>
      </c>
      <c r="AC918" s="10">
        <f t="shared" si="29"/>
        <v>61</v>
      </c>
      <c r="AD918" s="10">
        <v>120</v>
      </c>
    </row>
    <row r="919" spans="19:33">
      <c r="T919" s="9">
        <v>43932.329861111109</v>
      </c>
      <c r="U919" s="10">
        <v>200</v>
      </c>
      <c r="V919" s="10">
        <v>250</v>
      </c>
      <c r="W919" s="10">
        <v>3600</v>
      </c>
      <c r="X919" s="1">
        <v>-55</v>
      </c>
      <c r="Y919" s="1">
        <v>200</v>
      </c>
      <c r="Z919" s="1">
        <v>-29</v>
      </c>
      <c r="AA919" s="1">
        <v>141</v>
      </c>
      <c r="AB919" s="11">
        <f t="shared" si="28"/>
        <v>199.5</v>
      </c>
      <c r="AC919" s="10">
        <f t="shared" si="29"/>
        <v>63</v>
      </c>
      <c r="AD919" s="10">
        <v>120</v>
      </c>
    </row>
    <row r="920" spans="19:33">
      <c r="T920" s="9">
        <v>43932.330555555556</v>
      </c>
      <c r="U920" s="10">
        <v>200</v>
      </c>
      <c r="V920" s="10">
        <v>250</v>
      </c>
      <c r="W920" s="10">
        <v>3600</v>
      </c>
      <c r="X920" s="1">
        <v>-56</v>
      </c>
      <c r="Y920" s="1">
        <v>201</v>
      </c>
      <c r="Z920" s="1">
        <v>-27</v>
      </c>
      <c r="AA920" s="1">
        <v>137</v>
      </c>
      <c r="AB920" s="11">
        <f t="shared" si="28"/>
        <v>196</v>
      </c>
      <c r="AC920" s="10">
        <f t="shared" si="29"/>
        <v>54</v>
      </c>
      <c r="AD920" s="10">
        <v>120</v>
      </c>
    </row>
    <row r="921" spans="19:33">
      <c r="T921" s="9">
        <v>43932.331250000003</v>
      </c>
      <c r="U921" s="10">
        <v>200</v>
      </c>
      <c r="V921" s="10">
        <v>250</v>
      </c>
      <c r="W921" s="10">
        <v>3600</v>
      </c>
      <c r="X921" s="1">
        <v>-54</v>
      </c>
      <c r="Y921" s="1">
        <v>208</v>
      </c>
      <c r="Z921" s="1">
        <v>-21</v>
      </c>
      <c r="AA921" s="1">
        <v>147</v>
      </c>
      <c r="AB921" s="11">
        <f t="shared" si="28"/>
        <v>198.5</v>
      </c>
      <c r="AC921" s="10">
        <f t="shared" si="29"/>
        <v>63</v>
      </c>
      <c r="AD921" s="10">
        <v>120</v>
      </c>
    </row>
    <row r="922" spans="19:33">
      <c r="T922" s="9">
        <v>43932.331944444442</v>
      </c>
      <c r="U922" s="10">
        <v>200</v>
      </c>
      <c r="V922" s="10">
        <v>250</v>
      </c>
      <c r="W922" s="10">
        <v>3600</v>
      </c>
      <c r="X922" s="1">
        <v>-54</v>
      </c>
      <c r="Y922" s="1">
        <v>205</v>
      </c>
      <c r="Z922" s="1">
        <v>-26</v>
      </c>
      <c r="AA922" s="1">
        <v>145</v>
      </c>
      <c r="AB922" s="11">
        <f t="shared" si="28"/>
        <v>201</v>
      </c>
      <c r="AC922" s="10">
        <f t="shared" si="29"/>
        <v>57</v>
      </c>
      <c r="AD922" s="10">
        <v>120</v>
      </c>
    </row>
    <row r="923" spans="19:33">
      <c r="S923" s="14"/>
      <c r="T923" s="13">
        <v>43932.332638888889</v>
      </c>
      <c r="U923" s="17">
        <v>200</v>
      </c>
      <c r="V923" s="17">
        <v>250</v>
      </c>
      <c r="W923" s="17">
        <v>3600</v>
      </c>
      <c r="X923" s="15">
        <v>-50</v>
      </c>
      <c r="Y923" s="15">
        <v>206</v>
      </c>
      <c r="Z923" s="15">
        <v>-21</v>
      </c>
      <c r="AA923" s="15">
        <v>148</v>
      </c>
      <c r="AB923" s="16">
        <f t="shared" si="28"/>
        <v>198</v>
      </c>
      <c r="AC923" s="17">
        <f t="shared" si="29"/>
        <v>104</v>
      </c>
      <c r="AD923" s="17">
        <v>120</v>
      </c>
      <c r="AE923" s="14"/>
      <c r="AF923" s="14">
        <v>7</v>
      </c>
      <c r="AG923" s="14">
        <v>2</v>
      </c>
    </row>
    <row r="924" spans="19:33">
      <c r="T924" s="9">
        <v>43932.333333333336</v>
      </c>
      <c r="U924" s="10">
        <v>200</v>
      </c>
      <c r="V924" s="10">
        <v>250</v>
      </c>
      <c r="W924" s="10">
        <v>3600</v>
      </c>
      <c r="X924" s="1">
        <v>-7</v>
      </c>
      <c r="Y924" s="1">
        <v>129</v>
      </c>
      <c r="Z924" s="1">
        <v>47</v>
      </c>
      <c r="AA924" s="1">
        <v>102</v>
      </c>
      <c r="AB924" s="11">
        <f t="shared" si="28"/>
        <v>68.5</v>
      </c>
      <c r="AC924" s="10">
        <f t="shared" si="29"/>
        <v>11</v>
      </c>
      <c r="AD924" s="10">
        <v>120</v>
      </c>
    </row>
    <row r="925" spans="19:33">
      <c r="T925" s="9">
        <v>43932.334027777775</v>
      </c>
      <c r="U925" s="10">
        <v>200</v>
      </c>
      <c r="V925" s="10">
        <v>250</v>
      </c>
      <c r="W925" s="10">
        <v>3600</v>
      </c>
      <c r="X925" s="1">
        <v>-55</v>
      </c>
      <c r="Y925" s="1">
        <v>180</v>
      </c>
      <c r="Z925" s="1">
        <v>-27</v>
      </c>
      <c r="AA925" s="1">
        <v>118</v>
      </c>
      <c r="AB925" s="11">
        <f t="shared" si="28"/>
        <v>176</v>
      </c>
      <c r="AC925" s="10">
        <f t="shared" si="29"/>
        <v>61</v>
      </c>
      <c r="AD925" s="10">
        <v>120</v>
      </c>
    </row>
    <row r="926" spans="19:33">
      <c r="T926" s="9">
        <v>43932.334722222222</v>
      </c>
      <c r="U926" s="10">
        <v>200</v>
      </c>
      <c r="V926" s="10">
        <v>250</v>
      </c>
      <c r="W926" s="10">
        <v>3600</v>
      </c>
      <c r="X926" s="1">
        <v>-56</v>
      </c>
      <c r="Y926" s="1">
        <v>181</v>
      </c>
      <c r="Z926" s="1">
        <v>-40</v>
      </c>
      <c r="AA926" s="1">
        <v>119</v>
      </c>
      <c r="AB926" s="11">
        <f t="shared" si="28"/>
        <v>190</v>
      </c>
      <c r="AC926" s="10">
        <f t="shared" si="29"/>
        <v>55</v>
      </c>
      <c r="AD926" s="10">
        <v>120</v>
      </c>
    </row>
    <row r="927" spans="19:33">
      <c r="T927" s="9">
        <v>43932.335416666669</v>
      </c>
      <c r="U927" s="10">
        <v>200</v>
      </c>
      <c r="V927" s="10">
        <v>250</v>
      </c>
      <c r="W927" s="10">
        <v>3600</v>
      </c>
      <c r="X927" s="1">
        <v>-51</v>
      </c>
      <c r="Y927" s="1">
        <v>184</v>
      </c>
      <c r="Z927" s="1">
        <v>-41</v>
      </c>
      <c r="AA927" s="1">
        <v>126</v>
      </c>
      <c r="AB927" s="11">
        <f t="shared" si="28"/>
        <v>196</v>
      </c>
      <c r="AC927" s="10">
        <f t="shared" si="29"/>
        <v>62</v>
      </c>
      <c r="AD927" s="10">
        <v>120</v>
      </c>
    </row>
    <row r="928" spans="19:33">
      <c r="T928" s="9">
        <v>43932.336111111108</v>
      </c>
      <c r="U928" s="10">
        <v>200</v>
      </c>
      <c r="V928" s="10">
        <v>250</v>
      </c>
      <c r="W928" s="10">
        <v>3600</v>
      </c>
      <c r="X928" s="1">
        <v>-54</v>
      </c>
      <c r="Y928" s="1">
        <v>184</v>
      </c>
      <c r="Z928" s="1">
        <v>-44</v>
      </c>
      <c r="AA928" s="1">
        <v>122</v>
      </c>
      <c r="AB928" s="11">
        <f t="shared" si="28"/>
        <v>197</v>
      </c>
      <c r="AC928" s="10">
        <f t="shared" si="29"/>
        <v>72</v>
      </c>
      <c r="AD928" s="10">
        <v>120</v>
      </c>
    </row>
    <row r="929" spans="20:35">
      <c r="T929" s="9">
        <v>43932.336805555555</v>
      </c>
      <c r="U929" s="10">
        <v>200</v>
      </c>
      <c r="V929" s="10">
        <v>250</v>
      </c>
      <c r="W929" s="10">
        <v>3600</v>
      </c>
      <c r="X929" s="1">
        <v>-61</v>
      </c>
      <c r="Y929" s="1">
        <v>179</v>
      </c>
      <c r="Z929" s="1">
        <v>-52</v>
      </c>
      <c r="AA929" s="1">
        <v>112</v>
      </c>
      <c r="AB929" s="11">
        <f t="shared" si="28"/>
        <v>197.5</v>
      </c>
      <c r="AC929" s="10">
        <f t="shared" si="29"/>
        <v>54</v>
      </c>
      <c r="AD929" s="10">
        <v>120</v>
      </c>
    </row>
    <row r="930" spans="20:35">
      <c r="T930" s="9">
        <v>43932.337500000001</v>
      </c>
      <c r="U930" s="10">
        <v>200</v>
      </c>
      <c r="V930" s="10">
        <v>250</v>
      </c>
      <c r="W930" s="10">
        <v>3600</v>
      </c>
      <c r="X930" s="1">
        <v>-54</v>
      </c>
      <c r="Y930" s="1">
        <v>184</v>
      </c>
      <c r="Z930" s="1">
        <v>-51</v>
      </c>
      <c r="AA930" s="1">
        <v>125</v>
      </c>
      <c r="AB930" s="11">
        <f t="shared" si="28"/>
        <v>205.5</v>
      </c>
      <c r="AC930" s="10">
        <f t="shared" si="29"/>
        <v>59</v>
      </c>
      <c r="AD930" s="10">
        <v>120</v>
      </c>
    </row>
    <row r="931" spans="20:35">
      <c r="T931" s="9">
        <v>43932.338194444441</v>
      </c>
      <c r="U931" s="10">
        <v>200</v>
      </c>
      <c r="V931" s="10">
        <v>250</v>
      </c>
      <c r="W931" s="10">
        <v>3600</v>
      </c>
      <c r="X931" s="1">
        <v>-52</v>
      </c>
      <c r="Y931" s="1">
        <v>185</v>
      </c>
      <c r="Z931" s="1">
        <v>-51</v>
      </c>
      <c r="AA931" s="1">
        <v>125</v>
      </c>
      <c r="AB931" s="11">
        <f t="shared" si="28"/>
        <v>206</v>
      </c>
      <c r="AC931" s="10">
        <f t="shared" si="29"/>
        <v>65</v>
      </c>
      <c r="AD931" s="10">
        <v>120</v>
      </c>
    </row>
    <row r="932" spans="20:35">
      <c r="T932" s="9">
        <v>43932.338888888888</v>
      </c>
      <c r="U932" s="10">
        <v>200</v>
      </c>
      <c r="V932" s="10">
        <v>250</v>
      </c>
      <c r="W932" s="10">
        <v>3600</v>
      </c>
      <c r="X932" s="1">
        <v>-53</v>
      </c>
      <c r="Y932" s="1">
        <v>182</v>
      </c>
      <c r="Z932" s="1">
        <v>-52</v>
      </c>
      <c r="AA932" s="1">
        <v>120</v>
      </c>
      <c r="AB932" s="11">
        <f t="shared" si="28"/>
        <v>203</v>
      </c>
      <c r="AC932" s="10">
        <f t="shared" si="29"/>
        <v>56</v>
      </c>
      <c r="AD932" s="10">
        <v>120</v>
      </c>
    </row>
    <row r="933" spans="20:35">
      <c r="T933" s="9">
        <v>43932.339583333334</v>
      </c>
      <c r="U933" s="10">
        <v>200</v>
      </c>
      <c r="V933" s="10">
        <v>250</v>
      </c>
      <c r="W933" s="10">
        <v>3600</v>
      </c>
      <c r="X933" s="1">
        <v>-53</v>
      </c>
      <c r="Y933" s="1">
        <v>186</v>
      </c>
      <c r="Z933" s="1">
        <v>-51</v>
      </c>
      <c r="AA933" s="1">
        <v>126</v>
      </c>
      <c r="AB933" s="11">
        <f t="shared" si="28"/>
        <v>207</v>
      </c>
      <c r="AC933" s="10">
        <f t="shared" si="29"/>
        <v>70</v>
      </c>
      <c r="AD933" s="10">
        <v>120</v>
      </c>
    </row>
    <row r="934" spans="20:35">
      <c r="T934" s="9">
        <v>43932.340277777781</v>
      </c>
      <c r="U934" s="10">
        <v>200</v>
      </c>
      <c r="V934" s="10">
        <v>250</v>
      </c>
      <c r="W934" s="10">
        <v>3600</v>
      </c>
      <c r="X934" s="1">
        <v>-55</v>
      </c>
      <c r="Y934" s="1">
        <v>186</v>
      </c>
      <c r="Z934" s="1">
        <v>-50</v>
      </c>
      <c r="AA934" s="1">
        <v>116</v>
      </c>
      <c r="AB934" s="11">
        <f t="shared" si="28"/>
        <v>201</v>
      </c>
      <c r="AC934" s="10">
        <f t="shared" si="29"/>
        <v>59</v>
      </c>
      <c r="AD934" s="10">
        <v>120</v>
      </c>
    </row>
    <row r="935" spans="20:35">
      <c r="T935" s="9">
        <v>43932.34097222222</v>
      </c>
      <c r="U935" s="10">
        <v>200</v>
      </c>
      <c r="V935" s="10">
        <v>250</v>
      </c>
      <c r="W935" s="10">
        <v>3600</v>
      </c>
      <c r="X935" s="1">
        <v>-55</v>
      </c>
      <c r="Y935" s="1">
        <v>192</v>
      </c>
      <c r="Z935" s="1">
        <v>-46</v>
      </c>
      <c r="AA935" s="1">
        <v>127</v>
      </c>
      <c r="AB935" s="11">
        <f t="shared" si="28"/>
        <v>205.5</v>
      </c>
      <c r="AC935" s="10">
        <f t="shared" si="29"/>
        <v>63</v>
      </c>
      <c r="AD935" s="10">
        <v>120</v>
      </c>
    </row>
    <row r="936" spans="20:35">
      <c r="T936" s="9">
        <v>43932.341666666667</v>
      </c>
      <c r="U936" s="10">
        <v>200</v>
      </c>
      <c r="V936" s="10">
        <v>250</v>
      </c>
      <c r="W936" s="10">
        <v>3600</v>
      </c>
      <c r="X936" s="1">
        <v>-59</v>
      </c>
      <c r="Y936" s="1">
        <v>189</v>
      </c>
      <c r="Z936" s="1">
        <v>-47</v>
      </c>
      <c r="AA936" s="1">
        <v>129</v>
      </c>
      <c r="AB936" s="11">
        <f t="shared" si="28"/>
        <v>206</v>
      </c>
      <c r="AC936" s="10">
        <f t="shared" si="29"/>
        <v>57</v>
      </c>
      <c r="AD936" s="10">
        <v>120</v>
      </c>
    </row>
    <row r="937" spans="20:35">
      <c r="T937" s="9">
        <v>43932.342361111114</v>
      </c>
      <c r="U937" s="10">
        <v>200</v>
      </c>
      <c r="V937" s="10">
        <v>250</v>
      </c>
      <c r="W937" s="10">
        <v>3600</v>
      </c>
      <c r="X937" s="1">
        <v>-56</v>
      </c>
      <c r="Y937" s="1">
        <v>193</v>
      </c>
      <c r="Z937" s="1">
        <v>108</v>
      </c>
      <c r="AA937" s="1">
        <v>132</v>
      </c>
      <c r="AB937" s="11">
        <f t="shared" si="28"/>
        <v>54.5</v>
      </c>
      <c r="AC937" s="10">
        <f t="shared" si="29"/>
        <v>57</v>
      </c>
      <c r="AD937" s="10">
        <v>120</v>
      </c>
    </row>
    <row r="938" spans="20:35">
      <c r="T938" s="9">
        <v>43932.343055555553</v>
      </c>
      <c r="U938" s="10">
        <v>200</v>
      </c>
      <c r="V938" s="10">
        <v>250</v>
      </c>
      <c r="W938" s="10">
        <v>3600</v>
      </c>
      <c r="X938" s="1">
        <v>-51</v>
      </c>
      <c r="Y938" s="1">
        <v>194</v>
      </c>
      <c r="Z938" s="1">
        <v>113</v>
      </c>
      <c r="AA938" s="1">
        <v>136</v>
      </c>
      <c r="AB938" s="11">
        <f t="shared" si="28"/>
        <v>52</v>
      </c>
      <c r="AC938" s="10">
        <f t="shared" si="29"/>
        <v>128</v>
      </c>
      <c r="AD938" s="10">
        <v>120</v>
      </c>
    </row>
    <row r="939" spans="20:35">
      <c r="T939" s="13">
        <v>43932.34375</v>
      </c>
      <c r="U939" s="17">
        <v>200</v>
      </c>
      <c r="V939" s="17">
        <v>250</v>
      </c>
      <c r="W939" s="17">
        <v>3600</v>
      </c>
      <c r="X939" s="15">
        <v>-60</v>
      </c>
      <c r="Y939" s="15">
        <v>132</v>
      </c>
      <c r="Z939" s="15">
        <v>52</v>
      </c>
      <c r="AA939" s="15">
        <v>66</v>
      </c>
      <c r="AB939" s="16">
        <f t="shared" si="28"/>
        <v>47</v>
      </c>
      <c r="AC939" s="17">
        <f t="shared" si="29"/>
        <v>93</v>
      </c>
      <c r="AD939" s="17">
        <v>120</v>
      </c>
      <c r="AE939" s="14"/>
      <c r="AF939" s="14" t="s">
        <v>302</v>
      </c>
      <c r="AG939" s="14" t="s">
        <v>303</v>
      </c>
      <c r="AH939" s="14"/>
      <c r="AI939" s="14"/>
    </row>
    <row r="940" spans="20:35">
      <c r="T940" s="9">
        <v>43932.344444444447</v>
      </c>
      <c r="U940" s="10">
        <v>200</v>
      </c>
      <c r="V940" s="10">
        <v>250</v>
      </c>
      <c r="W940" s="10">
        <v>3600</v>
      </c>
      <c r="X940" s="1">
        <v>-59</v>
      </c>
      <c r="Y940" s="1">
        <v>111</v>
      </c>
      <c r="Z940" s="1">
        <v>-107</v>
      </c>
      <c r="AA940" s="1">
        <v>39</v>
      </c>
      <c r="AB940" s="11">
        <f t="shared" si="28"/>
        <v>182</v>
      </c>
      <c r="AC940" s="10">
        <f t="shared" si="29"/>
        <v>60</v>
      </c>
      <c r="AD940" s="10">
        <v>120</v>
      </c>
    </row>
    <row r="941" spans="20:35">
      <c r="T941" s="9">
        <v>43932.345138888886</v>
      </c>
      <c r="U941" s="10">
        <v>200</v>
      </c>
      <c r="V941" s="10">
        <v>250</v>
      </c>
      <c r="W941" s="10">
        <v>3600</v>
      </c>
      <c r="X941" s="1">
        <v>-66</v>
      </c>
      <c r="Y941" s="1">
        <v>113</v>
      </c>
      <c r="Z941" s="1">
        <v>-132</v>
      </c>
      <c r="AA941" s="1">
        <v>51</v>
      </c>
      <c r="AB941" s="11">
        <f t="shared" si="28"/>
        <v>214</v>
      </c>
      <c r="AC941" s="10">
        <f t="shared" si="29"/>
        <v>67</v>
      </c>
      <c r="AD941" s="10">
        <v>120</v>
      </c>
    </row>
    <row r="942" spans="20:35">
      <c r="T942" s="9">
        <v>43932.345833333333</v>
      </c>
      <c r="U942" s="10">
        <v>200</v>
      </c>
      <c r="V942" s="10">
        <v>250</v>
      </c>
      <c r="W942" s="10">
        <v>3600</v>
      </c>
      <c r="X942" s="1">
        <v>-60</v>
      </c>
      <c r="Y942" s="1">
        <v>116</v>
      </c>
      <c r="Z942" s="1">
        <v>-137</v>
      </c>
      <c r="AA942" s="1">
        <v>46</v>
      </c>
      <c r="AB942" s="11">
        <f t="shared" si="28"/>
        <v>218</v>
      </c>
      <c r="AC942" s="10">
        <f t="shared" si="29"/>
        <v>68</v>
      </c>
      <c r="AD942" s="10">
        <v>120</v>
      </c>
    </row>
    <row r="943" spans="20:35">
      <c r="T943" s="9">
        <v>43932.34652777778</v>
      </c>
      <c r="U943" s="10">
        <v>200</v>
      </c>
      <c r="V943" s="10">
        <v>250</v>
      </c>
      <c r="W943" s="10">
        <v>3600</v>
      </c>
      <c r="X943" s="1">
        <v>-59</v>
      </c>
      <c r="Y943" s="1">
        <v>118</v>
      </c>
      <c r="Z943" s="1">
        <v>-141</v>
      </c>
      <c r="AA943" s="1">
        <v>48</v>
      </c>
      <c r="AB943" s="11">
        <f t="shared" si="28"/>
        <v>224</v>
      </c>
      <c r="AC943" s="10">
        <f t="shared" si="29"/>
        <v>74</v>
      </c>
      <c r="AD943" s="10">
        <v>120</v>
      </c>
    </row>
    <row r="944" spans="20:35">
      <c r="T944" s="9">
        <v>43932.347222222219</v>
      </c>
      <c r="U944" s="10">
        <v>200</v>
      </c>
      <c r="V944" s="10">
        <v>250</v>
      </c>
      <c r="W944" s="10">
        <v>3600</v>
      </c>
      <c r="X944" s="1">
        <v>-60</v>
      </c>
      <c r="Y944" s="1">
        <v>116</v>
      </c>
      <c r="Z944" s="1">
        <v>-148</v>
      </c>
      <c r="AA944" s="1">
        <v>44</v>
      </c>
      <c r="AB944" s="11">
        <f t="shared" si="28"/>
        <v>228</v>
      </c>
      <c r="AC944" s="10">
        <f t="shared" si="29"/>
        <v>70</v>
      </c>
      <c r="AD944" s="10">
        <v>120</v>
      </c>
    </row>
    <row r="945" spans="20:30">
      <c r="T945" s="9">
        <v>43932.347916666666</v>
      </c>
      <c r="U945" s="10">
        <v>200</v>
      </c>
      <c r="V945" s="10">
        <v>250</v>
      </c>
      <c r="W945" s="10">
        <v>3600</v>
      </c>
      <c r="X945" s="1">
        <v>-58</v>
      </c>
      <c r="Y945" s="1">
        <v>118</v>
      </c>
      <c r="Z945" s="1">
        <v>-149</v>
      </c>
      <c r="AA945" s="1">
        <v>46</v>
      </c>
      <c r="AB945" s="11">
        <f t="shared" si="28"/>
        <v>231</v>
      </c>
      <c r="AC945" s="10">
        <f t="shared" si="29"/>
        <v>56</v>
      </c>
      <c r="AD945" s="10">
        <v>120</v>
      </c>
    </row>
    <row r="946" spans="20:30">
      <c r="T946" s="9">
        <v>43932.348611111112</v>
      </c>
      <c r="U946" s="10">
        <v>200</v>
      </c>
      <c r="V946" s="10">
        <v>250</v>
      </c>
      <c r="W946" s="10">
        <v>3600</v>
      </c>
      <c r="X946" s="1">
        <v>-56</v>
      </c>
      <c r="Y946" s="1">
        <v>130</v>
      </c>
      <c r="Z946" s="1">
        <v>-139</v>
      </c>
      <c r="AA946" s="1">
        <v>62</v>
      </c>
      <c r="AB946" s="11">
        <f t="shared" si="28"/>
        <v>235</v>
      </c>
      <c r="AC946" s="10">
        <f t="shared" si="29"/>
        <v>80</v>
      </c>
      <c r="AD946" s="10">
        <v>120</v>
      </c>
    </row>
    <row r="947" spans="20:30">
      <c r="T947" s="9">
        <v>43932.349305555559</v>
      </c>
      <c r="U947" s="10">
        <v>200</v>
      </c>
      <c r="V947" s="10">
        <v>250</v>
      </c>
      <c r="W947" s="10">
        <v>3600</v>
      </c>
      <c r="X947" s="1">
        <v>-58</v>
      </c>
      <c r="Y947" s="1">
        <v>119</v>
      </c>
      <c r="Z947" s="1">
        <v>-153</v>
      </c>
      <c r="AA947" s="1">
        <v>50</v>
      </c>
      <c r="AB947" s="11">
        <f t="shared" si="28"/>
        <v>237.5</v>
      </c>
      <c r="AC947" s="10">
        <f t="shared" si="29"/>
        <v>48</v>
      </c>
      <c r="AD947" s="10">
        <v>120</v>
      </c>
    </row>
    <row r="948" spans="20:30">
      <c r="T948" s="9">
        <v>43932.35</v>
      </c>
      <c r="U948" s="10">
        <v>200</v>
      </c>
      <c r="V948" s="10">
        <v>250</v>
      </c>
      <c r="W948" s="10">
        <v>3600</v>
      </c>
      <c r="X948" s="1">
        <v>-64</v>
      </c>
      <c r="Y948" s="1">
        <v>138</v>
      </c>
      <c r="Z948" s="1">
        <v>-132</v>
      </c>
      <c r="AA948" s="1">
        <v>71</v>
      </c>
      <c r="AB948" s="11">
        <f t="shared" si="28"/>
        <v>236.5</v>
      </c>
      <c r="AC948" s="10">
        <f t="shared" si="29"/>
        <v>70</v>
      </c>
      <c r="AD948" s="10">
        <v>120</v>
      </c>
    </row>
    <row r="949" spans="20:30">
      <c r="T949" s="9">
        <v>43932.350694444445</v>
      </c>
      <c r="U949" s="10">
        <v>200</v>
      </c>
      <c r="V949" s="10">
        <v>250</v>
      </c>
      <c r="W949" s="10">
        <v>3600</v>
      </c>
      <c r="X949" s="1">
        <v>-57</v>
      </c>
      <c r="Y949" s="1">
        <v>135</v>
      </c>
      <c r="Z949" s="1">
        <v>-131</v>
      </c>
      <c r="AA949" s="1">
        <v>68</v>
      </c>
      <c r="AB949" s="11">
        <f t="shared" si="28"/>
        <v>232.5</v>
      </c>
      <c r="AC949" s="10">
        <f t="shared" si="29"/>
        <v>75</v>
      </c>
      <c r="AD949" s="10">
        <v>120</v>
      </c>
    </row>
    <row r="950" spans="20:30">
      <c r="T950" s="9">
        <v>43932.351388888892</v>
      </c>
      <c r="U950" s="10">
        <v>200</v>
      </c>
      <c r="V950" s="10">
        <v>250</v>
      </c>
      <c r="W950" s="10">
        <v>3600</v>
      </c>
      <c r="X950" s="1">
        <v>-56</v>
      </c>
      <c r="Y950" s="1">
        <v>128</v>
      </c>
      <c r="Z950" s="1">
        <v>-138</v>
      </c>
      <c r="AA950" s="1">
        <v>60</v>
      </c>
      <c r="AB950" s="11">
        <f t="shared" si="28"/>
        <v>232</v>
      </c>
      <c r="AC950" s="10">
        <f t="shared" si="29"/>
        <v>70</v>
      </c>
      <c r="AD950" s="10">
        <v>120</v>
      </c>
    </row>
    <row r="951" spans="20:30">
      <c r="T951" s="9">
        <v>43932.352083333331</v>
      </c>
      <c r="U951" s="10">
        <v>200</v>
      </c>
      <c r="V951" s="10">
        <v>250</v>
      </c>
      <c r="W951" s="10">
        <v>3600</v>
      </c>
      <c r="X951" s="1">
        <v>-57</v>
      </c>
      <c r="Y951" s="1">
        <v>127</v>
      </c>
      <c r="Z951" s="1">
        <v>-143</v>
      </c>
      <c r="AA951" s="1">
        <v>58</v>
      </c>
      <c r="AB951" s="11">
        <f t="shared" si="28"/>
        <v>235.5</v>
      </c>
      <c r="AC951" s="10">
        <f t="shared" si="29"/>
        <v>70</v>
      </c>
      <c r="AD951" s="10">
        <v>120</v>
      </c>
    </row>
    <row r="952" spans="20:30">
      <c r="T952" s="9">
        <v>43932.352777777778</v>
      </c>
      <c r="U952" s="10">
        <v>200</v>
      </c>
      <c r="V952" s="10">
        <v>250</v>
      </c>
      <c r="W952" s="10">
        <v>3600</v>
      </c>
      <c r="X952" s="1">
        <v>-61</v>
      </c>
      <c r="Y952" s="1">
        <v>126</v>
      </c>
      <c r="Z952" s="1">
        <v>-146</v>
      </c>
      <c r="AA952" s="1">
        <v>57</v>
      </c>
      <c r="AB952" s="11">
        <f t="shared" si="28"/>
        <v>237.5</v>
      </c>
      <c r="AC952" s="10">
        <f t="shared" si="29"/>
        <v>69</v>
      </c>
      <c r="AD952" s="10">
        <v>120</v>
      </c>
    </row>
    <row r="953" spans="20:30">
      <c r="T953" s="9">
        <v>43932.353472222225</v>
      </c>
      <c r="U953" s="10">
        <v>200</v>
      </c>
      <c r="V953" s="10">
        <v>250</v>
      </c>
      <c r="W953" s="10">
        <v>3600</v>
      </c>
      <c r="X953" s="1">
        <v>-56</v>
      </c>
      <c r="Y953" s="1">
        <v>126</v>
      </c>
      <c r="Z953" s="1">
        <v>-146</v>
      </c>
      <c r="AA953" s="1">
        <v>57</v>
      </c>
      <c r="AB953" s="11">
        <f t="shared" si="28"/>
        <v>237.5</v>
      </c>
      <c r="AC953" s="10">
        <f t="shared" si="29"/>
        <v>66</v>
      </c>
      <c r="AD953" s="10">
        <v>120</v>
      </c>
    </row>
    <row r="954" spans="20:30">
      <c r="T954" s="9">
        <v>43932.354166666664</v>
      </c>
      <c r="U954" s="10">
        <v>200</v>
      </c>
      <c r="V954" s="10">
        <v>250</v>
      </c>
      <c r="W954" s="10">
        <v>3600</v>
      </c>
      <c r="X954" s="1">
        <v>-57</v>
      </c>
      <c r="Y954" s="1">
        <v>128</v>
      </c>
      <c r="Z954" s="1">
        <v>-144</v>
      </c>
      <c r="AA954" s="1">
        <v>60</v>
      </c>
      <c r="AB954" s="11">
        <f t="shared" si="28"/>
        <v>238</v>
      </c>
      <c r="AC954" s="10">
        <f t="shared" si="29"/>
        <v>66</v>
      </c>
      <c r="AD954" s="10">
        <v>120</v>
      </c>
    </row>
    <row r="955" spans="20:30">
      <c r="T955" s="9">
        <v>43932.354861111111</v>
      </c>
      <c r="U955" s="10">
        <v>200</v>
      </c>
      <c r="V955" s="10">
        <v>250</v>
      </c>
      <c r="W955" s="10">
        <v>3600</v>
      </c>
      <c r="X955" s="1">
        <v>-61</v>
      </c>
      <c r="Y955" s="1">
        <v>130</v>
      </c>
      <c r="Z955" s="1">
        <v>-142</v>
      </c>
      <c r="AA955" s="1">
        <v>62</v>
      </c>
      <c r="AB955" s="11">
        <f t="shared" si="28"/>
        <v>238</v>
      </c>
      <c r="AC955" s="10">
        <f t="shared" si="29"/>
        <v>67</v>
      </c>
      <c r="AD955" s="10">
        <v>120</v>
      </c>
    </row>
    <row r="956" spans="20:30">
      <c r="T956" s="9">
        <v>43932.355555555558</v>
      </c>
      <c r="U956" s="10">
        <v>200</v>
      </c>
      <c r="V956" s="10">
        <v>250</v>
      </c>
      <c r="W956" s="10">
        <v>3600</v>
      </c>
      <c r="X956" s="1">
        <v>-61</v>
      </c>
      <c r="Y956" s="1">
        <v>132</v>
      </c>
      <c r="Z956" s="1">
        <v>-140</v>
      </c>
      <c r="AA956" s="1">
        <v>63</v>
      </c>
      <c r="AB956" s="11">
        <f t="shared" si="28"/>
        <v>237.5</v>
      </c>
      <c r="AC956" s="10">
        <f t="shared" si="29"/>
        <v>92</v>
      </c>
      <c r="AD956" s="10">
        <v>120</v>
      </c>
    </row>
    <row r="957" spans="20:30">
      <c r="T957" s="9">
        <v>43932.356249999997</v>
      </c>
      <c r="U957" s="10">
        <v>200</v>
      </c>
      <c r="V957" s="10">
        <v>250</v>
      </c>
      <c r="W957" s="10">
        <v>3600</v>
      </c>
      <c r="X957" s="1">
        <v>-68</v>
      </c>
      <c r="Y957" s="1">
        <v>131</v>
      </c>
      <c r="Z957" s="1">
        <v>-140</v>
      </c>
      <c r="AA957" s="1">
        <v>40</v>
      </c>
      <c r="AB957" s="11">
        <f t="shared" si="28"/>
        <v>225.5</v>
      </c>
      <c r="AC957" s="10">
        <f t="shared" si="29"/>
        <v>70</v>
      </c>
      <c r="AD957" s="10">
        <v>120</v>
      </c>
    </row>
    <row r="958" spans="20:30">
      <c r="T958" s="9">
        <v>43932.356944444444</v>
      </c>
      <c r="U958" s="10">
        <v>200</v>
      </c>
      <c r="V958" s="10">
        <v>250</v>
      </c>
      <c r="W958" s="10">
        <v>3600</v>
      </c>
      <c r="X958" s="1">
        <v>-58</v>
      </c>
      <c r="Y958" s="1">
        <v>132</v>
      </c>
      <c r="Z958" s="1">
        <v>-137</v>
      </c>
      <c r="AA958" s="1">
        <v>61</v>
      </c>
      <c r="AB958" s="11">
        <f t="shared" si="28"/>
        <v>233.5</v>
      </c>
      <c r="AC958" s="10">
        <f t="shared" si="29"/>
        <v>86</v>
      </c>
      <c r="AD958" s="10">
        <v>120</v>
      </c>
    </row>
    <row r="959" spans="20:30">
      <c r="T959" s="9">
        <v>43932.357638888891</v>
      </c>
      <c r="U959" s="10">
        <v>200</v>
      </c>
      <c r="V959" s="10">
        <v>250</v>
      </c>
      <c r="W959" s="10">
        <v>3600</v>
      </c>
      <c r="X959" s="1">
        <v>-61</v>
      </c>
      <c r="Y959" s="1">
        <v>117</v>
      </c>
      <c r="Z959" s="1">
        <v>-153</v>
      </c>
      <c r="AA959" s="1">
        <v>46</v>
      </c>
      <c r="AB959" s="11">
        <f t="shared" si="28"/>
        <v>234.5</v>
      </c>
      <c r="AC959" s="10">
        <f t="shared" si="29"/>
        <v>68</v>
      </c>
      <c r="AD959" s="10">
        <v>120</v>
      </c>
    </row>
    <row r="960" spans="20:30">
      <c r="T960" s="9">
        <v>43932.35833333333</v>
      </c>
      <c r="U960" s="10">
        <v>200</v>
      </c>
      <c r="V960" s="10">
        <v>250</v>
      </c>
      <c r="W960" s="10">
        <v>3600</v>
      </c>
      <c r="X960" s="1">
        <v>-58</v>
      </c>
      <c r="Y960" s="1">
        <v>118</v>
      </c>
      <c r="Z960" s="1">
        <v>-156</v>
      </c>
      <c r="AA960" s="1">
        <v>49</v>
      </c>
      <c r="AB960" s="11">
        <f t="shared" si="28"/>
        <v>239.5</v>
      </c>
      <c r="AC960" s="10">
        <f t="shared" si="29"/>
        <v>67</v>
      </c>
      <c r="AD960" s="10">
        <v>120</v>
      </c>
    </row>
    <row r="961" spans="20:34">
      <c r="T961" s="13">
        <v>43932.359027777777</v>
      </c>
      <c r="U961" s="17">
        <v>200</v>
      </c>
      <c r="V961" s="17">
        <v>250</v>
      </c>
      <c r="W961" s="17">
        <v>3600</v>
      </c>
      <c r="X961" s="15">
        <v>-55</v>
      </c>
      <c r="Y961" s="15">
        <v>120</v>
      </c>
      <c r="Z961" s="15">
        <v>-155</v>
      </c>
      <c r="AA961" s="15">
        <v>51</v>
      </c>
      <c r="AB961" s="16">
        <f t="shared" si="28"/>
        <v>240.5</v>
      </c>
      <c r="AC961" s="17">
        <f t="shared" si="29"/>
        <v>-25</v>
      </c>
      <c r="AD961" s="17">
        <v>120</v>
      </c>
      <c r="AE961" s="14"/>
      <c r="AF961" s="14">
        <v>7</v>
      </c>
      <c r="AG961" s="14">
        <v>2</v>
      </c>
      <c r="AH961" s="14"/>
    </row>
    <row r="962" spans="20:34">
      <c r="T962" s="9">
        <v>43932.359722222223</v>
      </c>
      <c r="U962" s="10">
        <v>200</v>
      </c>
      <c r="V962" s="10">
        <v>250</v>
      </c>
      <c r="W962" s="10">
        <v>3600</v>
      </c>
      <c r="X962" s="1">
        <v>-57</v>
      </c>
      <c r="Y962" s="1">
        <v>207</v>
      </c>
      <c r="Z962" s="1">
        <v>-75</v>
      </c>
      <c r="AA962" s="1">
        <v>145</v>
      </c>
      <c r="AB962" s="11">
        <f t="shared" si="28"/>
        <v>251</v>
      </c>
      <c r="AC962" s="10">
        <f t="shared" si="29"/>
        <v>31</v>
      </c>
      <c r="AD962" s="10">
        <v>120</v>
      </c>
    </row>
    <row r="963" spans="20:34">
      <c r="T963" s="9">
        <v>43932.36041666667</v>
      </c>
      <c r="U963" s="10">
        <v>200</v>
      </c>
      <c r="V963" s="10">
        <v>250</v>
      </c>
      <c r="W963" s="10">
        <v>3600</v>
      </c>
      <c r="X963" s="1">
        <v>-51</v>
      </c>
      <c r="Y963" s="1">
        <v>234</v>
      </c>
      <c r="Z963" s="1">
        <v>-34</v>
      </c>
      <c r="AA963" s="1">
        <v>176</v>
      </c>
      <c r="AB963" s="11">
        <f t="shared" si="28"/>
        <v>239</v>
      </c>
      <c r="AC963" s="10">
        <f t="shared" si="29"/>
        <v>89</v>
      </c>
      <c r="AD963" s="10">
        <v>120</v>
      </c>
    </row>
    <row r="964" spans="20:34">
      <c r="T964" s="9">
        <v>43932.361111111109</v>
      </c>
      <c r="U964" s="10">
        <v>200</v>
      </c>
      <c r="V964" s="10">
        <v>250</v>
      </c>
      <c r="W964" s="10">
        <v>3600</v>
      </c>
      <c r="X964" s="1">
        <v>-61</v>
      </c>
      <c r="Y964" s="1">
        <v>225</v>
      </c>
      <c r="Z964" s="1">
        <v>-37</v>
      </c>
      <c r="AA964" s="1">
        <v>145</v>
      </c>
      <c r="AB964" s="11">
        <f t="shared" si="28"/>
        <v>222</v>
      </c>
      <c r="AC964" s="10">
        <f t="shared" si="29"/>
        <v>60</v>
      </c>
      <c r="AD964" s="10">
        <v>120</v>
      </c>
    </row>
    <row r="965" spans="20:34">
      <c r="T965" s="9">
        <v>43932.361805555556</v>
      </c>
      <c r="U965" s="10">
        <v>200</v>
      </c>
      <c r="V965" s="10">
        <v>250</v>
      </c>
      <c r="W965" s="10">
        <v>3600</v>
      </c>
      <c r="X965" s="1">
        <v>-54</v>
      </c>
      <c r="Y965" s="1">
        <v>226</v>
      </c>
      <c r="Z965" s="1">
        <v>-42</v>
      </c>
      <c r="AA965" s="1">
        <v>165</v>
      </c>
      <c r="AB965" s="11">
        <f t="shared" si="28"/>
        <v>237.5</v>
      </c>
      <c r="AC965" s="10">
        <f t="shared" si="29"/>
        <v>60</v>
      </c>
      <c r="AD965" s="10">
        <v>120</v>
      </c>
    </row>
    <row r="966" spans="20:34">
      <c r="T966" s="9">
        <v>43932.362500000003</v>
      </c>
      <c r="U966" s="10">
        <v>200</v>
      </c>
      <c r="V966" s="10">
        <v>250</v>
      </c>
      <c r="W966" s="10">
        <v>3600</v>
      </c>
      <c r="X966" s="1">
        <v>-55</v>
      </c>
      <c r="Y966" s="1">
        <v>225</v>
      </c>
      <c r="Z966" s="1">
        <v>-45</v>
      </c>
      <c r="AA966" s="1">
        <v>166</v>
      </c>
      <c r="AB966" s="11">
        <f t="shared" ref="AB966:AB1029" si="30">(Y966+AA966)/2-Z966</f>
        <v>240.5</v>
      </c>
      <c r="AC966" s="10">
        <f t="shared" ref="AC966:AC1029" si="31">Y966-AA967</f>
        <v>57</v>
      </c>
      <c r="AD966" s="10">
        <v>120</v>
      </c>
    </row>
    <row r="967" spans="20:34">
      <c r="T967" s="9">
        <v>43932.363194444442</v>
      </c>
      <c r="U967" s="10">
        <v>200</v>
      </c>
      <c r="V967" s="10">
        <v>250</v>
      </c>
      <c r="W967" s="10">
        <v>3600</v>
      </c>
      <c r="X967" s="1">
        <v>-50</v>
      </c>
      <c r="Y967" s="1">
        <v>227</v>
      </c>
      <c r="Z967" s="1">
        <v>-43</v>
      </c>
      <c r="AA967" s="1">
        <v>168</v>
      </c>
      <c r="AB967" s="11">
        <f t="shared" si="30"/>
        <v>240.5</v>
      </c>
      <c r="AC967" s="10">
        <f t="shared" si="31"/>
        <v>60</v>
      </c>
      <c r="AD967" s="10">
        <v>120</v>
      </c>
    </row>
    <row r="968" spans="20:34">
      <c r="T968" s="9">
        <v>43932.363888888889</v>
      </c>
      <c r="U968" s="10">
        <v>200</v>
      </c>
      <c r="V968" s="10">
        <v>250</v>
      </c>
      <c r="W968" s="10">
        <v>3600</v>
      </c>
      <c r="X968" s="1">
        <v>-54</v>
      </c>
      <c r="Y968" s="1">
        <v>230</v>
      </c>
      <c r="Z968" s="1">
        <v>-39</v>
      </c>
      <c r="AA968" s="1">
        <v>167</v>
      </c>
      <c r="AB968" s="11">
        <f t="shared" si="30"/>
        <v>237.5</v>
      </c>
      <c r="AC968" s="10">
        <f t="shared" si="31"/>
        <v>61</v>
      </c>
      <c r="AD968" s="10">
        <v>120</v>
      </c>
    </row>
    <row r="969" spans="20:34">
      <c r="T969" s="9">
        <v>43932.364583333336</v>
      </c>
      <c r="U969" s="10">
        <v>200</v>
      </c>
      <c r="V969" s="10">
        <v>250</v>
      </c>
      <c r="W969" s="10">
        <v>3600</v>
      </c>
      <c r="X969" s="1">
        <v>-55</v>
      </c>
      <c r="Y969" s="1">
        <v>228</v>
      </c>
      <c r="Z969" s="1">
        <v>-42</v>
      </c>
      <c r="AA969" s="1">
        <v>169</v>
      </c>
      <c r="AB969" s="11">
        <f t="shared" si="30"/>
        <v>240.5</v>
      </c>
      <c r="AC969" s="10">
        <f t="shared" si="31"/>
        <v>64</v>
      </c>
      <c r="AD969" s="10">
        <v>120</v>
      </c>
    </row>
    <row r="970" spans="20:34">
      <c r="T970" s="9">
        <v>43932.365277777775</v>
      </c>
      <c r="U970" s="10">
        <v>200</v>
      </c>
      <c r="V970" s="10">
        <v>250</v>
      </c>
      <c r="W970" s="10">
        <v>3600</v>
      </c>
      <c r="X970" s="1">
        <v>-55</v>
      </c>
      <c r="Y970" s="1">
        <v>225</v>
      </c>
      <c r="Z970" s="1">
        <v>-47</v>
      </c>
      <c r="AA970" s="1">
        <v>164</v>
      </c>
      <c r="AB970" s="11">
        <f t="shared" si="30"/>
        <v>241.5</v>
      </c>
      <c r="AC970" s="10">
        <f t="shared" si="31"/>
        <v>52</v>
      </c>
      <c r="AD970" s="10">
        <v>120</v>
      </c>
    </row>
    <row r="971" spans="20:34">
      <c r="T971" s="9">
        <v>43932.365972222222</v>
      </c>
      <c r="U971" s="10">
        <v>200</v>
      </c>
      <c r="V971" s="10">
        <v>250</v>
      </c>
      <c r="W971" s="10">
        <v>3600</v>
      </c>
      <c r="X971" s="1">
        <v>-60</v>
      </c>
      <c r="Y971" s="1">
        <v>231</v>
      </c>
      <c r="Z971" s="1">
        <v>-43</v>
      </c>
      <c r="AA971" s="1">
        <v>173</v>
      </c>
      <c r="AB971" s="11">
        <f t="shared" si="30"/>
        <v>245</v>
      </c>
      <c r="AC971" s="10">
        <f t="shared" si="31"/>
        <v>61</v>
      </c>
      <c r="AD971" s="10">
        <v>120</v>
      </c>
    </row>
    <row r="972" spans="20:34">
      <c r="T972" s="9">
        <v>43932.366666666669</v>
      </c>
      <c r="U972" s="10">
        <v>200</v>
      </c>
      <c r="V972" s="10">
        <v>250</v>
      </c>
      <c r="W972" s="10">
        <v>3600</v>
      </c>
      <c r="X972" s="1">
        <v>-56</v>
      </c>
      <c r="Y972" s="1">
        <v>231</v>
      </c>
      <c r="Z972" s="1">
        <v>-39</v>
      </c>
      <c r="AA972" s="1">
        <v>170</v>
      </c>
      <c r="AB972" s="11">
        <f t="shared" si="30"/>
        <v>239.5</v>
      </c>
      <c r="AC972" s="10">
        <f t="shared" si="31"/>
        <v>46</v>
      </c>
      <c r="AD972" s="10">
        <v>120</v>
      </c>
    </row>
    <row r="973" spans="20:34">
      <c r="T973" s="9">
        <v>43932.367361111108</v>
      </c>
      <c r="U973" s="10">
        <v>200</v>
      </c>
      <c r="V973" s="10">
        <v>250</v>
      </c>
      <c r="W973" s="10">
        <v>3600</v>
      </c>
      <c r="X973" s="1">
        <v>-58</v>
      </c>
      <c r="Y973" s="1">
        <v>235</v>
      </c>
      <c r="Z973" s="1">
        <v>140</v>
      </c>
      <c r="AA973" s="1">
        <v>185</v>
      </c>
      <c r="AB973" s="11">
        <f t="shared" si="30"/>
        <v>70</v>
      </c>
      <c r="AC973" s="10">
        <f t="shared" si="31"/>
        <v>54</v>
      </c>
      <c r="AD973" s="10">
        <v>120</v>
      </c>
    </row>
    <row r="974" spans="20:34">
      <c r="T974" s="9">
        <v>43932.368055555555</v>
      </c>
      <c r="U974" s="10">
        <v>200</v>
      </c>
      <c r="V974" s="10">
        <v>250</v>
      </c>
      <c r="W974" s="10">
        <v>3600</v>
      </c>
      <c r="X974" s="1">
        <v>-50</v>
      </c>
      <c r="Y974" s="1">
        <v>233</v>
      </c>
      <c r="Z974" s="1">
        <v>147</v>
      </c>
      <c r="AA974" s="1">
        <v>181</v>
      </c>
      <c r="AB974" s="11">
        <f t="shared" si="30"/>
        <v>60</v>
      </c>
      <c r="AC974" s="10">
        <f t="shared" si="31"/>
        <v>59</v>
      </c>
      <c r="AD974" s="10">
        <v>120</v>
      </c>
    </row>
    <row r="975" spans="20:34">
      <c r="T975" s="9">
        <v>43932.368750000001</v>
      </c>
      <c r="U975" s="10">
        <v>200</v>
      </c>
      <c r="V975" s="10">
        <v>250</v>
      </c>
      <c r="W975" s="10">
        <v>3600</v>
      </c>
      <c r="X975" s="1">
        <v>-52</v>
      </c>
      <c r="Y975" s="1">
        <v>228</v>
      </c>
      <c r="Z975" s="1">
        <v>145</v>
      </c>
      <c r="AA975" s="1">
        <v>174</v>
      </c>
      <c r="AB975" s="11">
        <f t="shared" si="30"/>
        <v>56</v>
      </c>
      <c r="AC975" s="10">
        <f t="shared" si="31"/>
        <v>61</v>
      </c>
      <c r="AD975" s="10">
        <v>120</v>
      </c>
    </row>
    <row r="976" spans="20:34">
      <c r="T976" s="9">
        <v>43932.369444444441</v>
      </c>
      <c r="U976" s="10">
        <v>200</v>
      </c>
      <c r="V976" s="10">
        <v>250</v>
      </c>
      <c r="W976" s="10">
        <v>3600</v>
      </c>
      <c r="X976" s="1">
        <v>-53</v>
      </c>
      <c r="Y976" s="1">
        <v>226</v>
      </c>
      <c r="Z976" s="1">
        <v>145</v>
      </c>
      <c r="AA976" s="1">
        <v>167</v>
      </c>
      <c r="AB976" s="11">
        <f t="shared" si="30"/>
        <v>51.5</v>
      </c>
      <c r="AC976" s="10">
        <f t="shared" si="31"/>
        <v>57</v>
      </c>
      <c r="AD976" s="10">
        <v>120</v>
      </c>
    </row>
    <row r="977" spans="20:34">
      <c r="T977" s="9">
        <v>43932.370138888888</v>
      </c>
      <c r="U977" s="10">
        <v>200</v>
      </c>
      <c r="V977" s="10">
        <v>250</v>
      </c>
      <c r="W977" s="10">
        <v>3600</v>
      </c>
      <c r="X977" s="1">
        <v>-55</v>
      </c>
      <c r="Y977" s="1">
        <v>225</v>
      </c>
      <c r="Z977" s="1">
        <v>145</v>
      </c>
      <c r="AA977" s="1">
        <v>169</v>
      </c>
      <c r="AB977" s="11">
        <f t="shared" si="30"/>
        <v>52</v>
      </c>
      <c r="AC977" s="10">
        <f t="shared" si="31"/>
        <v>43</v>
      </c>
      <c r="AD977" s="10">
        <v>120</v>
      </c>
    </row>
    <row r="978" spans="20:34">
      <c r="T978" s="9">
        <v>43932.370833333334</v>
      </c>
      <c r="U978" s="10">
        <v>200</v>
      </c>
      <c r="V978" s="10">
        <v>250</v>
      </c>
      <c r="W978" s="10">
        <v>3600</v>
      </c>
      <c r="X978" s="1">
        <v>-59</v>
      </c>
      <c r="Y978" s="1">
        <v>228</v>
      </c>
      <c r="Z978" s="1">
        <v>149</v>
      </c>
      <c r="AA978" s="1">
        <v>182</v>
      </c>
      <c r="AB978" s="11">
        <f t="shared" si="30"/>
        <v>56</v>
      </c>
      <c r="AC978" s="10">
        <f t="shared" si="31"/>
        <v>68</v>
      </c>
      <c r="AD978" s="10">
        <v>120</v>
      </c>
    </row>
    <row r="979" spans="20:34">
      <c r="T979" s="13">
        <v>43932.371527777781</v>
      </c>
      <c r="U979" s="17">
        <v>200</v>
      </c>
      <c r="V979" s="17">
        <v>250</v>
      </c>
      <c r="W979" s="17">
        <v>3600</v>
      </c>
      <c r="X979" s="15">
        <v>-54</v>
      </c>
      <c r="Y979" s="15">
        <v>222</v>
      </c>
      <c r="Z979" s="15">
        <v>8</v>
      </c>
      <c r="AA979" s="15">
        <v>160</v>
      </c>
      <c r="AB979" s="16">
        <f t="shared" si="30"/>
        <v>183</v>
      </c>
      <c r="AC979" s="17">
        <f t="shared" si="31"/>
        <v>68</v>
      </c>
      <c r="AD979" s="17">
        <v>120</v>
      </c>
      <c r="AE979" s="14"/>
      <c r="AF979" s="14">
        <v>9</v>
      </c>
      <c r="AG979" s="14">
        <v>2</v>
      </c>
      <c r="AH979" s="14"/>
    </row>
    <row r="980" spans="20:34">
      <c r="T980" s="9">
        <v>43932.37222222222</v>
      </c>
      <c r="U980" s="10">
        <v>200</v>
      </c>
      <c r="V980" s="10">
        <v>250</v>
      </c>
      <c r="W980" s="10">
        <v>3600</v>
      </c>
      <c r="X980" s="1">
        <v>-50</v>
      </c>
      <c r="Y980" s="1">
        <v>213</v>
      </c>
      <c r="Z980" s="1">
        <v>-8</v>
      </c>
      <c r="AA980" s="1">
        <v>154</v>
      </c>
      <c r="AB980" s="11">
        <f t="shared" si="30"/>
        <v>191.5</v>
      </c>
      <c r="AC980" s="10">
        <f t="shared" si="31"/>
        <v>62</v>
      </c>
      <c r="AD980" s="10">
        <v>120</v>
      </c>
    </row>
    <row r="981" spans="20:34">
      <c r="T981" s="9">
        <v>43932.372916666667</v>
      </c>
      <c r="U981" s="10">
        <v>200</v>
      </c>
      <c r="V981" s="10">
        <v>250</v>
      </c>
      <c r="W981" s="10">
        <v>3600</v>
      </c>
      <c r="X981" s="1">
        <v>-53</v>
      </c>
      <c r="Y981" s="1">
        <v>217</v>
      </c>
      <c r="Z981" s="1">
        <v>-26</v>
      </c>
      <c r="AA981" s="1">
        <v>151</v>
      </c>
      <c r="AB981" s="11">
        <f t="shared" si="30"/>
        <v>210</v>
      </c>
      <c r="AC981" s="10">
        <f t="shared" si="31"/>
        <v>64</v>
      </c>
      <c r="AD981" s="10">
        <v>120</v>
      </c>
    </row>
    <row r="982" spans="20:34">
      <c r="T982" s="9">
        <v>43932.373611111114</v>
      </c>
      <c r="U982" s="10">
        <v>200</v>
      </c>
      <c r="V982" s="10">
        <v>250</v>
      </c>
      <c r="W982" s="10">
        <v>3600</v>
      </c>
      <c r="X982" s="1">
        <v>-55</v>
      </c>
      <c r="Y982" s="1">
        <v>217</v>
      </c>
      <c r="Z982" s="1">
        <v>-41</v>
      </c>
      <c r="AA982" s="1">
        <v>153</v>
      </c>
      <c r="AB982" s="11">
        <f t="shared" si="30"/>
        <v>226</v>
      </c>
      <c r="AC982" s="10">
        <f t="shared" si="31"/>
        <v>62</v>
      </c>
      <c r="AD982" s="10">
        <v>120</v>
      </c>
    </row>
    <row r="983" spans="20:34">
      <c r="T983" s="9">
        <v>43932.374305555553</v>
      </c>
      <c r="U983" s="10">
        <v>200</v>
      </c>
      <c r="V983" s="10">
        <v>250</v>
      </c>
      <c r="W983" s="10">
        <v>3600</v>
      </c>
      <c r="X983" s="1">
        <v>-53</v>
      </c>
      <c r="Y983" s="1">
        <v>218</v>
      </c>
      <c r="Z983" s="1">
        <v>-46</v>
      </c>
      <c r="AA983" s="1">
        <v>155</v>
      </c>
      <c r="AB983" s="11">
        <f t="shared" si="30"/>
        <v>232.5</v>
      </c>
      <c r="AC983" s="10">
        <f t="shared" si="31"/>
        <v>68</v>
      </c>
      <c r="AD983" s="10">
        <v>120</v>
      </c>
    </row>
    <row r="984" spans="20:34">
      <c r="T984" s="9">
        <v>43932.375</v>
      </c>
      <c r="U984" s="10">
        <v>200</v>
      </c>
      <c r="V984" s="10">
        <v>250</v>
      </c>
      <c r="W984" s="10">
        <v>3600</v>
      </c>
      <c r="X984" s="1">
        <v>-55</v>
      </c>
      <c r="Y984" s="1">
        <v>218</v>
      </c>
      <c r="Z984" s="1">
        <v>-51</v>
      </c>
      <c r="AA984" s="1">
        <v>150</v>
      </c>
      <c r="AB984" s="11">
        <f t="shared" si="30"/>
        <v>235</v>
      </c>
      <c r="AC984" s="10">
        <f t="shared" si="31"/>
        <v>63</v>
      </c>
      <c r="AD984" s="10">
        <v>120</v>
      </c>
    </row>
    <row r="985" spans="20:34">
      <c r="T985" s="9">
        <v>43932.375694444447</v>
      </c>
      <c r="U985" s="10">
        <v>200</v>
      </c>
      <c r="V985" s="10">
        <v>250</v>
      </c>
      <c r="W985" s="10">
        <v>3600</v>
      </c>
      <c r="X985" s="1">
        <v>-55</v>
      </c>
      <c r="Y985" s="1">
        <v>221</v>
      </c>
      <c r="Z985" s="1">
        <v>-48</v>
      </c>
      <c r="AA985" s="1">
        <v>155</v>
      </c>
      <c r="AB985" s="11">
        <f t="shared" si="30"/>
        <v>236</v>
      </c>
      <c r="AC985" s="10">
        <f t="shared" si="31"/>
        <v>63</v>
      </c>
      <c r="AD985" s="10">
        <v>120</v>
      </c>
    </row>
    <row r="986" spans="20:34">
      <c r="T986" s="9">
        <v>43932.376388888886</v>
      </c>
      <c r="U986" s="10">
        <v>200</v>
      </c>
      <c r="V986" s="10">
        <v>250</v>
      </c>
      <c r="W986" s="10">
        <v>3600</v>
      </c>
      <c r="X986" s="1">
        <v>-55</v>
      </c>
      <c r="Y986" s="1">
        <v>222</v>
      </c>
      <c r="Z986" s="1">
        <v>-48</v>
      </c>
      <c r="AA986" s="1">
        <v>158</v>
      </c>
      <c r="AB986" s="11">
        <f t="shared" si="30"/>
        <v>238</v>
      </c>
      <c r="AC986" s="10">
        <f t="shared" si="31"/>
        <v>68</v>
      </c>
      <c r="AD986" s="10">
        <v>120</v>
      </c>
    </row>
    <row r="987" spans="20:34">
      <c r="T987" s="9">
        <v>43932.377083333333</v>
      </c>
      <c r="U987" s="10">
        <v>200</v>
      </c>
      <c r="V987" s="10">
        <v>250</v>
      </c>
      <c r="W987" s="10">
        <v>3600</v>
      </c>
      <c r="X987" s="1">
        <v>-54</v>
      </c>
      <c r="Y987" s="1">
        <v>222</v>
      </c>
      <c r="Z987" s="1">
        <v>-49</v>
      </c>
      <c r="AA987" s="1">
        <v>154</v>
      </c>
      <c r="AB987" s="11">
        <f t="shared" si="30"/>
        <v>237</v>
      </c>
      <c r="AC987" s="10">
        <f t="shared" si="31"/>
        <v>70</v>
      </c>
      <c r="AD987" s="10">
        <v>120</v>
      </c>
    </row>
    <row r="988" spans="20:34">
      <c r="T988" s="9">
        <v>43932.37777777778</v>
      </c>
      <c r="U988" s="10">
        <v>200</v>
      </c>
      <c r="V988" s="10">
        <v>250</v>
      </c>
      <c r="W988" s="10">
        <v>3600</v>
      </c>
      <c r="X988" s="1">
        <v>-54</v>
      </c>
      <c r="Y988" s="1">
        <v>219</v>
      </c>
      <c r="Z988" s="1">
        <v>-53</v>
      </c>
      <c r="AA988" s="1">
        <v>152</v>
      </c>
      <c r="AB988" s="11">
        <f t="shared" si="30"/>
        <v>238.5</v>
      </c>
      <c r="AC988" s="10">
        <f t="shared" si="31"/>
        <v>56</v>
      </c>
      <c r="AD988" s="10">
        <v>120</v>
      </c>
    </row>
    <row r="989" spans="20:34">
      <c r="T989" s="9">
        <v>43932.378472222219</v>
      </c>
      <c r="U989" s="10">
        <v>200</v>
      </c>
      <c r="V989" s="10">
        <v>250</v>
      </c>
      <c r="W989" s="10">
        <v>3600</v>
      </c>
      <c r="X989" s="1">
        <v>-45</v>
      </c>
      <c r="Y989" s="1">
        <v>221</v>
      </c>
      <c r="Z989" s="1">
        <v>-50</v>
      </c>
      <c r="AA989" s="1">
        <v>163</v>
      </c>
      <c r="AB989" s="11">
        <f t="shared" si="30"/>
        <v>242</v>
      </c>
      <c r="AC989" s="10">
        <f t="shared" si="31"/>
        <v>74</v>
      </c>
      <c r="AD989" s="10">
        <v>120</v>
      </c>
    </row>
    <row r="990" spans="20:34">
      <c r="T990" s="9">
        <v>43932.379166666666</v>
      </c>
      <c r="U990" s="10">
        <v>200</v>
      </c>
      <c r="V990" s="10">
        <v>250</v>
      </c>
      <c r="W990" s="10">
        <v>3600</v>
      </c>
      <c r="X990" s="1">
        <v>-53</v>
      </c>
      <c r="Y990" s="1">
        <v>215</v>
      </c>
      <c r="Z990" s="1">
        <v>-58</v>
      </c>
      <c r="AA990" s="1">
        <v>147</v>
      </c>
      <c r="AB990" s="11">
        <f t="shared" si="30"/>
        <v>239</v>
      </c>
      <c r="AC990" s="10">
        <f t="shared" si="31"/>
        <v>61</v>
      </c>
      <c r="AD990" s="10">
        <v>120</v>
      </c>
    </row>
    <row r="991" spans="20:34">
      <c r="T991" s="9">
        <v>43932.379861111112</v>
      </c>
      <c r="U991" s="10">
        <v>200</v>
      </c>
      <c r="V991" s="10">
        <v>250</v>
      </c>
      <c r="W991" s="10">
        <v>3600</v>
      </c>
      <c r="X991" s="1">
        <v>-50</v>
      </c>
      <c r="Y991" s="1">
        <v>218</v>
      </c>
      <c r="Z991" s="1">
        <v>-3</v>
      </c>
      <c r="AA991" s="1">
        <v>154</v>
      </c>
      <c r="AB991" s="11">
        <f t="shared" si="30"/>
        <v>189</v>
      </c>
      <c r="AC991" s="10">
        <f t="shared" si="31"/>
        <v>65</v>
      </c>
      <c r="AD991" s="10">
        <v>120</v>
      </c>
    </row>
    <row r="992" spans="20:34">
      <c r="T992" s="9">
        <v>43932.380555555559</v>
      </c>
      <c r="U992" s="10">
        <v>200</v>
      </c>
      <c r="V992" s="10">
        <v>250</v>
      </c>
      <c r="W992" s="10">
        <v>3600</v>
      </c>
      <c r="X992" s="1">
        <v>-51</v>
      </c>
      <c r="Y992" s="1">
        <v>126</v>
      </c>
      <c r="Z992" s="1">
        <v>-59</v>
      </c>
      <c r="AA992" s="1">
        <v>153</v>
      </c>
      <c r="AB992" s="11">
        <f t="shared" si="30"/>
        <v>198.5</v>
      </c>
      <c r="AC992" s="10">
        <f t="shared" si="31"/>
        <v>-31</v>
      </c>
      <c r="AD992" s="10">
        <v>120</v>
      </c>
    </row>
    <row r="993" spans="20:33">
      <c r="T993" s="9">
        <v>43932.381249999999</v>
      </c>
      <c r="U993" s="10">
        <v>200</v>
      </c>
      <c r="V993" s="10">
        <v>250</v>
      </c>
      <c r="W993" s="10">
        <v>3600</v>
      </c>
      <c r="X993" s="1">
        <v>-53</v>
      </c>
      <c r="Y993" s="1">
        <v>226</v>
      </c>
      <c r="Z993" s="1">
        <v>-53</v>
      </c>
      <c r="AA993" s="1">
        <v>157</v>
      </c>
      <c r="AB993" s="11">
        <f t="shared" si="30"/>
        <v>244.5</v>
      </c>
      <c r="AC993" s="10">
        <f t="shared" si="31"/>
        <v>88</v>
      </c>
      <c r="AD993" s="10">
        <v>120</v>
      </c>
    </row>
    <row r="994" spans="20:33">
      <c r="T994" s="9">
        <v>43932.381944444445</v>
      </c>
      <c r="U994" s="10">
        <v>200</v>
      </c>
      <c r="V994" s="10">
        <v>250</v>
      </c>
      <c r="W994" s="10">
        <v>3600</v>
      </c>
      <c r="X994" s="1">
        <v>-50</v>
      </c>
      <c r="Y994" s="1">
        <v>208</v>
      </c>
      <c r="Z994" s="1">
        <v>-72</v>
      </c>
      <c r="AA994" s="1">
        <v>138</v>
      </c>
      <c r="AB994" s="11">
        <f t="shared" si="30"/>
        <v>245</v>
      </c>
      <c r="AC994" s="10">
        <f t="shared" si="31"/>
        <v>70</v>
      </c>
      <c r="AD994" s="10">
        <v>120</v>
      </c>
    </row>
    <row r="995" spans="20:33">
      <c r="T995" s="9">
        <v>43932.382638888892</v>
      </c>
      <c r="U995" s="10">
        <v>200</v>
      </c>
      <c r="V995" s="10">
        <v>250</v>
      </c>
      <c r="W995" s="10">
        <v>3600</v>
      </c>
      <c r="X995" s="1">
        <v>-49</v>
      </c>
      <c r="Y995" s="1">
        <v>208</v>
      </c>
      <c r="Z995" s="1">
        <v>-77</v>
      </c>
      <c r="AA995" s="1">
        <v>138</v>
      </c>
      <c r="AB995" s="11">
        <f t="shared" si="30"/>
        <v>250</v>
      </c>
      <c r="AC995" s="10">
        <f t="shared" si="31"/>
        <v>78</v>
      </c>
      <c r="AD995" s="10">
        <v>120</v>
      </c>
    </row>
    <row r="996" spans="20:33">
      <c r="T996" s="9">
        <v>43932.383333333331</v>
      </c>
      <c r="U996" s="10">
        <v>200</v>
      </c>
      <c r="V996" s="10">
        <v>250</v>
      </c>
      <c r="W996" s="10">
        <v>3600</v>
      </c>
      <c r="X996" s="1">
        <v>-59</v>
      </c>
      <c r="Y996" s="1">
        <v>204</v>
      </c>
      <c r="Z996" s="1">
        <v>-80</v>
      </c>
      <c r="AA996" s="1">
        <v>130</v>
      </c>
      <c r="AB996" s="11">
        <f t="shared" si="30"/>
        <v>247</v>
      </c>
      <c r="AC996" s="10">
        <f t="shared" si="31"/>
        <v>66</v>
      </c>
      <c r="AD996" s="10">
        <v>120</v>
      </c>
    </row>
    <row r="997" spans="20:33">
      <c r="T997" s="9">
        <v>43932.384027777778</v>
      </c>
      <c r="U997" s="10">
        <v>200</v>
      </c>
      <c r="V997" s="10">
        <v>250</v>
      </c>
      <c r="W997" s="10">
        <v>3600</v>
      </c>
      <c r="X997" s="1">
        <v>-54</v>
      </c>
      <c r="Y997" s="1">
        <v>210</v>
      </c>
      <c r="Z997" s="1">
        <v>-60</v>
      </c>
      <c r="AA997" s="1">
        <v>138</v>
      </c>
      <c r="AB997" s="11">
        <f t="shared" si="30"/>
        <v>234</v>
      </c>
      <c r="AC997" s="10">
        <f t="shared" si="31"/>
        <v>74</v>
      </c>
      <c r="AD997" s="10">
        <v>60</v>
      </c>
    </row>
    <row r="998" spans="20:33">
      <c r="T998" s="9">
        <v>43932.384722222225</v>
      </c>
      <c r="U998" s="10">
        <v>200</v>
      </c>
      <c r="V998" s="10">
        <v>250</v>
      </c>
      <c r="W998" s="10">
        <v>3600</v>
      </c>
      <c r="X998" s="1">
        <v>-49</v>
      </c>
      <c r="Y998" s="1">
        <v>205</v>
      </c>
      <c r="Z998" s="1">
        <v>-77</v>
      </c>
      <c r="AA998" s="1">
        <v>136</v>
      </c>
      <c r="AB998" s="11">
        <f t="shared" si="30"/>
        <v>247.5</v>
      </c>
      <c r="AC998" s="10">
        <f t="shared" si="31"/>
        <v>73</v>
      </c>
      <c r="AD998" s="10">
        <v>60</v>
      </c>
    </row>
    <row r="999" spans="20:33">
      <c r="T999" s="9">
        <v>43932.385416666664</v>
      </c>
      <c r="U999" s="10">
        <v>200</v>
      </c>
      <c r="V999" s="10">
        <v>250</v>
      </c>
      <c r="W999" s="10">
        <v>3600</v>
      </c>
      <c r="X999" s="1">
        <v>-53</v>
      </c>
      <c r="Y999" s="1">
        <v>206</v>
      </c>
      <c r="Z999" s="1">
        <v>-84</v>
      </c>
      <c r="AA999" s="1">
        <v>132</v>
      </c>
      <c r="AB999" s="11">
        <f t="shared" si="30"/>
        <v>253</v>
      </c>
      <c r="AC999" s="10">
        <f t="shared" si="31"/>
        <v>69</v>
      </c>
      <c r="AD999" s="10">
        <v>60</v>
      </c>
    </row>
    <row r="1000" spans="20:33">
      <c r="T1000" s="9">
        <v>43932.386111111111</v>
      </c>
      <c r="U1000" s="10">
        <v>200</v>
      </c>
      <c r="V1000" s="10">
        <v>250</v>
      </c>
      <c r="W1000" s="10">
        <v>3600</v>
      </c>
      <c r="X1000" s="1">
        <v>-53</v>
      </c>
      <c r="Y1000" s="1">
        <v>209</v>
      </c>
      <c r="Z1000" s="1">
        <v>-74</v>
      </c>
      <c r="AA1000" s="1">
        <v>137</v>
      </c>
      <c r="AB1000" s="11">
        <f t="shared" si="30"/>
        <v>247</v>
      </c>
      <c r="AC1000" s="10">
        <f t="shared" si="31"/>
        <v>72</v>
      </c>
      <c r="AD1000" s="10">
        <v>60</v>
      </c>
    </row>
    <row r="1001" spans="20:33">
      <c r="T1001" s="9">
        <v>43932.386805555558</v>
      </c>
      <c r="U1001" s="10">
        <v>200</v>
      </c>
      <c r="V1001" s="10">
        <v>250</v>
      </c>
      <c r="W1001" s="10">
        <v>3600</v>
      </c>
      <c r="X1001" s="1">
        <v>-50</v>
      </c>
      <c r="Y1001" s="1">
        <v>207</v>
      </c>
      <c r="Z1001" s="1">
        <v>-73</v>
      </c>
      <c r="AA1001" s="1">
        <v>137</v>
      </c>
      <c r="AB1001" s="11">
        <f t="shared" si="30"/>
        <v>245</v>
      </c>
      <c r="AC1001" s="10">
        <f t="shared" si="31"/>
        <v>74</v>
      </c>
      <c r="AD1001" s="10">
        <v>60</v>
      </c>
    </row>
    <row r="1002" spans="20:33">
      <c r="T1002" s="9">
        <v>43932.387499999997</v>
      </c>
      <c r="U1002" s="10">
        <v>200</v>
      </c>
      <c r="V1002" s="10">
        <v>250</v>
      </c>
      <c r="W1002" s="10">
        <v>3600</v>
      </c>
      <c r="X1002" s="1">
        <v>-50</v>
      </c>
      <c r="Y1002" s="1">
        <v>206</v>
      </c>
      <c r="Z1002" s="1">
        <v>-75</v>
      </c>
      <c r="AA1002" s="1">
        <v>133</v>
      </c>
      <c r="AB1002" s="11">
        <f t="shared" si="30"/>
        <v>244.5</v>
      </c>
      <c r="AC1002" s="10">
        <f t="shared" si="31"/>
        <v>74</v>
      </c>
      <c r="AD1002" s="10">
        <v>60</v>
      </c>
    </row>
    <row r="1003" spans="20:33">
      <c r="T1003" s="9">
        <v>43932.388194444444</v>
      </c>
      <c r="U1003" s="10">
        <v>200</v>
      </c>
      <c r="V1003" s="10">
        <v>250</v>
      </c>
      <c r="W1003" s="10">
        <v>3600</v>
      </c>
      <c r="X1003" s="1">
        <v>-58</v>
      </c>
      <c r="Y1003" s="1">
        <v>202</v>
      </c>
      <c r="Z1003" s="1">
        <v>-82</v>
      </c>
      <c r="AA1003" s="1">
        <v>132</v>
      </c>
      <c r="AB1003" s="11">
        <f t="shared" si="30"/>
        <v>249</v>
      </c>
      <c r="AC1003" s="10">
        <f t="shared" si="31"/>
        <v>41</v>
      </c>
      <c r="AD1003" s="10">
        <v>60</v>
      </c>
    </row>
    <row r="1004" spans="20:33">
      <c r="T1004" s="9">
        <v>43932.388888888891</v>
      </c>
      <c r="U1004" s="10">
        <v>200</v>
      </c>
      <c r="V1004" s="10">
        <v>250</v>
      </c>
      <c r="W1004" s="10">
        <v>3600</v>
      </c>
      <c r="X1004" s="1">
        <v>-50</v>
      </c>
      <c r="Y1004" s="1">
        <v>227</v>
      </c>
      <c r="Z1004" s="1">
        <v>-56</v>
      </c>
      <c r="AA1004" s="1">
        <v>161</v>
      </c>
      <c r="AB1004" s="11">
        <f t="shared" si="30"/>
        <v>250</v>
      </c>
      <c r="AC1004" s="10">
        <f t="shared" si="31"/>
        <v>65</v>
      </c>
      <c r="AD1004" s="10">
        <v>60</v>
      </c>
    </row>
    <row r="1005" spans="20:33">
      <c r="T1005" s="9">
        <v>43932.38958333333</v>
      </c>
      <c r="U1005" s="10">
        <v>200</v>
      </c>
      <c r="V1005" s="10">
        <v>250</v>
      </c>
      <c r="W1005" s="10">
        <v>3600</v>
      </c>
      <c r="X1005" s="1">
        <v>-49</v>
      </c>
      <c r="Y1005" s="1">
        <v>228</v>
      </c>
      <c r="Z1005" s="1">
        <v>-50</v>
      </c>
      <c r="AA1005" s="1">
        <v>162</v>
      </c>
      <c r="AB1005" s="11">
        <f t="shared" si="30"/>
        <v>245</v>
      </c>
      <c r="AC1005" s="10">
        <f t="shared" si="31"/>
        <v>70</v>
      </c>
      <c r="AD1005" s="10">
        <v>60</v>
      </c>
    </row>
    <row r="1006" spans="20:33">
      <c r="T1006" s="13">
        <v>43932.390277777777</v>
      </c>
      <c r="U1006" s="17">
        <v>200</v>
      </c>
      <c r="V1006" s="17">
        <v>250</v>
      </c>
      <c r="W1006" s="17">
        <v>3600</v>
      </c>
      <c r="X1006" s="15">
        <v>-53</v>
      </c>
      <c r="Y1006" s="15">
        <v>232</v>
      </c>
      <c r="Z1006" s="15">
        <v>-49</v>
      </c>
      <c r="AA1006" s="15">
        <v>158</v>
      </c>
      <c r="AB1006" s="16">
        <f t="shared" si="30"/>
        <v>244</v>
      </c>
      <c r="AC1006" s="17">
        <f t="shared" si="31"/>
        <v>229</v>
      </c>
      <c r="AD1006" s="17">
        <v>60</v>
      </c>
      <c r="AE1006" s="14"/>
      <c r="AF1006" s="14">
        <v>9</v>
      </c>
      <c r="AG1006" s="14">
        <v>2</v>
      </c>
    </row>
    <row r="1007" spans="20:33">
      <c r="T1007" s="9">
        <v>43932.390972222223</v>
      </c>
      <c r="U1007" s="10">
        <v>200</v>
      </c>
      <c r="V1007" s="10">
        <v>250</v>
      </c>
      <c r="W1007" s="10">
        <v>3600</v>
      </c>
      <c r="X1007" s="1">
        <v>-10</v>
      </c>
      <c r="Y1007" s="1">
        <v>109</v>
      </c>
      <c r="Z1007" s="1">
        <v>-73</v>
      </c>
      <c r="AA1007" s="1">
        <v>3</v>
      </c>
      <c r="AB1007" s="11">
        <f t="shared" si="30"/>
        <v>129</v>
      </c>
      <c r="AC1007" s="10">
        <f t="shared" si="31"/>
        <v>50</v>
      </c>
      <c r="AD1007" s="10">
        <v>60</v>
      </c>
    </row>
    <row r="1008" spans="20:33">
      <c r="T1008" s="9">
        <v>43932.39166666667</v>
      </c>
      <c r="U1008" s="10">
        <v>200</v>
      </c>
      <c r="V1008" s="10">
        <v>250</v>
      </c>
      <c r="W1008" s="10">
        <v>3600</v>
      </c>
      <c r="X1008" s="1">
        <v>-48</v>
      </c>
      <c r="Y1008" s="1">
        <v>148</v>
      </c>
      <c r="Z1008" s="1">
        <v>-138</v>
      </c>
      <c r="AA1008" s="1">
        <v>59</v>
      </c>
      <c r="AB1008" s="11">
        <f t="shared" si="30"/>
        <v>241.5</v>
      </c>
      <c r="AC1008" s="10">
        <f t="shared" si="31"/>
        <v>92</v>
      </c>
      <c r="AD1008" s="10">
        <v>60</v>
      </c>
    </row>
    <row r="1009" spans="20:34">
      <c r="T1009" s="9">
        <v>43932.392361111109</v>
      </c>
      <c r="U1009" s="10">
        <v>200</v>
      </c>
      <c r="V1009" s="10">
        <v>250</v>
      </c>
      <c r="W1009" s="10">
        <v>3600</v>
      </c>
      <c r="X1009" s="1">
        <v>-52</v>
      </c>
      <c r="Y1009" s="1">
        <v>149</v>
      </c>
      <c r="Z1009" s="1">
        <v>-150</v>
      </c>
      <c r="AA1009" s="1">
        <v>56</v>
      </c>
      <c r="AB1009" s="11">
        <f t="shared" si="30"/>
        <v>252.5</v>
      </c>
      <c r="AC1009" s="10">
        <f t="shared" si="31"/>
        <v>82</v>
      </c>
      <c r="AD1009" s="10">
        <v>60</v>
      </c>
    </row>
    <row r="1010" spans="20:34">
      <c r="T1010" s="9">
        <v>43932.393055555556</v>
      </c>
      <c r="U1010" s="10">
        <v>200</v>
      </c>
      <c r="V1010" s="10">
        <v>250</v>
      </c>
      <c r="W1010" s="10">
        <v>3600</v>
      </c>
      <c r="X1010" s="1">
        <v>-56</v>
      </c>
      <c r="Y1010" s="1">
        <v>151</v>
      </c>
      <c r="Z1010" s="1">
        <v>-148</v>
      </c>
      <c r="AA1010" s="1">
        <v>67</v>
      </c>
      <c r="AB1010" s="11">
        <f t="shared" si="30"/>
        <v>257</v>
      </c>
      <c r="AC1010" s="10">
        <f t="shared" si="31"/>
        <v>13</v>
      </c>
      <c r="AD1010" s="10">
        <v>60</v>
      </c>
    </row>
    <row r="1011" spans="20:34">
      <c r="T1011" s="13">
        <v>43932.394444444442</v>
      </c>
      <c r="U1011" s="17">
        <v>200</v>
      </c>
      <c r="V1011" s="17">
        <v>250</v>
      </c>
      <c r="W1011" s="17">
        <v>3600</v>
      </c>
      <c r="X1011" s="15">
        <v>-51</v>
      </c>
      <c r="Y1011" s="15">
        <v>211</v>
      </c>
      <c r="Z1011" s="15">
        <v>-74</v>
      </c>
      <c r="AA1011" s="15">
        <v>138</v>
      </c>
      <c r="AB1011" s="16">
        <f t="shared" si="30"/>
        <v>248.5</v>
      </c>
      <c r="AC1011" s="17">
        <f t="shared" si="31"/>
        <v>200</v>
      </c>
      <c r="AD1011" s="17">
        <v>60</v>
      </c>
      <c r="AE1011" s="14"/>
      <c r="AF1011" s="14">
        <v>9</v>
      </c>
      <c r="AG1011" s="14">
        <v>2</v>
      </c>
      <c r="AH1011" s="14"/>
    </row>
    <row r="1012" spans="20:34">
      <c r="T1012" s="9">
        <v>43932.395138888889</v>
      </c>
      <c r="U1012" s="10">
        <v>200</v>
      </c>
      <c r="V1012" s="10">
        <v>250</v>
      </c>
      <c r="W1012" s="10">
        <v>3600</v>
      </c>
      <c r="X1012" s="1">
        <v>-15</v>
      </c>
      <c r="Y1012" s="1">
        <v>111</v>
      </c>
      <c r="Z1012" s="1">
        <v>-70</v>
      </c>
      <c r="AA1012" s="1">
        <v>11</v>
      </c>
      <c r="AB1012" s="11">
        <f t="shared" si="30"/>
        <v>131</v>
      </c>
      <c r="AC1012" s="10">
        <f t="shared" si="31"/>
        <v>46</v>
      </c>
      <c r="AD1012" s="10">
        <v>60</v>
      </c>
    </row>
    <row r="1013" spans="20:34">
      <c r="T1013" s="9">
        <v>43932.395833333336</v>
      </c>
      <c r="U1013" s="10">
        <v>200</v>
      </c>
      <c r="V1013" s="10">
        <v>250</v>
      </c>
      <c r="W1013" s="10">
        <v>3600</v>
      </c>
      <c r="X1013" s="1">
        <v>-54</v>
      </c>
      <c r="Y1013" s="1">
        <v>153</v>
      </c>
      <c r="Z1013" s="1">
        <v>-134</v>
      </c>
      <c r="AA1013" s="1">
        <v>65</v>
      </c>
      <c r="AB1013" s="11">
        <f t="shared" si="30"/>
        <v>243</v>
      </c>
      <c r="AC1013" s="10">
        <f t="shared" si="31"/>
        <v>86</v>
      </c>
      <c r="AD1013" s="10">
        <v>60</v>
      </c>
    </row>
    <row r="1014" spans="20:34">
      <c r="T1014" s="9">
        <v>43932.396527777775</v>
      </c>
      <c r="U1014" s="10">
        <v>200</v>
      </c>
      <c r="V1014" s="10">
        <v>250</v>
      </c>
      <c r="W1014" s="10">
        <v>3600</v>
      </c>
      <c r="X1014" s="1">
        <v>-55</v>
      </c>
      <c r="Y1014" s="1">
        <v>153</v>
      </c>
      <c r="Z1014" s="1">
        <v>-143</v>
      </c>
      <c r="AA1014" s="1">
        <v>67</v>
      </c>
      <c r="AB1014" s="11">
        <f t="shared" si="30"/>
        <v>253</v>
      </c>
      <c r="AC1014" s="10">
        <f t="shared" si="31"/>
        <v>86</v>
      </c>
      <c r="AD1014" s="10">
        <v>60</v>
      </c>
    </row>
    <row r="1015" spans="20:34">
      <c r="T1015" s="9">
        <v>43932.397222222222</v>
      </c>
      <c r="U1015" s="10">
        <v>200</v>
      </c>
      <c r="V1015" s="10">
        <v>250</v>
      </c>
      <c r="W1015" s="10">
        <v>3600</v>
      </c>
      <c r="X1015" s="1">
        <v>-53</v>
      </c>
      <c r="Y1015" s="1">
        <v>153</v>
      </c>
      <c r="Z1015" s="1">
        <v>-146</v>
      </c>
      <c r="AA1015" s="1">
        <v>67</v>
      </c>
      <c r="AB1015" s="11">
        <f t="shared" si="30"/>
        <v>256</v>
      </c>
      <c r="AC1015" s="10">
        <f t="shared" si="31"/>
        <v>88</v>
      </c>
      <c r="AD1015" s="10">
        <v>60</v>
      </c>
    </row>
    <row r="1016" spans="20:34">
      <c r="T1016" s="9">
        <v>43932.397916666669</v>
      </c>
      <c r="U1016" s="10">
        <v>200</v>
      </c>
      <c r="V1016" s="10">
        <v>250</v>
      </c>
      <c r="W1016" s="10">
        <v>3600</v>
      </c>
      <c r="X1016" s="1">
        <v>-53</v>
      </c>
      <c r="Y1016" s="1">
        <v>154</v>
      </c>
      <c r="Z1016" s="1">
        <v>-141</v>
      </c>
      <c r="AA1016" s="1">
        <v>65</v>
      </c>
      <c r="AB1016" s="11">
        <f t="shared" si="30"/>
        <v>250.5</v>
      </c>
      <c r="AC1016" s="10">
        <f t="shared" si="31"/>
        <v>88</v>
      </c>
      <c r="AD1016" s="10">
        <v>60</v>
      </c>
    </row>
    <row r="1017" spans="20:34">
      <c r="T1017" s="9">
        <v>43932.398611111108</v>
      </c>
      <c r="U1017" s="10">
        <v>200</v>
      </c>
      <c r="V1017" s="10">
        <v>250</v>
      </c>
      <c r="W1017" s="10">
        <v>3600</v>
      </c>
      <c r="X1017" s="1">
        <v>-54</v>
      </c>
      <c r="Y1017" s="1">
        <v>154</v>
      </c>
      <c r="Z1017" s="1">
        <v>-142</v>
      </c>
      <c r="AA1017" s="1">
        <v>66</v>
      </c>
      <c r="AB1017" s="11">
        <f t="shared" si="30"/>
        <v>252</v>
      </c>
      <c r="AC1017" s="10">
        <f t="shared" si="31"/>
        <v>87</v>
      </c>
      <c r="AD1017" s="10">
        <v>60</v>
      </c>
    </row>
    <row r="1018" spans="20:34">
      <c r="T1018" s="9">
        <v>43932.399305555555</v>
      </c>
      <c r="U1018" s="10">
        <v>200</v>
      </c>
      <c r="V1018" s="10">
        <v>250</v>
      </c>
      <c r="W1018" s="10">
        <v>3600</v>
      </c>
      <c r="X1018" s="1">
        <v>-54</v>
      </c>
      <c r="Y1018" s="1">
        <v>154</v>
      </c>
      <c r="Z1018" s="1">
        <v>-144</v>
      </c>
      <c r="AA1018" s="1">
        <v>67</v>
      </c>
      <c r="AB1018" s="11">
        <f t="shared" si="30"/>
        <v>254.5</v>
      </c>
      <c r="AC1018" s="10">
        <f t="shared" si="31"/>
        <v>83</v>
      </c>
      <c r="AD1018" s="10">
        <v>60</v>
      </c>
    </row>
    <row r="1019" spans="20:34">
      <c r="T1019" s="9">
        <v>43932.4</v>
      </c>
      <c r="U1019" s="10">
        <v>200</v>
      </c>
      <c r="V1019" s="10">
        <v>250</v>
      </c>
      <c r="W1019" s="10">
        <v>3600</v>
      </c>
      <c r="X1019" s="1">
        <v>-50</v>
      </c>
      <c r="Y1019" s="1">
        <v>155</v>
      </c>
      <c r="Z1019" s="1">
        <v>-142</v>
      </c>
      <c r="AA1019" s="1">
        <v>71</v>
      </c>
      <c r="AB1019" s="11">
        <f t="shared" si="30"/>
        <v>255</v>
      </c>
      <c r="AC1019" s="10">
        <f t="shared" si="31"/>
        <v>95</v>
      </c>
      <c r="AD1019" s="10">
        <v>60</v>
      </c>
    </row>
    <row r="1020" spans="20:34">
      <c r="T1020" s="9">
        <v>43932.400694444441</v>
      </c>
      <c r="U1020" s="10">
        <v>200</v>
      </c>
      <c r="V1020" s="10">
        <v>250</v>
      </c>
      <c r="W1020" s="10">
        <v>3600</v>
      </c>
      <c r="X1020" s="1">
        <v>-52</v>
      </c>
      <c r="Y1020" s="1">
        <v>152</v>
      </c>
      <c r="Z1020" s="1">
        <v>-145</v>
      </c>
      <c r="AA1020" s="1">
        <v>60</v>
      </c>
      <c r="AB1020" s="11">
        <f t="shared" si="30"/>
        <v>251</v>
      </c>
      <c r="AC1020" s="10">
        <f t="shared" si="31"/>
        <v>81</v>
      </c>
      <c r="AD1020" s="10">
        <v>60</v>
      </c>
    </row>
    <row r="1021" spans="20:34">
      <c r="T1021" s="9">
        <v>43932.401388888888</v>
      </c>
      <c r="U1021" s="10">
        <v>200</v>
      </c>
      <c r="V1021" s="10">
        <v>250</v>
      </c>
      <c r="W1021" s="10">
        <v>3600</v>
      </c>
      <c r="X1021" s="1">
        <v>-51</v>
      </c>
      <c r="Y1021" s="1">
        <v>155</v>
      </c>
      <c r="Z1021" s="1">
        <v>-141</v>
      </c>
      <c r="AA1021" s="1">
        <v>71</v>
      </c>
      <c r="AB1021" s="11">
        <f t="shared" si="30"/>
        <v>254</v>
      </c>
      <c r="AC1021" s="10">
        <f t="shared" si="31"/>
        <v>81</v>
      </c>
      <c r="AD1021" s="10">
        <v>60</v>
      </c>
    </row>
    <row r="1022" spans="20:34">
      <c r="T1022" s="9">
        <v>43932.402083333334</v>
      </c>
      <c r="U1022" s="10">
        <v>200</v>
      </c>
      <c r="V1022" s="10">
        <v>250</v>
      </c>
      <c r="W1022" s="10">
        <v>3600</v>
      </c>
      <c r="X1022" s="1">
        <v>-51</v>
      </c>
      <c r="Y1022" s="1">
        <v>158</v>
      </c>
      <c r="Z1022" s="1">
        <v>39</v>
      </c>
      <c r="AA1022" s="1">
        <v>74</v>
      </c>
      <c r="AB1022" s="11">
        <f t="shared" si="30"/>
        <v>77</v>
      </c>
      <c r="AC1022" s="10">
        <f t="shared" si="31"/>
        <v>92</v>
      </c>
      <c r="AD1022" s="10">
        <v>60</v>
      </c>
    </row>
    <row r="1023" spans="20:34">
      <c r="T1023" s="9">
        <v>43932.402777777781</v>
      </c>
      <c r="U1023" s="10">
        <v>200</v>
      </c>
      <c r="V1023" s="10">
        <v>250</v>
      </c>
      <c r="W1023" s="10">
        <v>3600</v>
      </c>
      <c r="X1023" s="1">
        <v>-60</v>
      </c>
      <c r="Y1023" s="1">
        <v>152</v>
      </c>
      <c r="Z1023" s="1">
        <v>-124</v>
      </c>
      <c r="AA1023" s="1">
        <v>66</v>
      </c>
      <c r="AB1023" s="11">
        <f t="shared" si="30"/>
        <v>233</v>
      </c>
      <c r="AC1023" s="10">
        <f t="shared" si="31"/>
        <v>85</v>
      </c>
      <c r="AD1023" s="10">
        <v>60</v>
      </c>
    </row>
    <row r="1024" spans="20:34">
      <c r="T1024" s="9">
        <v>43932.40347222222</v>
      </c>
      <c r="U1024" s="10">
        <v>200</v>
      </c>
      <c r="V1024" s="10">
        <v>250</v>
      </c>
      <c r="W1024" s="10">
        <v>3600</v>
      </c>
      <c r="X1024" s="1">
        <v>-54</v>
      </c>
      <c r="Y1024" s="1">
        <v>154</v>
      </c>
      <c r="Z1024" s="1">
        <v>-131</v>
      </c>
      <c r="AA1024" s="1">
        <v>67</v>
      </c>
      <c r="AB1024" s="11">
        <f t="shared" si="30"/>
        <v>241.5</v>
      </c>
      <c r="AC1024" s="10">
        <f t="shared" si="31"/>
        <v>74</v>
      </c>
      <c r="AD1024" s="10">
        <v>60</v>
      </c>
    </row>
    <row r="1025" spans="20:34">
      <c r="T1025" s="9">
        <v>43932.404166666667</v>
      </c>
      <c r="U1025" s="10">
        <v>200</v>
      </c>
      <c r="V1025" s="10">
        <v>250</v>
      </c>
      <c r="W1025" s="10">
        <v>3600</v>
      </c>
      <c r="X1025" s="1">
        <v>-58</v>
      </c>
      <c r="Y1025" s="1">
        <v>156</v>
      </c>
      <c r="Z1025" s="1">
        <v>-129</v>
      </c>
      <c r="AA1025" s="1">
        <v>80</v>
      </c>
      <c r="AB1025" s="11">
        <f t="shared" si="30"/>
        <v>247</v>
      </c>
      <c r="AC1025" s="10">
        <f t="shared" si="31"/>
        <v>88</v>
      </c>
      <c r="AD1025" s="10">
        <v>60</v>
      </c>
    </row>
    <row r="1026" spans="20:34">
      <c r="T1026" s="9">
        <v>43932.404861111114</v>
      </c>
      <c r="U1026" s="10">
        <v>200</v>
      </c>
      <c r="V1026" s="10">
        <v>250</v>
      </c>
      <c r="W1026" s="10">
        <v>3600</v>
      </c>
      <c r="X1026" s="1">
        <v>-52</v>
      </c>
      <c r="Y1026" s="1">
        <v>155</v>
      </c>
      <c r="Z1026" s="1">
        <v>-135</v>
      </c>
      <c r="AA1026" s="1">
        <v>68</v>
      </c>
      <c r="AB1026" s="11">
        <f t="shared" si="30"/>
        <v>246.5</v>
      </c>
      <c r="AC1026" s="10">
        <f t="shared" si="31"/>
        <v>86</v>
      </c>
      <c r="AD1026" s="10">
        <v>60</v>
      </c>
    </row>
    <row r="1027" spans="20:34">
      <c r="T1027" s="9">
        <v>43932.405555555553</v>
      </c>
      <c r="U1027" s="10">
        <v>200</v>
      </c>
      <c r="V1027" s="10">
        <v>250</v>
      </c>
      <c r="W1027" s="10">
        <v>3600</v>
      </c>
      <c r="X1027" s="1">
        <v>-54</v>
      </c>
      <c r="Y1027" s="1">
        <v>155</v>
      </c>
      <c r="Z1027" s="1">
        <v>-142</v>
      </c>
      <c r="AA1027" s="1">
        <v>69</v>
      </c>
      <c r="AB1027" s="11">
        <f t="shared" si="30"/>
        <v>254</v>
      </c>
      <c r="AC1027" s="10">
        <f t="shared" si="31"/>
        <v>81</v>
      </c>
      <c r="AD1027" s="10">
        <v>60</v>
      </c>
    </row>
    <row r="1028" spans="20:34">
      <c r="T1028" s="9">
        <v>43932.40625</v>
      </c>
      <c r="U1028" s="10">
        <v>200</v>
      </c>
      <c r="V1028" s="10">
        <v>250</v>
      </c>
      <c r="W1028" s="10">
        <v>3600</v>
      </c>
      <c r="X1028" s="1">
        <v>-50</v>
      </c>
      <c r="Y1028" s="1">
        <v>157</v>
      </c>
      <c r="Z1028" s="1">
        <v>-140</v>
      </c>
      <c r="AA1028" s="1">
        <v>74</v>
      </c>
      <c r="AB1028" s="11">
        <f t="shared" si="30"/>
        <v>255.5</v>
      </c>
      <c r="AC1028" s="10">
        <f t="shared" si="31"/>
        <v>83</v>
      </c>
      <c r="AD1028" s="10">
        <v>60</v>
      </c>
    </row>
    <row r="1029" spans="20:34">
      <c r="T1029" s="9">
        <v>43932.406944444447</v>
      </c>
      <c r="U1029" s="10">
        <v>200</v>
      </c>
      <c r="V1029" s="10">
        <v>250</v>
      </c>
      <c r="W1029" s="10">
        <v>3600</v>
      </c>
      <c r="X1029" s="1">
        <v>-50</v>
      </c>
      <c r="Y1029" s="1">
        <v>157</v>
      </c>
      <c r="Z1029" s="1">
        <v>-140</v>
      </c>
      <c r="AA1029" s="1">
        <v>74</v>
      </c>
      <c r="AB1029" s="11">
        <f t="shared" si="30"/>
        <v>255.5</v>
      </c>
      <c r="AC1029" s="10">
        <f t="shared" si="31"/>
        <v>84</v>
      </c>
      <c r="AD1029" s="10">
        <v>60</v>
      </c>
    </row>
    <row r="1030" spans="20:34">
      <c r="T1030" s="9">
        <v>43932.407638888886</v>
      </c>
      <c r="U1030" s="10">
        <v>200</v>
      </c>
      <c r="V1030" s="10">
        <v>250</v>
      </c>
      <c r="W1030" s="10">
        <v>3600</v>
      </c>
      <c r="X1030" s="1">
        <v>-60</v>
      </c>
      <c r="Y1030" s="1">
        <v>155</v>
      </c>
      <c r="Z1030" s="1">
        <v>-143</v>
      </c>
      <c r="AA1030" s="1">
        <v>73</v>
      </c>
      <c r="AB1030" s="11">
        <f t="shared" ref="AB1030:AB1093" si="32">(Y1030+AA1030)/2-Z1030</f>
        <v>257</v>
      </c>
      <c r="AC1030" s="10">
        <f t="shared" ref="AC1030:AC1093" si="33">Y1030-AA1031</f>
        <v>83</v>
      </c>
      <c r="AD1030" s="10">
        <v>60</v>
      </c>
    </row>
    <row r="1031" spans="20:34">
      <c r="T1031" s="9">
        <v>43932.408333333333</v>
      </c>
      <c r="U1031" s="10">
        <v>200</v>
      </c>
      <c r="V1031" s="10">
        <v>250</v>
      </c>
      <c r="W1031" s="10">
        <v>3600</v>
      </c>
      <c r="X1031" s="1">
        <v>-55</v>
      </c>
      <c r="Y1031" s="1">
        <v>157</v>
      </c>
      <c r="Z1031" s="1">
        <v>-142</v>
      </c>
      <c r="AA1031" s="1">
        <v>72</v>
      </c>
      <c r="AB1031" s="11">
        <f t="shared" si="32"/>
        <v>256.5</v>
      </c>
      <c r="AC1031" s="10">
        <f t="shared" si="33"/>
        <v>82</v>
      </c>
      <c r="AD1031" s="10">
        <v>60</v>
      </c>
    </row>
    <row r="1032" spans="20:34">
      <c r="T1032" s="9">
        <v>43932.40902777778</v>
      </c>
      <c r="U1032" s="10">
        <v>200</v>
      </c>
      <c r="V1032" s="10">
        <v>250</v>
      </c>
      <c r="W1032" s="10">
        <v>3600</v>
      </c>
      <c r="X1032" s="1">
        <v>-52</v>
      </c>
      <c r="Y1032" s="1">
        <v>157</v>
      </c>
      <c r="Z1032" s="1">
        <v>-141</v>
      </c>
      <c r="AA1032" s="1">
        <v>75</v>
      </c>
      <c r="AB1032" s="11">
        <f t="shared" si="32"/>
        <v>257</v>
      </c>
      <c r="AC1032" s="10">
        <f t="shared" si="33"/>
        <v>101</v>
      </c>
      <c r="AD1032" s="10">
        <v>60</v>
      </c>
    </row>
    <row r="1033" spans="20:34">
      <c r="T1033" s="9">
        <v>43932.409722222219</v>
      </c>
      <c r="U1033" s="10">
        <v>200</v>
      </c>
      <c r="V1033" s="10">
        <v>250</v>
      </c>
      <c r="W1033" s="10">
        <v>3600</v>
      </c>
      <c r="X1033" s="1">
        <v>-52</v>
      </c>
      <c r="Y1033" s="1">
        <v>147</v>
      </c>
      <c r="Z1033" s="1">
        <v>-154</v>
      </c>
      <c r="AA1033" s="1">
        <v>56</v>
      </c>
      <c r="AB1033" s="11">
        <f t="shared" si="32"/>
        <v>255.5</v>
      </c>
      <c r="AC1033" s="10">
        <f t="shared" si="33"/>
        <v>89</v>
      </c>
      <c r="AD1033" s="10">
        <v>60</v>
      </c>
    </row>
    <row r="1034" spans="20:34">
      <c r="T1034" s="13">
        <v>43932.410416666666</v>
      </c>
      <c r="U1034" s="17">
        <v>200</v>
      </c>
      <c r="V1034" s="17">
        <v>250</v>
      </c>
      <c r="W1034" s="17">
        <v>3600</v>
      </c>
      <c r="X1034" s="15">
        <v>-54</v>
      </c>
      <c r="Y1034" s="15">
        <v>148</v>
      </c>
      <c r="Z1034" s="15">
        <v>-154</v>
      </c>
      <c r="AA1034" s="15">
        <v>58</v>
      </c>
      <c r="AB1034" s="16">
        <f t="shared" si="32"/>
        <v>257</v>
      </c>
      <c r="AC1034" s="17">
        <f t="shared" si="33"/>
        <v>21</v>
      </c>
      <c r="AD1034" s="17">
        <v>60</v>
      </c>
      <c r="AE1034" s="14"/>
      <c r="AF1034" s="14">
        <v>7</v>
      </c>
      <c r="AG1034" s="14">
        <v>2</v>
      </c>
      <c r="AH1034" s="14"/>
    </row>
    <row r="1035" spans="20:34">
      <c r="T1035" s="9">
        <v>43932.411111111112</v>
      </c>
      <c r="U1035" s="10">
        <v>200</v>
      </c>
      <c r="V1035" s="10">
        <v>250</v>
      </c>
      <c r="W1035" s="10">
        <v>3600</v>
      </c>
      <c r="X1035" s="1">
        <v>-56</v>
      </c>
      <c r="Y1035" s="1">
        <v>200</v>
      </c>
      <c r="Z1035" s="1">
        <v>-97</v>
      </c>
      <c r="AA1035" s="1">
        <v>127</v>
      </c>
      <c r="AB1035" s="11">
        <f t="shared" si="32"/>
        <v>260.5</v>
      </c>
      <c r="AC1035" s="10">
        <f t="shared" si="33"/>
        <v>151</v>
      </c>
      <c r="AD1035" s="10">
        <v>60</v>
      </c>
    </row>
    <row r="1036" spans="20:34">
      <c r="T1036" s="9">
        <v>43932.411805555559</v>
      </c>
      <c r="U1036" s="10">
        <v>200</v>
      </c>
      <c r="V1036" s="10">
        <v>250</v>
      </c>
      <c r="W1036" s="10">
        <v>3600</v>
      </c>
      <c r="X1036" s="1">
        <v>-54</v>
      </c>
      <c r="Y1036" s="1">
        <v>143</v>
      </c>
      <c r="Z1036" s="1">
        <v>-161</v>
      </c>
      <c r="AA1036" s="1">
        <v>49</v>
      </c>
      <c r="AB1036" s="11">
        <f t="shared" si="32"/>
        <v>257</v>
      </c>
      <c r="AC1036" s="10">
        <f t="shared" si="33"/>
        <v>98</v>
      </c>
      <c r="AD1036" s="10">
        <v>60</v>
      </c>
    </row>
    <row r="1037" spans="20:34">
      <c r="T1037" s="9">
        <v>43932.412499999999</v>
      </c>
      <c r="U1037" s="10">
        <v>200</v>
      </c>
      <c r="V1037" s="10">
        <v>250</v>
      </c>
      <c r="W1037" s="10">
        <v>3600</v>
      </c>
      <c r="X1037" s="1">
        <v>-54</v>
      </c>
      <c r="Y1037" s="1">
        <v>142</v>
      </c>
      <c r="Z1037" s="1">
        <v>-168</v>
      </c>
      <c r="AA1037" s="1">
        <v>45</v>
      </c>
      <c r="AB1037" s="11">
        <f t="shared" si="32"/>
        <v>261.5</v>
      </c>
      <c r="AC1037" s="10">
        <f t="shared" si="33"/>
        <v>72</v>
      </c>
      <c r="AD1037" s="10">
        <v>60</v>
      </c>
    </row>
    <row r="1038" spans="20:34">
      <c r="T1038" s="9">
        <v>43932.413206018522</v>
      </c>
      <c r="U1038" s="10">
        <v>200</v>
      </c>
      <c r="V1038" s="10">
        <v>250</v>
      </c>
      <c r="W1038" s="10">
        <v>3600</v>
      </c>
      <c r="X1038" s="1">
        <v>-57</v>
      </c>
      <c r="Y1038" s="1">
        <v>156</v>
      </c>
      <c r="Z1038" s="1">
        <v>-145</v>
      </c>
      <c r="AA1038" s="1">
        <v>70</v>
      </c>
      <c r="AB1038" s="11">
        <f t="shared" si="32"/>
        <v>258</v>
      </c>
      <c r="AC1038" s="10">
        <f t="shared" si="33"/>
        <v>102</v>
      </c>
      <c r="AD1038" s="10">
        <v>60</v>
      </c>
    </row>
    <row r="1039" spans="20:34">
      <c r="T1039" s="9">
        <v>43932.413888888892</v>
      </c>
      <c r="U1039" s="10">
        <v>200</v>
      </c>
      <c r="V1039" s="10">
        <v>250</v>
      </c>
      <c r="W1039" s="10">
        <v>3600</v>
      </c>
      <c r="X1039" s="1">
        <v>-53</v>
      </c>
      <c r="Y1039" s="1">
        <v>145</v>
      </c>
      <c r="Z1039" s="1">
        <v>-158</v>
      </c>
      <c r="AA1039" s="1">
        <v>54</v>
      </c>
      <c r="AB1039" s="11">
        <f t="shared" si="32"/>
        <v>257.5</v>
      </c>
      <c r="AC1039" s="10">
        <f t="shared" si="33"/>
        <v>81</v>
      </c>
      <c r="AD1039" s="10">
        <v>60</v>
      </c>
    </row>
    <row r="1040" spans="20:34">
      <c r="T1040" s="9">
        <v>43932.414583333331</v>
      </c>
      <c r="U1040" s="10">
        <v>200</v>
      </c>
      <c r="V1040" s="10">
        <v>250</v>
      </c>
      <c r="W1040" s="10">
        <v>3600</v>
      </c>
      <c r="X1040" s="1">
        <v>-51</v>
      </c>
      <c r="Y1040" s="1">
        <v>152</v>
      </c>
      <c r="Z1040" s="1">
        <v>-150</v>
      </c>
      <c r="AA1040" s="1">
        <v>64</v>
      </c>
      <c r="AB1040" s="11">
        <f t="shared" si="32"/>
        <v>258</v>
      </c>
      <c r="AC1040" s="10">
        <f t="shared" si="33"/>
        <v>92</v>
      </c>
      <c r="AD1040" s="10">
        <v>60</v>
      </c>
    </row>
    <row r="1041" spans="20:30">
      <c r="T1041" s="9">
        <v>43932.415277777778</v>
      </c>
      <c r="U1041" s="10">
        <v>200</v>
      </c>
      <c r="V1041" s="10">
        <v>250</v>
      </c>
      <c r="W1041" s="10">
        <v>3600</v>
      </c>
      <c r="X1041" s="1">
        <v>-55</v>
      </c>
      <c r="Y1041" s="1">
        <v>149</v>
      </c>
      <c r="Z1041" s="1">
        <v>-154</v>
      </c>
      <c r="AA1041" s="1">
        <v>60</v>
      </c>
      <c r="AB1041" s="11">
        <f t="shared" si="32"/>
        <v>258.5</v>
      </c>
      <c r="AC1041" s="10">
        <f t="shared" si="33"/>
        <v>75</v>
      </c>
      <c r="AD1041" s="10">
        <v>60</v>
      </c>
    </row>
    <row r="1042" spans="20:30">
      <c r="T1042" s="9">
        <v>43932.415972222225</v>
      </c>
      <c r="U1042" s="10">
        <v>200</v>
      </c>
      <c r="V1042" s="10">
        <v>250</v>
      </c>
      <c r="W1042" s="10">
        <v>3600</v>
      </c>
      <c r="X1042" s="1">
        <v>-28</v>
      </c>
      <c r="Y1042" s="1">
        <v>153</v>
      </c>
      <c r="Z1042" s="1">
        <v>-151</v>
      </c>
      <c r="AA1042" s="1">
        <v>74</v>
      </c>
      <c r="AB1042" s="11">
        <f t="shared" si="32"/>
        <v>264.5</v>
      </c>
      <c r="AC1042" s="10">
        <f t="shared" si="33"/>
        <v>90</v>
      </c>
      <c r="AD1042" s="10">
        <v>60</v>
      </c>
    </row>
    <row r="1043" spans="20:30">
      <c r="T1043" s="9">
        <v>43932.416666666664</v>
      </c>
      <c r="U1043" s="10">
        <v>200</v>
      </c>
      <c r="V1043" s="10">
        <v>250</v>
      </c>
      <c r="W1043" s="10">
        <v>3600</v>
      </c>
      <c r="X1043" s="1">
        <v>-50</v>
      </c>
      <c r="Y1043" s="1">
        <v>150</v>
      </c>
      <c r="Z1043" s="1">
        <v>-153</v>
      </c>
      <c r="AA1043" s="1">
        <v>63</v>
      </c>
      <c r="AB1043" s="11">
        <f t="shared" si="32"/>
        <v>259.5</v>
      </c>
      <c r="AC1043" s="10">
        <f t="shared" si="33"/>
        <v>107</v>
      </c>
      <c r="AD1043" s="10">
        <v>60</v>
      </c>
    </row>
    <row r="1044" spans="20:30">
      <c r="T1044" s="9">
        <v>43932.417361111111</v>
      </c>
      <c r="U1044" s="10">
        <v>200</v>
      </c>
      <c r="V1044" s="10">
        <v>250</v>
      </c>
      <c r="W1044" s="10">
        <v>3600</v>
      </c>
      <c r="X1044" s="1">
        <v>-62</v>
      </c>
      <c r="Y1044" s="1">
        <v>148</v>
      </c>
      <c r="Z1044" s="1">
        <v>-156</v>
      </c>
      <c r="AA1044" s="1">
        <v>43</v>
      </c>
      <c r="AB1044" s="11">
        <f t="shared" si="32"/>
        <v>251.5</v>
      </c>
      <c r="AC1044" s="10">
        <f t="shared" si="33"/>
        <v>85</v>
      </c>
      <c r="AD1044" s="10">
        <v>60</v>
      </c>
    </row>
    <row r="1045" spans="20:30">
      <c r="T1045" s="9">
        <v>43932.418055555558</v>
      </c>
      <c r="U1045" s="10">
        <v>200</v>
      </c>
      <c r="V1045" s="10">
        <v>250</v>
      </c>
      <c r="W1045" s="10">
        <v>3600</v>
      </c>
      <c r="X1045" s="1">
        <v>-52</v>
      </c>
      <c r="Y1045" s="1">
        <v>150</v>
      </c>
      <c r="Z1045" s="1">
        <v>-155</v>
      </c>
      <c r="AA1045" s="1">
        <v>63</v>
      </c>
      <c r="AB1045" s="11">
        <f t="shared" si="32"/>
        <v>261.5</v>
      </c>
      <c r="AC1045" s="10">
        <f t="shared" si="33"/>
        <v>91</v>
      </c>
      <c r="AD1045" s="10">
        <v>60</v>
      </c>
    </row>
    <row r="1046" spans="20:30">
      <c r="T1046" s="9">
        <v>43932.418749999997</v>
      </c>
      <c r="U1046" s="10">
        <v>200</v>
      </c>
      <c r="V1046" s="10">
        <v>250</v>
      </c>
      <c r="W1046" s="10">
        <v>3600</v>
      </c>
      <c r="X1046" s="1">
        <v>-53</v>
      </c>
      <c r="Y1046" s="1">
        <v>149</v>
      </c>
      <c r="Z1046" s="1">
        <v>-153</v>
      </c>
      <c r="AA1046" s="1">
        <v>59</v>
      </c>
      <c r="AB1046" s="11">
        <f t="shared" si="32"/>
        <v>257</v>
      </c>
      <c r="AC1046" s="10">
        <f t="shared" si="33"/>
        <v>90</v>
      </c>
      <c r="AD1046" s="10">
        <v>60</v>
      </c>
    </row>
    <row r="1047" spans="20:30">
      <c r="T1047" s="9">
        <v>43932.419444444444</v>
      </c>
      <c r="U1047" s="10">
        <v>200</v>
      </c>
      <c r="V1047" s="10">
        <v>250</v>
      </c>
      <c r="W1047" s="10">
        <v>3600</v>
      </c>
      <c r="X1047" s="1">
        <v>-54</v>
      </c>
      <c r="Y1047" s="1">
        <v>149</v>
      </c>
      <c r="Z1047" s="1">
        <v>-154</v>
      </c>
      <c r="AA1047" s="1">
        <v>59</v>
      </c>
      <c r="AB1047" s="11">
        <f t="shared" si="32"/>
        <v>258</v>
      </c>
      <c r="AC1047" s="10">
        <f t="shared" si="33"/>
        <v>89</v>
      </c>
      <c r="AD1047" s="10">
        <v>60</v>
      </c>
    </row>
    <row r="1048" spans="20:30">
      <c r="T1048" s="9">
        <v>43932.420138888891</v>
      </c>
      <c r="U1048" s="10">
        <v>200</v>
      </c>
      <c r="V1048" s="10">
        <v>250</v>
      </c>
      <c r="W1048" s="10">
        <v>3600</v>
      </c>
      <c r="X1048" s="1">
        <v>-54</v>
      </c>
      <c r="Y1048" s="1">
        <v>150</v>
      </c>
      <c r="Z1048" s="1">
        <v>-153</v>
      </c>
      <c r="AA1048" s="1">
        <v>60</v>
      </c>
      <c r="AB1048" s="11">
        <f t="shared" si="32"/>
        <v>258</v>
      </c>
      <c r="AC1048" s="10">
        <f t="shared" si="33"/>
        <v>86</v>
      </c>
      <c r="AD1048" s="10">
        <v>60</v>
      </c>
    </row>
    <row r="1049" spans="20:30">
      <c r="T1049" s="9">
        <v>43932.42083333333</v>
      </c>
      <c r="U1049" s="10">
        <v>200</v>
      </c>
      <c r="V1049" s="10">
        <v>250</v>
      </c>
      <c r="W1049" s="10">
        <v>3600</v>
      </c>
      <c r="X1049" s="1">
        <v>-51</v>
      </c>
      <c r="Y1049" s="1">
        <v>151</v>
      </c>
      <c r="Z1049" s="1">
        <v>-151</v>
      </c>
      <c r="AA1049" s="1">
        <v>64</v>
      </c>
      <c r="AB1049" s="11">
        <f t="shared" si="32"/>
        <v>258.5</v>
      </c>
      <c r="AC1049" s="10">
        <f t="shared" si="33"/>
        <v>90</v>
      </c>
      <c r="AD1049" s="10">
        <v>60</v>
      </c>
    </row>
    <row r="1050" spans="20:30">
      <c r="T1050" s="9">
        <v>43932.421527777777</v>
      </c>
      <c r="U1050" s="10">
        <v>200</v>
      </c>
      <c r="V1050" s="10">
        <v>250</v>
      </c>
      <c r="W1050" s="10">
        <v>3600</v>
      </c>
      <c r="X1050" s="1">
        <v>-53</v>
      </c>
      <c r="Y1050" s="1">
        <v>151</v>
      </c>
      <c r="Z1050" s="1">
        <v>-153</v>
      </c>
      <c r="AA1050" s="1">
        <v>61</v>
      </c>
      <c r="AB1050" s="11">
        <f t="shared" si="32"/>
        <v>259</v>
      </c>
      <c r="AC1050" s="10">
        <f t="shared" si="33"/>
        <v>89</v>
      </c>
      <c r="AD1050" s="10">
        <v>60</v>
      </c>
    </row>
    <row r="1051" spans="20:30">
      <c r="T1051" s="9">
        <v>43932.422222222223</v>
      </c>
      <c r="U1051" s="10">
        <v>200</v>
      </c>
      <c r="V1051" s="10">
        <v>250</v>
      </c>
      <c r="W1051" s="10">
        <v>3600</v>
      </c>
      <c r="X1051" s="1">
        <v>-54</v>
      </c>
      <c r="Y1051" s="1">
        <v>151</v>
      </c>
      <c r="Z1051" s="1">
        <v>-154</v>
      </c>
      <c r="AA1051" s="1">
        <v>62</v>
      </c>
      <c r="AB1051" s="11">
        <f t="shared" si="32"/>
        <v>260.5</v>
      </c>
      <c r="AC1051" s="10">
        <f t="shared" si="33"/>
        <v>88</v>
      </c>
      <c r="AD1051" s="10">
        <v>60</v>
      </c>
    </row>
    <row r="1052" spans="20:30">
      <c r="T1052" s="9">
        <v>43932.42291666667</v>
      </c>
      <c r="U1052" s="10">
        <v>200</v>
      </c>
      <c r="V1052" s="10">
        <v>250</v>
      </c>
      <c r="W1052" s="10">
        <v>3600</v>
      </c>
      <c r="X1052" s="1">
        <v>-55</v>
      </c>
      <c r="Y1052" s="1">
        <v>151</v>
      </c>
      <c r="Z1052" s="1">
        <v>-153</v>
      </c>
      <c r="AA1052" s="1">
        <v>63</v>
      </c>
      <c r="AB1052" s="11">
        <f t="shared" si="32"/>
        <v>260</v>
      </c>
      <c r="AC1052" s="10">
        <f t="shared" si="33"/>
        <v>87</v>
      </c>
      <c r="AD1052" s="10">
        <v>60</v>
      </c>
    </row>
    <row r="1053" spans="20:30">
      <c r="T1053" s="9">
        <v>43932.423611111109</v>
      </c>
      <c r="U1053" s="10">
        <v>200</v>
      </c>
      <c r="V1053" s="10">
        <v>250</v>
      </c>
      <c r="W1053" s="10">
        <v>3600</v>
      </c>
      <c r="X1053" s="1">
        <v>-52</v>
      </c>
      <c r="Y1053" s="1">
        <v>152</v>
      </c>
      <c r="Z1053" s="1">
        <v>-151</v>
      </c>
      <c r="AA1053" s="1">
        <v>64</v>
      </c>
      <c r="AB1053" s="11">
        <f t="shared" si="32"/>
        <v>259</v>
      </c>
      <c r="AC1053" s="10">
        <f t="shared" si="33"/>
        <v>91</v>
      </c>
      <c r="AD1053" s="10">
        <v>60</v>
      </c>
    </row>
    <row r="1054" spans="20:30">
      <c r="T1054" s="9">
        <v>43932.424305555556</v>
      </c>
      <c r="U1054" s="10">
        <v>200</v>
      </c>
      <c r="V1054" s="10">
        <v>250</v>
      </c>
      <c r="W1054" s="10">
        <v>3600</v>
      </c>
      <c r="X1054" s="1">
        <v>-52</v>
      </c>
      <c r="Y1054" s="1">
        <v>151</v>
      </c>
      <c r="Z1054" s="1">
        <v>-153</v>
      </c>
      <c r="AA1054" s="1">
        <v>61</v>
      </c>
      <c r="AB1054" s="11">
        <f t="shared" si="32"/>
        <v>259</v>
      </c>
      <c r="AC1054" s="10">
        <f t="shared" si="33"/>
        <v>88</v>
      </c>
      <c r="AD1054" s="10">
        <v>60</v>
      </c>
    </row>
    <row r="1055" spans="20:30">
      <c r="T1055" s="9">
        <v>43932.425000000003</v>
      </c>
      <c r="U1055" s="10">
        <v>200</v>
      </c>
      <c r="V1055" s="10">
        <v>250</v>
      </c>
      <c r="W1055" s="10">
        <v>3600</v>
      </c>
      <c r="X1055" s="1">
        <v>-55</v>
      </c>
      <c r="Y1055" s="1">
        <v>151</v>
      </c>
      <c r="Z1055" s="1">
        <v>-152</v>
      </c>
      <c r="AA1055" s="1">
        <v>63</v>
      </c>
      <c r="AB1055" s="11">
        <f t="shared" si="32"/>
        <v>259</v>
      </c>
      <c r="AC1055" s="10">
        <f t="shared" si="33"/>
        <v>113</v>
      </c>
      <c r="AD1055" s="10">
        <v>60</v>
      </c>
    </row>
    <row r="1056" spans="20:30">
      <c r="T1056" s="9">
        <v>43932.425694444442</v>
      </c>
      <c r="U1056" s="10">
        <v>200</v>
      </c>
      <c r="V1056" s="10">
        <v>250</v>
      </c>
      <c r="W1056" s="10">
        <v>3600</v>
      </c>
      <c r="X1056" s="1">
        <v>-60</v>
      </c>
      <c r="Y1056" s="1">
        <v>151</v>
      </c>
      <c r="Z1056" s="1">
        <v>-156</v>
      </c>
      <c r="AA1056" s="1">
        <v>38</v>
      </c>
      <c r="AB1056" s="11">
        <f t="shared" si="32"/>
        <v>250.5</v>
      </c>
      <c r="AC1056" s="10">
        <f t="shared" si="33"/>
        <v>87</v>
      </c>
      <c r="AD1056" s="10">
        <v>60</v>
      </c>
    </row>
    <row r="1057" spans="20:34">
      <c r="T1057" s="9">
        <v>43932.426388888889</v>
      </c>
      <c r="U1057" s="10">
        <v>200</v>
      </c>
      <c r="V1057" s="10">
        <v>250</v>
      </c>
      <c r="W1057" s="10">
        <v>3600</v>
      </c>
      <c r="X1057" s="1">
        <v>-53</v>
      </c>
      <c r="Y1057" s="1">
        <v>153</v>
      </c>
      <c r="Z1057" s="1">
        <v>-155</v>
      </c>
      <c r="AA1057" s="1">
        <v>64</v>
      </c>
      <c r="AB1057" s="11">
        <f t="shared" si="32"/>
        <v>263.5</v>
      </c>
      <c r="AC1057" s="10">
        <f t="shared" si="33"/>
        <v>90</v>
      </c>
      <c r="AD1057" s="10">
        <v>60</v>
      </c>
    </row>
    <row r="1058" spans="20:34">
      <c r="T1058" s="9">
        <v>43932.427083333336</v>
      </c>
      <c r="U1058" s="10">
        <v>200</v>
      </c>
      <c r="V1058" s="10">
        <v>250</v>
      </c>
      <c r="W1058" s="10">
        <v>3600</v>
      </c>
      <c r="X1058" s="1">
        <v>-60</v>
      </c>
      <c r="Y1058" s="1">
        <v>152</v>
      </c>
      <c r="Z1058" s="1">
        <v>-152</v>
      </c>
      <c r="AA1058" s="1">
        <v>63</v>
      </c>
      <c r="AB1058" s="11">
        <f t="shared" si="32"/>
        <v>259.5</v>
      </c>
      <c r="AC1058" s="10">
        <f t="shared" si="33"/>
        <v>87</v>
      </c>
      <c r="AD1058" s="10">
        <v>60</v>
      </c>
    </row>
    <row r="1059" spans="20:34">
      <c r="T1059" s="13">
        <v>43932.427777777775</v>
      </c>
      <c r="U1059" s="17">
        <v>200</v>
      </c>
      <c r="V1059" s="17">
        <v>250</v>
      </c>
      <c r="W1059" s="17">
        <v>3600</v>
      </c>
      <c r="X1059" s="15">
        <v>-53</v>
      </c>
      <c r="Y1059" s="15">
        <v>149</v>
      </c>
      <c r="Z1059" s="15">
        <v>-154</v>
      </c>
      <c r="AA1059" s="15">
        <v>65</v>
      </c>
      <c r="AB1059" s="16">
        <f t="shared" si="32"/>
        <v>261</v>
      </c>
      <c r="AC1059" s="17">
        <f t="shared" si="33"/>
        <v>102</v>
      </c>
      <c r="AD1059" s="17">
        <v>60</v>
      </c>
      <c r="AE1059" s="14"/>
      <c r="AF1059" s="14">
        <v>7</v>
      </c>
      <c r="AG1059" s="14">
        <v>2</v>
      </c>
      <c r="AH1059" s="14"/>
    </row>
    <row r="1060" spans="20:34">
      <c r="T1060" s="9">
        <v>43932.428472222222</v>
      </c>
      <c r="U1060" s="10">
        <v>200</v>
      </c>
      <c r="V1060" s="10">
        <v>250</v>
      </c>
      <c r="W1060" s="10">
        <v>3600</v>
      </c>
      <c r="X1060" s="1">
        <v>-56</v>
      </c>
      <c r="Y1060" s="1">
        <v>142</v>
      </c>
      <c r="Z1060" s="1">
        <v>-166</v>
      </c>
      <c r="AA1060" s="1">
        <v>47</v>
      </c>
      <c r="AB1060" s="11">
        <f t="shared" si="32"/>
        <v>260.5</v>
      </c>
      <c r="AC1060" s="10">
        <f t="shared" si="33"/>
        <v>79</v>
      </c>
      <c r="AD1060" s="10">
        <v>60</v>
      </c>
    </row>
    <row r="1061" spans="20:34">
      <c r="T1061" s="9">
        <v>43932.429166666669</v>
      </c>
      <c r="U1061" s="10">
        <v>200</v>
      </c>
      <c r="V1061" s="10">
        <v>250</v>
      </c>
      <c r="W1061" s="10">
        <v>3600</v>
      </c>
      <c r="X1061" s="1">
        <v>-58</v>
      </c>
      <c r="Y1061" s="1">
        <v>148</v>
      </c>
      <c r="Z1061" s="1">
        <v>-161</v>
      </c>
      <c r="AA1061" s="1">
        <v>63</v>
      </c>
      <c r="AB1061" s="11">
        <f t="shared" si="32"/>
        <v>266.5</v>
      </c>
      <c r="AC1061" s="10">
        <f t="shared" si="33"/>
        <v>85</v>
      </c>
      <c r="AD1061" s="10">
        <v>60</v>
      </c>
    </row>
    <row r="1062" spans="20:34">
      <c r="T1062" s="9">
        <v>43932.429861111108</v>
      </c>
      <c r="U1062" s="10">
        <v>200</v>
      </c>
      <c r="V1062" s="10">
        <v>250</v>
      </c>
      <c r="W1062" s="10">
        <v>3600</v>
      </c>
      <c r="X1062" s="1">
        <v>-58</v>
      </c>
      <c r="Y1062" s="1">
        <v>146</v>
      </c>
      <c r="Z1062" s="1">
        <v>-165</v>
      </c>
      <c r="AA1062" s="1">
        <v>63</v>
      </c>
      <c r="AB1062" s="11">
        <f t="shared" si="32"/>
        <v>269.5</v>
      </c>
      <c r="AC1062" s="10">
        <f t="shared" si="33"/>
        <v>94</v>
      </c>
      <c r="AD1062" s="10">
        <v>60</v>
      </c>
    </row>
    <row r="1063" spans="20:34">
      <c r="T1063" s="9">
        <v>43932.430555555555</v>
      </c>
      <c r="U1063" s="10">
        <v>200</v>
      </c>
      <c r="V1063" s="10">
        <v>250</v>
      </c>
      <c r="W1063" s="10">
        <v>3600</v>
      </c>
      <c r="X1063" s="1">
        <v>-51</v>
      </c>
      <c r="Y1063" s="1">
        <v>145</v>
      </c>
      <c r="Z1063" s="1">
        <v>-161</v>
      </c>
      <c r="AA1063" s="1">
        <v>52</v>
      </c>
      <c r="AB1063" s="11">
        <f t="shared" si="32"/>
        <v>259.5</v>
      </c>
      <c r="AC1063" s="10">
        <f t="shared" si="33"/>
        <v>92</v>
      </c>
      <c r="AD1063" s="10">
        <v>60</v>
      </c>
    </row>
    <row r="1064" spans="20:34">
      <c r="T1064" s="9">
        <v>43932.431250000001</v>
      </c>
      <c r="U1064" s="10">
        <v>200</v>
      </c>
      <c r="V1064" s="10">
        <v>250</v>
      </c>
      <c r="W1064" s="10">
        <v>3600</v>
      </c>
      <c r="X1064" s="1">
        <v>-50</v>
      </c>
      <c r="Y1064" s="1">
        <v>146</v>
      </c>
      <c r="Z1064" s="1">
        <v>-164</v>
      </c>
      <c r="AA1064" s="1">
        <v>53</v>
      </c>
      <c r="AB1064" s="11">
        <f t="shared" si="32"/>
        <v>263.5</v>
      </c>
      <c r="AC1064" s="10">
        <f t="shared" si="33"/>
        <v>82</v>
      </c>
      <c r="AD1064" s="10">
        <v>60</v>
      </c>
    </row>
    <row r="1065" spans="20:34">
      <c r="T1065" s="9">
        <v>43932.431944444441</v>
      </c>
      <c r="U1065" s="10">
        <v>200</v>
      </c>
      <c r="V1065" s="10">
        <v>250</v>
      </c>
      <c r="W1065" s="10">
        <v>3600</v>
      </c>
      <c r="X1065" s="1">
        <v>-56</v>
      </c>
      <c r="Y1065" s="1">
        <v>145</v>
      </c>
      <c r="Z1065" s="1">
        <v>-163</v>
      </c>
      <c r="AA1065" s="1">
        <v>64</v>
      </c>
      <c r="AB1065" s="11">
        <f t="shared" si="32"/>
        <v>267.5</v>
      </c>
      <c r="AC1065" s="10">
        <f t="shared" si="33"/>
        <v>89</v>
      </c>
      <c r="AD1065" s="10">
        <v>60</v>
      </c>
    </row>
    <row r="1066" spans="20:34">
      <c r="T1066" s="9">
        <v>43932.432638888888</v>
      </c>
      <c r="U1066" s="10">
        <v>200</v>
      </c>
      <c r="V1066" s="10">
        <v>250</v>
      </c>
      <c r="W1066" s="10">
        <v>3600</v>
      </c>
      <c r="X1066" s="1">
        <v>-49</v>
      </c>
      <c r="Y1066" s="1">
        <v>144</v>
      </c>
      <c r="Z1066" s="1">
        <v>-163</v>
      </c>
      <c r="AA1066" s="1">
        <v>56</v>
      </c>
      <c r="AB1066" s="11">
        <f t="shared" si="32"/>
        <v>263</v>
      </c>
      <c r="AC1066" s="10">
        <f t="shared" si="33"/>
        <v>90</v>
      </c>
      <c r="AD1066" s="10">
        <v>60</v>
      </c>
    </row>
    <row r="1067" spans="20:34">
      <c r="T1067" s="9">
        <v>43932.433333333334</v>
      </c>
      <c r="U1067" s="10">
        <v>200</v>
      </c>
      <c r="V1067" s="10">
        <v>250</v>
      </c>
      <c r="W1067" s="10">
        <v>3600</v>
      </c>
      <c r="X1067" s="1">
        <v>-49</v>
      </c>
      <c r="Y1067" s="1">
        <v>146</v>
      </c>
      <c r="Z1067" s="1">
        <v>-164</v>
      </c>
      <c r="AA1067" s="1">
        <v>54</v>
      </c>
      <c r="AB1067" s="11">
        <f t="shared" si="32"/>
        <v>264</v>
      </c>
      <c r="AC1067" s="10">
        <f t="shared" si="33"/>
        <v>93</v>
      </c>
      <c r="AD1067" s="10">
        <v>60</v>
      </c>
    </row>
    <row r="1068" spans="20:34">
      <c r="T1068" s="9">
        <v>43932.434027777781</v>
      </c>
      <c r="U1068" s="10">
        <v>200</v>
      </c>
      <c r="V1068" s="10">
        <v>250</v>
      </c>
      <c r="W1068" s="10">
        <v>3600</v>
      </c>
      <c r="X1068" s="1">
        <v>-51</v>
      </c>
      <c r="Y1068" s="1">
        <v>145</v>
      </c>
      <c r="Z1068" s="1">
        <v>-164</v>
      </c>
      <c r="AA1068" s="1">
        <v>53</v>
      </c>
      <c r="AB1068" s="11">
        <f t="shared" si="32"/>
        <v>263</v>
      </c>
      <c r="AC1068" s="10">
        <f t="shared" si="33"/>
        <v>91</v>
      </c>
      <c r="AD1068" s="10">
        <v>60</v>
      </c>
    </row>
    <row r="1069" spans="20:34">
      <c r="T1069" s="9">
        <v>43932.43472222222</v>
      </c>
      <c r="U1069" s="10">
        <v>200</v>
      </c>
      <c r="V1069" s="10">
        <v>250</v>
      </c>
      <c r="W1069" s="10">
        <v>3600</v>
      </c>
      <c r="X1069" s="1">
        <v>-52</v>
      </c>
      <c r="Y1069" s="1">
        <v>145</v>
      </c>
      <c r="Z1069" s="1">
        <v>-163</v>
      </c>
      <c r="AA1069" s="1">
        <v>54</v>
      </c>
      <c r="AB1069" s="11">
        <f t="shared" si="32"/>
        <v>262.5</v>
      </c>
      <c r="AC1069" s="10">
        <f t="shared" si="33"/>
        <v>91</v>
      </c>
      <c r="AD1069" s="10">
        <v>60</v>
      </c>
    </row>
    <row r="1070" spans="20:34">
      <c r="T1070" s="9">
        <v>43932.435416666667</v>
      </c>
      <c r="U1070" s="10">
        <v>200</v>
      </c>
      <c r="V1070" s="10">
        <v>250</v>
      </c>
      <c r="W1070" s="10">
        <v>3600</v>
      </c>
      <c r="X1070" s="1">
        <v>-50</v>
      </c>
      <c r="Y1070" s="1">
        <v>146</v>
      </c>
      <c r="Z1070" s="1">
        <v>-166</v>
      </c>
      <c r="AA1070" s="1">
        <v>54</v>
      </c>
      <c r="AB1070" s="11">
        <f t="shared" si="32"/>
        <v>266</v>
      </c>
      <c r="AC1070" s="10">
        <f t="shared" si="33"/>
        <v>93</v>
      </c>
      <c r="AD1070" s="10">
        <v>60</v>
      </c>
    </row>
    <row r="1071" spans="20:34">
      <c r="T1071" s="9">
        <v>43932.436111111114</v>
      </c>
      <c r="U1071" s="10">
        <v>200</v>
      </c>
      <c r="V1071" s="10">
        <v>250</v>
      </c>
      <c r="W1071" s="10">
        <v>3600</v>
      </c>
      <c r="X1071" s="1">
        <v>-51</v>
      </c>
      <c r="Y1071" s="1">
        <v>146</v>
      </c>
      <c r="Z1071" s="1">
        <v>-164</v>
      </c>
      <c r="AA1071" s="1">
        <v>53</v>
      </c>
      <c r="AB1071" s="11">
        <f t="shared" si="32"/>
        <v>263.5</v>
      </c>
      <c r="AC1071" s="10">
        <f t="shared" si="33"/>
        <v>81</v>
      </c>
      <c r="AD1071" s="10">
        <v>60</v>
      </c>
    </row>
    <row r="1072" spans="20:34">
      <c r="T1072" s="9">
        <v>43932.436805555553</v>
      </c>
      <c r="U1072" s="10">
        <v>200</v>
      </c>
      <c r="V1072" s="10">
        <v>250</v>
      </c>
      <c r="W1072" s="10">
        <v>3600</v>
      </c>
      <c r="X1072" s="1">
        <v>-53</v>
      </c>
      <c r="Y1072" s="1">
        <v>147</v>
      </c>
      <c r="Z1072" s="1">
        <v>-160</v>
      </c>
      <c r="AA1072" s="1">
        <v>65</v>
      </c>
      <c r="AB1072" s="11">
        <f t="shared" si="32"/>
        <v>266</v>
      </c>
      <c r="AC1072" s="10">
        <f t="shared" si="33"/>
        <v>91</v>
      </c>
      <c r="AD1072" s="10">
        <v>60</v>
      </c>
    </row>
    <row r="1073" spans="20:30">
      <c r="T1073" s="9">
        <v>43932.4375</v>
      </c>
      <c r="U1073" s="10">
        <v>200</v>
      </c>
      <c r="V1073" s="10">
        <v>250</v>
      </c>
      <c r="W1073" s="10">
        <v>3600</v>
      </c>
      <c r="X1073" s="1">
        <v>-49</v>
      </c>
      <c r="Y1073" s="1">
        <v>146</v>
      </c>
      <c r="Z1073" s="1">
        <v>-163</v>
      </c>
      <c r="AA1073" s="1">
        <v>56</v>
      </c>
      <c r="AB1073" s="11">
        <f t="shared" si="32"/>
        <v>264</v>
      </c>
      <c r="AC1073" s="10">
        <f t="shared" si="33"/>
        <v>92</v>
      </c>
      <c r="AD1073" s="10">
        <v>60</v>
      </c>
    </row>
    <row r="1074" spans="20:30">
      <c r="T1074" s="9">
        <v>43932.438194444447</v>
      </c>
      <c r="U1074" s="10">
        <v>200</v>
      </c>
      <c r="V1074" s="10">
        <v>250</v>
      </c>
      <c r="W1074" s="10">
        <v>3600</v>
      </c>
      <c r="X1074" s="1">
        <v>-51</v>
      </c>
      <c r="Y1074" s="1">
        <v>146</v>
      </c>
      <c r="Z1074" s="1">
        <v>-164</v>
      </c>
      <c r="AA1074" s="1">
        <v>54</v>
      </c>
      <c r="AB1074" s="11">
        <f t="shared" si="32"/>
        <v>264</v>
      </c>
      <c r="AC1074" s="10">
        <f t="shared" si="33"/>
        <v>90</v>
      </c>
      <c r="AD1074" s="10">
        <v>60</v>
      </c>
    </row>
    <row r="1075" spans="20:30">
      <c r="T1075" s="9">
        <v>43932.438888888886</v>
      </c>
      <c r="U1075" s="10">
        <v>200</v>
      </c>
      <c r="V1075" s="10">
        <v>250</v>
      </c>
      <c r="W1075" s="10">
        <v>3600</v>
      </c>
      <c r="X1075" s="1">
        <v>-54</v>
      </c>
      <c r="Y1075" s="1">
        <v>146</v>
      </c>
      <c r="Z1075" s="1">
        <v>-167</v>
      </c>
      <c r="AA1075" s="1">
        <v>56</v>
      </c>
      <c r="AB1075" s="11">
        <f t="shared" si="32"/>
        <v>268</v>
      </c>
      <c r="AC1075" s="10">
        <f t="shared" si="33"/>
        <v>88</v>
      </c>
      <c r="AD1075" s="10">
        <v>60</v>
      </c>
    </row>
    <row r="1076" spans="20:30">
      <c r="T1076" s="9">
        <v>43932.439583333333</v>
      </c>
      <c r="U1076" s="10">
        <v>200</v>
      </c>
      <c r="V1076" s="10">
        <v>250</v>
      </c>
      <c r="W1076" s="10">
        <v>3600</v>
      </c>
      <c r="X1076" s="1">
        <v>-54</v>
      </c>
      <c r="Y1076" s="1">
        <v>146</v>
      </c>
      <c r="Z1076" s="1">
        <v>-165</v>
      </c>
      <c r="AA1076" s="1">
        <v>58</v>
      </c>
      <c r="AB1076" s="11">
        <f t="shared" si="32"/>
        <v>267</v>
      </c>
      <c r="AC1076" s="10">
        <f t="shared" si="33"/>
        <v>90</v>
      </c>
      <c r="AD1076" s="10">
        <v>60</v>
      </c>
    </row>
    <row r="1077" spans="20:30">
      <c r="T1077" s="9">
        <v>43932.44027777778</v>
      </c>
      <c r="U1077" s="10">
        <v>200</v>
      </c>
      <c r="V1077" s="10">
        <v>250</v>
      </c>
      <c r="W1077" s="10">
        <v>3600</v>
      </c>
      <c r="X1077" s="1">
        <v>-52</v>
      </c>
      <c r="Y1077" s="1">
        <v>147</v>
      </c>
      <c r="Z1077" s="1">
        <v>-163</v>
      </c>
      <c r="AA1077" s="1">
        <v>56</v>
      </c>
      <c r="AB1077" s="11">
        <f t="shared" si="32"/>
        <v>264.5</v>
      </c>
      <c r="AC1077" s="10">
        <f t="shared" si="33"/>
        <v>91</v>
      </c>
      <c r="AD1077" s="10">
        <v>60</v>
      </c>
    </row>
    <row r="1078" spans="20:30">
      <c r="T1078" s="9">
        <v>43932.440972222219</v>
      </c>
      <c r="U1078" s="10">
        <v>200</v>
      </c>
      <c r="V1078" s="10">
        <v>250</v>
      </c>
      <c r="W1078" s="10">
        <v>3600</v>
      </c>
      <c r="X1078" s="1">
        <v>-51</v>
      </c>
      <c r="Y1078" s="1">
        <v>147</v>
      </c>
      <c r="Z1078" s="1">
        <v>-163</v>
      </c>
      <c r="AA1078" s="1">
        <v>56</v>
      </c>
      <c r="AB1078" s="11">
        <f t="shared" si="32"/>
        <v>264.5</v>
      </c>
      <c r="AC1078" s="10">
        <f t="shared" si="33"/>
        <v>86</v>
      </c>
      <c r="AD1078" s="10">
        <v>60</v>
      </c>
    </row>
    <row r="1079" spans="20:30">
      <c r="T1079" s="9">
        <v>43932.441666666666</v>
      </c>
      <c r="U1079" s="10">
        <v>200</v>
      </c>
      <c r="V1079" s="10">
        <v>250</v>
      </c>
      <c r="W1079" s="10">
        <v>3600</v>
      </c>
      <c r="X1079" s="1">
        <v>-49</v>
      </c>
      <c r="Y1079" s="1">
        <v>147</v>
      </c>
      <c r="Z1079" s="1">
        <v>-163</v>
      </c>
      <c r="AA1079" s="1">
        <v>61</v>
      </c>
      <c r="AB1079" s="11">
        <f t="shared" si="32"/>
        <v>267</v>
      </c>
      <c r="AC1079" s="10">
        <f t="shared" si="33"/>
        <v>85</v>
      </c>
      <c r="AD1079" s="10">
        <v>60</v>
      </c>
    </row>
    <row r="1080" spans="20:30">
      <c r="T1080" s="9">
        <v>43932.442361111112</v>
      </c>
      <c r="U1080" s="10">
        <v>200</v>
      </c>
      <c r="V1080" s="10">
        <v>250</v>
      </c>
      <c r="W1080" s="10">
        <v>3600</v>
      </c>
      <c r="X1080" s="1">
        <v>-48</v>
      </c>
      <c r="Y1080" s="1">
        <v>148</v>
      </c>
      <c r="Z1080" s="1">
        <v>-162</v>
      </c>
      <c r="AA1080" s="1">
        <v>62</v>
      </c>
      <c r="AB1080" s="11">
        <f t="shared" si="32"/>
        <v>267</v>
      </c>
      <c r="AC1080" s="10">
        <f t="shared" si="33"/>
        <v>107</v>
      </c>
      <c r="AD1080" s="10">
        <v>60</v>
      </c>
    </row>
    <row r="1081" spans="20:30">
      <c r="T1081" s="9">
        <v>43932.443055555559</v>
      </c>
      <c r="U1081" s="10">
        <v>200</v>
      </c>
      <c r="V1081" s="10">
        <v>250</v>
      </c>
      <c r="W1081" s="10">
        <v>3600</v>
      </c>
      <c r="X1081" s="1">
        <v>-53</v>
      </c>
      <c r="Y1081" s="1">
        <v>147</v>
      </c>
      <c r="Z1081" s="1">
        <v>-161</v>
      </c>
      <c r="AA1081" s="1">
        <v>41</v>
      </c>
      <c r="AB1081" s="11">
        <f t="shared" si="32"/>
        <v>255</v>
      </c>
      <c r="AC1081" s="10">
        <f t="shared" si="33"/>
        <v>85</v>
      </c>
      <c r="AD1081" s="10">
        <v>60</v>
      </c>
    </row>
    <row r="1082" spans="20:30">
      <c r="T1082" s="9">
        <v>43932.443749999999</v>
      </c>
      <c r="U1082" s="10">
        <v>200</v>
      </c>
      <c r="V1082" s="10">
        <v>250</v>
      </c>
      <c r="W1082" s="10">
        <v>3600</v>
      </c>
      <c r="X1082" s="1">
        <v>-50</v>
      </c>
      <c r="Y1082" s="1">
        <v>148</v>
      </c>
      <c r="Z1082" s="1">
        <v>-163</v>
      </c>
      <c r="AA1082" s="1">
        <v>62</v>
      </c>
      <c r="AB1082" s="11">
        <f t="shared" si="32"/>
        <v>268</v>
      </c>
      <c r="AC1082" s="10">
        <f t="shared" si="33"/>
        <v>84</v>
      </c>
      <c r="AD1082" s="10">
        <v>60</v>
      </c>
    </row>
    <row r="1083" spans="20:30">
      <c r="T1083" s="9">
        <v>43932.444444444445</v>
      </c>
      <c r="U1083" s="10">
        <v>200</v>
      </c>
      <c r="V1083" s="10">
        <v>250</v>
      </c>
      <c r="W1083" s="10">
        <v>3600</v>
      </c>
      <c r="X1083" s="1">
        <v>-49</v>
      </c>
      <c r="Y1083" s="1">
        <v>149</v>
      </c>
      <c r="Z1083" s="1">
        <v>-163</v>
      </c>
      <c r="AA1083" s="1">
        <v>64</v>
      </c>
      <c r="AB1083" s="11">
        <f t="shared" si="32"/>
        <v>269.5</v>
      </c>
      <c r="AC1083" s="10">
        <f t="shared" si="33"/>
        <v>87</v>
      </c>
      <c r="AD1083" s="10">
        <v>60</v>
      </c>
    </row>
    <row r="1084" spans="20:30">
      <c r="T1084" s="9">
        <v>43932.445138888892</v>
      </c>
      <c r="U1084" s="10">
        <v>200</v>
      </c>
      <c r="V1084" s="10">
        <v>250</v>
      </c>
      <c r="W1084" s="10">
        <v>3600</v>
      </c>
      <c r="X1084" s="1">
        <v>-49</v>
      </c>
      <c r="Y1084" s="1">
        <v>149</v>
      </c>
      <c r="Z1084" s="1">
        <v>-161</v>
      </c>
      <c r="AA1084" s="1">
        <v>62</v>
      </c>
      <c r="AB1084" s="11">
        <f t="shared" si="32"/>
        <v>266.5</v>
      </c>
      <c r="AC1084" s="10">
        <f t="shared" si="33"/>
        <v>88</v>
      </c>
      <c r="AD1084" s="10">
        <v>60</v>
      </c>
    </row>
    <row r="1085" spans="20:30">
      <c r="T1085" s="9">
        <v>43932.445833333331</v>
      </c>
      <c r="U1085" s="10">
        <v>200</v>
      </c>
      <c r="V1085" s="10">
        <v>250</v>
      </c>
      <c r="W1085" s="10">
        <v>3600</v>
      </c>
      <c r="X1085" s="1">
        <v>-54</v>
      </c>
      <c r="Y1085" s="1">
        <v>148</v>
      </c>
      <c r="Z1085" s="1">
        <v>-162</v>
      </c>
      <c r="AA1085" s="1">
        <v>61</v>
      </c>
      <c r="AB1085" s="11">
        <f t="shared" si="32"/>
        <v>266.5</v>
      </c>
      <c r="AC1085" s="10">
        <f t="shared" si="33"/>
        <v>86</v>
      </c>
      <c r="AD1085" s="10">
        <v>60</v>
      </c>
    </row>
    <row r="1086" spans="20:30">
      <c r="T1086" s="9">
        <v>43932.446527777778</v>
      </c>
      <c r="U1086" s="10">
        <v>200</v>
      </c>
      <c r="V1086" s="10">
        <v>250</v>
      </c>
      <c r="W1086" s="10">
        <v>3600</v>
      </c>
      <c r="X1086" s="1">
        <v>-53</v>
      </c>
      <c r="Y1086" s="1">
        <v>148</v>
      </c>
      <c r="Z1086" s="1">
        <v>-163</v>
      </c>
      <c r="AA1086" s="1">
        <v>62</v>
      </c>
      <c r="AB1086" s="11">
        <f t="shared" si="32"/>
        <v>268</v>
      </c>
      <c r="AC1086" s="10">
        <f t="shared" si="33"/>
        <v>84</v>
      </c>
      <c r="AD1086" s="10">
        <v>60</v>
      </c>
    </row>
    <row r="1087" spans="20:30">
      <c r="T1087" s="9">
        <v>43932.447222222225</v>
      </c>
      <c r="U1087" s="10">
        <v>200</v>
      </c>
      <c r="V1087" s="10">
        <v>250</v>
      </c>
      <c r="W1087" s="10">
        <v>3600</v>
      </c>
      <c r="X1087" s="1">
        <v>-49</v>
      </c>
      <c r="Y1087" s="1">
        <v>149</v>
      </c>
      <c r="Z1087" s="1">
        <v>-163</v>
      </c>
      <c r="AA1087" s="1">
        <v>64</v>
      </c>
      <c r="AB1087" s="11">
        <f t="shared" si="32"/>
        <v>269.5</v>
      </c>
      <c r="AC1087" s="10">
        <f t="shared" si="33"/>
        <v>84</v>
      </c>
      <c r="AD1087" s="10">
        <v>60</v>
      </c>
    </row>
    <row r="1088" spans="20:30">
      <c r="T1088" s="9">
        <v>43932.447916666664</v>
      </c>
      <c r="U1088" s="10">
        <v>200</v>
      </c>
      <c r="V1088" s="10">
        <v>250</v>
      </c>
      <c r="W1088" s="10">
        <v>3600</v>
      </c>
      <c r="X1088" s="1">
        <v>-58</v>
      </c>
      <c r="Y1088" s="1">
        <v>148</v>
      </c>
      <c r="Z1088" s="1">
        <v>-163</v>
      </c>
      <c r="AA1088" s="1">
        <v>65</v>
      </c>
      <c r="AB1088" s="11">
        <f t="shared" si="32"/>
        <v>269.5</v>
      </c>
      <c r="AC1088" s="10">
        <f t="shared" si="33"/>
        <v>85</v>
      </c>
      <c r="AD1088" s="10">
        <v>60</v>
      </c>
    </row>
    <row r="1089" spans="19:34">
      <c r="T1089" s="9">
        <v>43932.448611111111</v>
      </c>
      <c r="U1089" s="10">
        <v>200</v>
      </c>
      <c r="V1089" s="10">
        <v>250</v>
      </c>
      <c r="W1089" s="10">
        <v>3600</v>
      </c>
      <c r="X1089" s="1">
        <v>-54</v>
      </c>
      <c r="Y1089" s="1">
        <v>149</v>
      </c>
      <c r="Z1089" s="1">
        <v>-164</v>
      </c>
      <c r="AA1089" s="1">
        <v>63</v>
      </c>
      <c r="AB1089" s="11">
        <f t="shared" si="32"/>
        <v>270</v>
      </c>
      <c r="AC1089" s="10">
        <f t="shared" si="33"/>
        <v>86</v>
      </c>
      <c r="AD1089" s="10">
        <v>60</v>
      </c>
    </row>
    <row r="1090" spans="19:34">
      <c r="T1090" s="9">
        <v>43932.449305555558</v>
      </c>
      <c r="U1090" s="10">
        <v>200</v>
      </c>
      <c r="V1090" s="10">
        <v>250</v>
      </c>
      <c r="W1090" s="10">
        <v>3600</v>
      </c>
      <c r="X1090" s="1">
        <v>-50</v>
      </c>
      <c r="Y1090" s="1">
        <v>149</v>
      </c>
      <c r="Z1090" s="1">
        <v>-165</v>
      </c>
      <c r="AA1090" s="1">
        <v>63</v>
      </c>
      <c r="AB1090" s="11">
        <f t="shared" si="32"/>
        <v>271</v>
      </c>
      <c r="AC1090" s="10">
        <f t="shared" si="33"/>
        <v>87</v>
      </c>
      <c r="AD1090" s="10">
        <v>60</v>
      </c>
    </row>
    <row r="1091" spans="19:34">
      <c r="T1091" s="9">
        <v>43932.45</v>
      </c>
      <c r="U1091" s="10">
        <v>200</v>
      </c>
      <c r="V1091" s="10">
        <v>250</v>
      </c>
      <c r="W1091" s="10">
        <v>3600</v>
      </c>
      <c r="X1091" s="1">
        <v>-49</v>
      </c>
      <c r="Y1091" s="1">
        <v>149</v>
      </c>
      <c r="Z1091" s="1">
        <v>-165</v>
      </c>
      <c r="AA1091" s="1">
        <v>62</v>
      </c>
      <c r="AB1091" s="11">
        <f t="shared" si="32"/>
        <v>270.5</v>
      </c>
      <c r="AC1091" s="10">
        <f t="shared" si="33"/>
        <v>88</v>
      </c>
      <c r="AD1091" s="10">
        <v>60</v>
      </c>
    </row>
    <row r="1092" spans="19:34">
      <c r="T1092" s="9">
        <v>43932.450694444444</v>
      </c>
      <c r="U1092" s="10">
        <v>200</v>
      </c>
      <c r="V1092" s="10">
        <v>250</v>
      </c>
      <c r="W1092" s="10">
        <v>3600</v>
      </c>
      <c r="X1092" s="1">
        <v>-54</v>
      </c>
      <c r="Y1092" s="1">
        <v>148</v>
      </c>
      <c r="Z1092" s="1">
        <v>-162</v>
      </c>
      <c r="AA1092" s="1">
        <v>61</v>
      </c>
      <c r="AB1092" s="11">
        <f t="shared" si="32"/>
        <v>266.5</v>
      </c>
      <c r="AC1092" s="10">
        <f t="shared" si="33"/>
        <v>85</v>
      </c>
      <c r="AD1092" s="10">
        <v>60</v>
      </c>
    </row>
    <row r="1093" spans="19:34">
      <c r="T1093" s="9">
        <v>43932.451388888891</v>
      </c>
      <c r="U1093" s="10">
        <v>200</v>
      </c>
      <c r="V1093" s="10">
        <v>250</v>
      </c>
      <c r="W1093" s="10">
        <v>3600</v>
      </c>
      <c r="X1093" s="1">
        <v>-51</v>
      </c>
      <c r="Y1093" s="1">
        <v>149</v>
      </c>
      <c r="Z1093" s="1">
        <v>-164</v>
      </c>
      <c r="AA1093" s="1">
        <v>63</v>
      </c>
      <c r="AB1093" s="11">
        <f t="shared" si="32"/>
        <v>270</v>
      </c>
      <c r="AC1093" s="10">
        <f t="shared" si="33"/>
        <v>86</v>
      </c>
      <c r="AD1093" s="10">
        <v>60</v>
      </c>
    </row>
    <row r="1094" spans="19:34">
      <c r="T1094" s="9">
        <v>43932.45208333333</v>
      </c>
      <c r="U1094" s="10">
        <v>200</v>
      </c>
      <c r="V1094" s="10">
        <v>250</v>
      </c>
      <c r="W1094" s="10">
        <v>3600</v>
      </c>
      <c r="X1094" s="1">
        <v>-49</v>
      </c>
      <c r="Y1094" s="1">
        <v>149</v>
      </c>
      <c r="Z1094" s="1">
        <v>-164</v>
      </c>
      <c r="AA1094" s="1">
        <v>63</v>
      </c>
      <c r="AB1094" s="11">
        <f t="shared" ref="AB1094:AB1157" si="34">(Y1094+AA1094)/2-Z1094</f>
        <v>270</v>
      </c>
      <c r="AC1094" s="10">
        <f t="shared" ref="AC1094:AC1157" si="35">Y1094-AA1095</f>
        <v>89</v>
      </c>
      <c r="AD1094" s="10">
        <v>60</v>
      </c>
    </row>
    <row r="1095" spans="19:34">
      <c r="T1095" s="9">
        <v>43932.452777777777</v>
      </c>
      <c r="U1095" s="10">
        <v>200</v>
      </c>
      <c r="V1095" s="10">
        <v>250</v>
      </c>
      <c r="W1095" s="10">
        <v>3600</v>
      </c>
      <c r="X1095" s="1">
        <v>-53</v>
      </c>
      <c r="Y1095" s="1">
        <v>147</v>
      </c>
      <c r="Z1095" s="1">
        <v>-166</v>
      </c>
      <c r="AA1095" s="1">
        <v>60</v>
      </c>
      <c r="AB1095" s="11">
        <f t="shared" si="34"/>
        <v>269.5</v>
      </c>
      <c r="AC1095" s="10">
        <f t="shared" si="35"/>
        <v>86</v>
      </c>
      <c r="AD1095" s="10">
        <v>60</v>
      </c>
    </row>
    <row r="1096" spans="19:34">
      <c r="T1096" s="9">
        <v>43932.453472222223</v>
      </c>
      <c r="U1096" s="10">
        <v>200</v>
      </c>
      <c r="V1096" s="10">
        <v>250</v>
      </c>
      <c r="W1096" s="10">
        <v>3600</v>
      </c>
      <c r="X1096" s="1">
        <v>-54</v>
      </c>
      <c r="Y1096" s="1">
        <v>148</v>
      </c>
      <c r="Z1096" s="1">
        <v>-164</v>
      </c>
      <c r="AA1096" s="1">
        <v>61</v>
      </c>
      <c r="AB1096" s="11">
        <f t="shared" si="34"/>
        <v>268.5</v>
      </c>
      <c r="AC1096" s="10">
        <f t="shared" si="35"/>
        <v>85</v>
      </c>
      <c r="AD1096" s="10">
        <v>60</v>
      </c>
    </row>
    <row r="1097" spans="19:34">
      <c r="T1097" s="9">
        <v>43932.45416666667</v>
      </c>
      <c r="U1097" s="10">
        <v>200</v>
      </c>
      <c r="V1097" s="10">
        <v>250</v>
      </c>
      <c r="W1097" s="10">
        <v>3600</v>
      </c>
      <c r="X1097" s="1">
        <v>-50</v>
      </c>
      <c r="Y1097" s="1">
        <v>148</v>
      </c>
      <c r="Z1097" s="1">
        <v>-167</v>
      </c>
      <c r="AA1097" s="1">
        <v>63</v>
      </c>
      <c r="AB1097" s="11">
        <f t="shared" si="34"/>
        <v>272.5</v>
      </c>
      <c r="AC1097" s="10">
        <f t="shared" si="35"/>
        <v>88</v>
      </c>
      <c r="AD1097" s="10">
        <v>60</v>
      </c>
    </row>
    <row r="1098" spans="19:34">
      <c r="T1098" s="9">
        <v>43932.454861111109</v>
      </c>
      <c r="U1098" s="10">
        <v>200</v>
      </c>
      <c r="V1098" s="10">
        <v>250</v>
      </c>
      <c r="W1098" s="10">
        <v>3600</v>
      </c>
      <c r="X1098" s="1">
        <v>-53</v>
      </c>
      <c r="Y1098" s="1">
        <v>148</v>
      </c>
      <c r="Z1098" s="1">
        <v>-167</v>
      </c>
      <c r="AA1098" s="1">
        <v>60</v>
      </c>
      <c r="AB1098" s="11">
        <f t="shared" si="34"/>
        <v>271</v>
      </c>
      <c r="AC1098" s="10">
        <f t="shared" si="35"/>
        <v>87</v>
      </c>
      <c r="AD1098" s="10">
        <v>60</v>
      </c>
    </row>
    <row r="1099" spans="19:34">
      <c r="T1099" s="9">
        <v>43932.455555555556</v>
      </c>
      <c r="U1099" s="10">
        <v>200</v>
      </c>
      <c r="V1099" s="10">
        <v>250</v>
      </c>
      <c r="W1099" s="10">
        <v>3600</v>
      </c>
      <c r="X1099" s="1">
        <v>-53</v>
      </c>
      <c r="Y1099" s="1">
        <v>148</v>
      </c>
      <c r="Z1099" s="1">
        <v>-167</v>
      </c>
      <c r="AA1099" s="1">
        <v>61</v>
      </c>
      <c r="AB1099" s="11">
        <f t="shared" si="34"/>
        <v>271.5</v>
      </c>
      <c r="AC1099" s="10">
        <f t="shared" si="35"/>
        <v>79</v>
      </c>
      <c r="AD1099" s="10">
        <v>60</v>
      </c>
    </row>
    <row r="1100" spans="19:34">
      <c r="T1100" s="9">
        <v>43932.456250000003</v>
      </c>
      <c r="U1100" s="10">
        <v>200</v>
      </c>
      <c r="V1100" s="10">
        <v>250</v>
      </c>
      <c r="W1100" s="10">
        <v>3600</v>
      </c>
      <c r="X1100" s="1">
        <v>-51</v>
      </c>
      <c r="Y1100" s="1">
        <v>166</v>
      </c>
      <c r="Z1100" s="1">
        <v>53</v>
      </c>
      <c r="AA1100" s="1">
        <v>69</v>
      </c>
      <c r="AB1100" s="11">
        <f t="shared" si="34"/>
        <v>64.5</v>
      </c>
      <c r="AC1100" s="10">
        <f t="shared" si="35"/>
        <v>108</v>
      </c>
      <c r="AD1100" s="10">
        <v>60</v>
      </c>
    </row>
    <row r="1101" spans="19:34">
      <c r="S1101" s="14"/>
      <c r="T1101" s="13">
        <v>43932.456944444442</v>
      </c>
      <c r="U1101" s="17">
        <v>200</v>
      </c>
      <c r="V1101" s="17">
        <v>250</v>
      </c>
      <c r="W1101" s="17">
        <v>3600</v>
      </c>
      <c r="X1101" s="15">
        <v>-51</v>
      </c>
      <c r="Y1101" s="15">
        <v>158</v>
      </c>
      <c r="Z1101" s="15">
        <v>-171</v>
      </c>
      <c r="AA1101" s="15">
        <v>58</v>
      </c>
      <c r="AB1101" s="16">
        <f t="shared" si="34"/>
        <v>279</v>
      </c>
      <c r="AC1101" s="17">
        <f t="shared" si="35"/>
        <v>100</v>
      </c>
      <c r="AD1101" s="17">
        <v>60</v>
      </c>
      <c r="AE1101" s="14"/>
      <c r="AF1101" s="14">
        <v>12</v>
      </c>
      <c r="AG1101" s="14">
        <v>1</v>
      </c>
      <c r="AH1101" s="14"/>
    </row>
    <row r="1102" spans="19:34">
      <c r="T1102" s="13">
        <v>43932.457638888889</v>
      </c>
      <c r="U1102" s="17">
        <v>200</v>
      </c>
      <c r="V1102" s="17">
        <v>250</v>
      </c>
      <c r="W1102" s="17">
        <v>3600</v>
      </c>
      <c r="X1102" s="15">
        <v>-52</v>
      </c>
      <c r="Y1102" s="15">
        <v>163</v>
      </c>
      <c r="Z1102" s="15">
        <v>-225</v>
      </c>
      <c r="AA1102" s="15">
        <v>58</v>
      </c>
      <c r="AB1102" s="16">
        <f t="shared" si="34"/>
        <v>335.5</v>
      </c>
      <c r="AC1102" s="17">
        <f t="shared" si="35"/>
        <v>104</v>
      </c>
      <c r="AD1102" s="17">
        <v>60</v>
      </c>
      <c r="AE1102" s="14"/>
      <c r="AF1102" s="14" t="s">
        <v>304</v>
      </c>
      <c r="AG1102" s="14" t="s">
        <v>303</v>
      </c>
    </row>
    <row r="1103" spans="19:34">
      <c r="T1103" s="9">
        <v>43932.458333333336</v>
      </c>
      <c r="U1103" s="10">
        <v>200</v>
      </c>
      <c r="V1103" s="10">
        <v>250</v>
      </c>
      <c r="W1103" s="10">
        <v>3600</v>
      </c>
      <c r="X1103" s="1">
        <v>-53</v>
      </c>
      <c r="Y1103" s="1">
        <v>165</v>
      </c>
      <c r="Z1103" s="1">
        <v>-253</v>
      </c>
      <c r="AA1103" s="1">
        <v>59</v>
      </c>
      <c r="AB1103" s="11">
        <f t="shared" si="34"/>
        <v>365</v>
      </c>
      <c r="AC1103" s="10">
        <f t="shared" si="35"/>
        <v>105</v>
      </c>
      <c r="AD1103" s="10">
        <v>60</v>
      </c>
    </row>
    <row r="1104" spans="19:34">
      <c r="T1104" s="9">
        <v>43932.459027777775</v>
      </c>
      <c r="U1104" s="10">
        <v>200</v>
      </c>
      <c r="V1104" s="10">
        <v>250</v>
      </c>
      <c r="W1104" s="10">
        <v>3600</v>
      </c>
      <c r="X1104" s="1">
        <v>-53</v>
      </c>
      <c r="Y1104" s="1">
        <v>167</v>
      </c>
      <c r="Z1104" s="1">
        <v>-266</v>
      </c>
      <c r="AA1104" s="1">
        <v>60</v>
      </c>
      <c r="AB1104" s="11">
        <f t="shared" si="34"/>
        <v>379.5</v>
      </c>
      <c r="AC1104" s="10">
        <f t="shared" si="35"/>
        <v>109</v>
      </c>
      <c r="AD1104" s="10">
        <v>60</v>
      </c>
    </row>
    <row r="1105" spans="20:34">
      <c r="T1105" s="9">
        <v>43932.459722222222</v>
      </c>
      <c r="U1105" s="10">
        <v>200</v>
      </c>
      <c r="V1105" s="10">
        <v>250</v>
      </c>
      <c r="W1105" s="10">
        <v>3600</v>
      </c>
      <c r="X1105" s="1">
        <v>-52</v>
      </c>
      <c r="Y1105" s="1">
        <v>169</v>
      </c>
      <c r="Z1105" s="1">
        <v>-272</v>
      </c>
      <c r="AA1105" s="1">
        <v>58</v>
      </c>
      <c r="AB1105" s="11">
        <f t="shared" si="34"/>
        <v>385.5</v>
      </c>
      <c r="AC1105" s="10">
        <f t="shared" si="35"/>
        <v>110</v>
      </c>
      <c r="AD1105" s="10">
        <v>60</v>
      </c>
    </row>
    <row r="1106" spans="20:34">
      <c r="T1106" s="9">
        <v>43932.460416666669</v>
      </c>
      <c r="U1106" s="10">
        <v>200</v>
      </c>
      <c r="V1106" s="10">
        <v>250</v>
      </c>
      <c r="W1106" s="10">
        <v>3600</v>
      </c>
      <c r="X1106" s="1">
        <v>-52</v>
      </c>
      <c r="Y1106" s="1">
        <v>170</v>
      </c>
      <c r="Z1106" s="1">
        <v>-276</v>
      </c>
      <c r="AA1106" s="1">
        <v>59</v>
      </c>
      <c r="AB1106" s="11">
        <f t="shared" si="34"/>
        <v>390.5</v>
      </c>
      <c r="AC1106" s="10">
        <f t="shared" si="35"/>
        <v>106</v>
      </c>
      <c r="AD1106" s="10">
        <v>60</v>
      </c>
    </row>
    <row r="1107" spans="20:34">
      <c r="T1107" s="9">
        <v>43932.461111111108</v>
      </c>
      <c r="U1107" s="10">
        <v>200</v>
      </c>
      <c r="V1107" s="10">
        <v>250</v>
      </c>
      <c r="W1107" s="10">
        <v>3600</v>
      </c>
      <c r="X1107" s="1">
        <v>-49</v>
      </c>
      <c r="Y1107" s="1">
        <v>173</v>
      </c>
      <c r="Z1107" s="1">
        <v>-277</v>
      </c>
      <c r="AA1107" s="1">
        <v>64</v>
      </c>
      <c r="AB1107" s="11">
        <f t="shared" si="34"/>
        <v>395.5</v>
      </c>
      <c r="AC1107" s="10">
        <f t="shared" si="35"/>
        <v>111</v>
      </c>
      <c r="AD1107" s="10">
        <v>60</v>
      </c>
    </row>
    <row r="1108" spans="20:34">
      <c r="T1108" s="13">
        <v>43932.461805555555</v>
      </c>
      <c r="U1108" s="17">
        <v>200</v>
      </c>
      <c r="V1108" s="17">
        <v>250</v>
      </c>
      <c r="W1108" s="17">
        <v>3600</v>
      </c>
      <c r="X1108" s="15">
        <v>-50</v>
      </c>
      <c r="Y1108" s="15">
        <v>173</v>
      </c>
      <c r="Z1108" s="15">
        <v>-277</v>
      </c>
      <c r="AA1108" s="15">
        <v>62</v>
      </c>
      <c r="AB1108" s="16">
        <f t="shared" si="34"/>
        <v>394.5</v>
      </c>
      <c r="AC1108" s="17">
        <f t="shared" si="35"/>
        <v>130</v>
      </c>
      <c r="AD1108" s="17">
        <v>60</v>
      </c>
      <c r="AE1108" s="14"/>
      <c r="AF1108" s="14">
        <v>5</v>
      </c>
      <c r="AG1108" s="14">
        <v>2</v>
      </c>
      <c r="AH1108" s="14" t="s">
        <v>305</v>
      </c>
    </row>
    <row r="1109" spans="20:34">
      <c r="T1109" s="9">
        <v>43932.462500000001</v>
      </c>
      <c r="U1109" s="10">
        <v>200</v>
      </c>
      <c r="V1109" s="10">
        <v>250</v>
      </c>
      <c r="W1109" s="10">
        <v>3600</v>
      </c>
      <c r="X1109" s="1">
        <v>-59</v>
      </c>
      <c r="Y1109" s="1">
        <v>160</v>
      </c>
      <c r="Z1109" s="1">
        <v>-203</v>
      </c>
      <c r="AA1109" s="1">
        <v>43</v>
      </c>
      <c r="AB1109" s="11">
        <f t="shared" si="34"/>
        <v>304.5</v>
      </c>
      <c r="AC1109" s="10">
        <f t="shared" si="35"/>
        <v>97</v>
      </c>
      <c r="AD1109" s="10">
        <v>60</v>
      </c>
    </row>
    <row r="1110" spans="20:34">
      <c r="T1110" s="9">
        <v>43932.463194444441</v>
      </c>
      <c r="U1110" s="10">
        <v>200</v>
      </c>
      <c r="V1110" s="10">
        <v>250</v>
      </c>
      <c r="W1110" s="10">
        <v>3600</v>
      </c>
      <c r="X1110" s="1">
        <v>-54</v>
      </c>
      <c r="Y1110" s="1">
        <v>172</v>
      </c>
      <c r="Z1110" s="1">
        <v>-276</v>
      </c>
      <c r="AA1110" s="1">
        <v>63</v>
      </c>
      <c r="AB1110" s="11">
        <f t="shared" si="34"/>
        <v>393.5</v>
      </c>
      <c r="AC1110" s="10">
        <f t="shared" si="35"/>
        <v>108</v>
      </c>
      <c r="AD1110" s="10">
        <v>60</v>
      </c>
    </row>
    <row r="1111" spans="20:34">
      <c r="T1111" s="9">
        <v>43932.463888888888</v>
      </c>
      <c r="U1111" s="10">
        <v>200</v>
      </c>
      <c r="V1111" s="10">
        <v>250</v>
      </c>
      <c r="W1111" s="10">
        <v>3600</v>
      </c>
      <c r="X1111" s="1">
        <v>-51</v>
      </c>
      <c r="Y1111" s="1">
        <v>173</v>
      </c>
      <c r="Z1111" s="1">
        <v>-41</v>
      </c>
      <c r="AA1111" s="1">
        <v>64</v>
      </c>
      <c r="AB1111" s="11">
        <f t="shared" si="34"/>
        <v>159.5</v>
      </c>
      <c r="AC1111" s="10">
        <f t="shared" si="35"/>
        <v>108</v>
      </c>
      <c r="AD1111" s="10">
        <v>60</v>
      </c>
    </row>
    <row r="1112" spans="20:34">
      <c r="T1112" s="9">
        <v>43932.464583333334</v>
      </c>
      <c r="U1112" s="10">
        <v>200</v>
      </c>
      <c r="V1112" s="10">
        <v>250</v>
      </c>
      <c r="W1112" s="10">
        <v>3600</v>
      </c>
      <c r="X1112" s="1">
        <v>-54</v>
      </c>
      <c r="Y1112" s="1">
        <v>165</v>
      </c>
      <c r="Z1112" s="1">
        <v>21</v>
      </c>
      <c r="AA1112" s="1">
        <v>65</v>
      </c>
      <c r="AB1112" s="11">
        <f t="shared" si="34"/>
        <v>94</v>
      </c>
      <c r="AC1112" s="10">
        <f t="shared" si="35"/>
        <v>104</v>
      </c>
      <c r="AD1112" s="10">
        <v>60</v>
      </c>
    </row>
    <row r="1113" spans="20:34">
      <c r="T1113" s="9">
        <v>43932.465277777781</v>
      </c>
      <c r="U1113" s="10">
        <v>200</v>
      </c>
      <c r="V1113" s="10">
        <v>250</v>
      </c>
      <c r="W1113" s="10">
        <v>3600</v>
      </c>
      <c r="X1113" s="1">
        <v>-53</v>
      </c>
      <c r="Y1113" s="1">
        <v>162</v>
      </c>
      <c r="Z1113" s="1">
        <v>35</v>
      </c>
      <c r="AA1113" s="1">
        <v>61</v>
      </c>
      <c r="AB1113" s="11">
        <f t="shared" si="34"/>
        <v>76.5</v>
      </c>
      <c r="AC1113" s="10">
        <f t="shared" si="35"/>
        <v>124</v>
      </c>
      <c r="AD1113" s="10">
        <v>60</v>
      </c>
    </row>
    <row r="1114" spans="20:34">
      <c r="T1114" s="9">
        <v>43932.46597222222</v>
      </c>
      <c r="U1114" s="10">
        <v>200</v>
      </c>
      <c r="V1114" s="10">
        <v>250</v>
      </c>
      <c r="W1114" s="10">
        <v>3600</v>
      </c>
      <c r="X1114" s="1">
        <v>-60</v>
      </c>
      <c r="Y1114" s="1">
        <v>158</v>
      </c>
      <c r="Z1114" s="1">
        <v>36</v>
      </c>
      <c r="AA1114" s="1">
        <v>38</v>
      </c>
      <c r="AB1114" s="11">
        <f t="shared" si="34"/>
        <v>62</v>
      </c>
      <c r="AC1114" s="10">
        <f t="shared" si="35"/>
        <v>94</v>
      </c>
      <c r="AD1114" s="10">
        <v>60</v>
      </c>
    </row>
    <row r="1115" spans="20:34">
      <c r="T1115" s="9">
        <v>43932.466666666667</v>
      </c>
      <c r="U1115" s="10">
        <v>200</v>
      </c>
      <c r="V1115" s="10">
        <v>250</v>
      </c>
      <c r="W1115" s="10">
        <v>3600</v>
      </c>
      <c r="X1115" s="1">
        <v>-49</v>
      </c>
      <c r="Y1115" s="1">
        <v>161</v>
      </c>
      <c r="Z1115" s="1">
        <v>48</v>
      </c>
      <c r="AA1115" s="1">
        <v>64</v>
      </c>
      <c r="AB1115" s="11">
        <f t="shared" si="34"/>
        <v>64.5</v>
      </c>
      <c r="AC1115" s="10">
        <f t="shared" si="35"/>
        <v>102</v>
      </c>
      <c r="AD1115" s="10">
        <v>60</v>
      </c>
    </row>
    <row r="1116" spans="20:34">
      <c r="T1116" s="9">
        <v>43932.467361111114</v>
      </c>
      <c r="U1116" s="10">
        <v>200</v>
      </c>
      <c r="V1116" s="10">
        <v>250</v>
      </c>
      <c r="W1116" s="10">
        <v>3600</v>
      </c>
      <c r="X1116" s="1">
        <v>-52</v>
      </c>
      <c r="Y1116" s="1">
        <v>159</v>
      </c>
      <c r="Z1116" s="1">
        <v>48</v>
      </c>
      <c r="AA1116" s="1">
        <v>59</v>
      </c>
      <c r="AB1116" s="11">
        <f t="shared" si="34"/>
        <v>61</v>
      </c>
      <c r="AC1116" s="10">
        <f t="shared" si="35"/>
        <v>107</v>
      </c>
      <c r="AD1116" s="10">
        <v>60</v>
      </c>
    </row>
    <row r="1117" spans="20:34">
      <c r="T1117" s="9">
        <v>43932.468055555553</v>
      </c>
      <c r="U1117" s="10">
        <v>200</v>
      </c>
      <c r="V1117" s="10">
        <v>250</v>
      </c>
      <c r="W1117" s="10">
        <v>3600</v>
      </c>
      <c r="X1117" s="1">
        <v>-52</v>
      </c>
      <c r="Y1117" s="1">
        <v>157</v>
      </c>
      <c r="Z1117" s="1">
        <v>-222</v>
      </c>
      <c r="AA1117" s="1">
        <v>52</v>
      </c>
      <c r="AB1117" s="11">
        <f t="shared" si="34"/>
        <v>326.5</v>
      </c>
      <c r="AC1117" s="10">
        <f t="shared" si="35"/>
        <v>98</v>
      </c>
      <c r="AD1117" s="10">
        <v>60</v>
      </c>
    </row>
    <row r="1118" spans="20:34">
      <c r="T1118" s="9">
        <v>43932.46875</v>
      </c>
      <c r="U1118" s="10">
        <v>200</v>
      </c>
      <c r="V1118" s="10">
        <v>250</v>
      </c>
      <c r="W1118" s="10">
        <v>3600</v>
      </c>
      <c r="X1118" s="1">
        <v>-53</v>
      </c>
      <c r="Y1118" s="1">
        <v>162</v>
      </c>
      <c r="Z1118" s="1">
        <v>-208</v>
      </c>
      <c r="AA1118" s="1">
        <v>59</v>
      </c>
      <c r="AB1118" s="11">
        <f t="shared" si="34"/>
        <v>318.5</v>
      </c>
      <c r="AC1118" s="10">
        <f t="shared" si="35"/>
        <v>105</v>
      </c>
      <c r="AD1118" s="10">
        <v>60</v>
      </c>
    </row>
    <row r="1119" spans="20:34">
      <c r="T1119" s="9">
        <v>43932.469444444447</v>
      </c>
      <c r="U1119" s="10">
        <v>200</v>
      </c>
      <c r="V1119" s="10">
        <v>250</v>
      </c>
      <c r="W1119" s="10">
        <v>3600</v>
      </c>
      <c r="X1119" s="1">
        <v>-51</v>
      </c>
      <c r="Y1119" s="1">
        <v>163</v>
      </c>
      <c r="Z1119" s="1">
        <v>-239</v>
      </c>
      <c r="AA1119" s="1">
        <v>57</v>
      </c>
      <c r="AB1119" s="11">
        <f t="shared" si="34"/>
        <v>349</v>
      </c>
      <c r="AC1119" s="10">
        <f t="shared" si="35"/>
        <v>107</v>
      </c>
      <c r="AD1119" s="10">
        <v>60</v>
      </c>
    </row>
    <row r="1120" spans="20:34">
      <c r="T1120" s="9">
        <v>43932.470138888886</v>
      </c>
      <c r="U1120" s="10">
        <v>200</v>
      </c>
      <c r="V1120" s="10">
        <v>250</v>
      </c>
      <c r="W1120" s="10">
        <v>3600</v>
      </c>
      <c r="X1120" s="1">
        <v>-52</v>
      </c>
      <c r="Y1120" s="1">
        <v>164</v>
      </c>
      <c r="Z1120" s="1">
        <v>-263</v>
      </c>
      <c r="AA1120" s="1">
        <v>56</v>
      </c>
      <c r="AB1120" s="11">
        <f t="shared" si="34"/>
        <v>373</v>
      </c>
      <c r="AC1120" s="10">
        <f t="shared" si="35"/>
        <v>114</v>
      </c>
      <c r="AD1120" s="10">
        <v>60</v>
      </c>
    </row>
    <row r="1121" spans="20:34">
      <c r="T1121" s="9">
        <v>43932.470833333333</v>
      </c>
      <c r="U1121" s="10">
        <v>200</v>
      </c>
      <c r="V1121" s="10">
        <v>250</v>
      </c>
      <c r="W1121" s="10">
        <v>3600</v>
      </c>
      <c r="X1121" s="1">
        <v>-59</v>
      </c>
      <c r="Y1121" s="1">
        <v>162</v>
      </c>
      <c r="Z1121" s="1">
        <v>-276</v>
      </c>
      <c r="AA1121" s="1">
        <v>50</v>
      </c>
      <c r="AB1121" s="11">
        <f t="shared" si="34"/>
        <v>382</v>
      </c>
      <c r="AC1121" s="10">
        <f t="shared" si="35"/>
        <v>103</v>
      </c>
      <c r="AD1121" s="10">
        <v>60</v>
      </c>
    </row>
    <row r="1122" spans="20:34">
      <c r="T1122" s="9">
        <v>43932.47152777778</v>
      </c>
      <c r="U1122" s="10">
        <v>200</v>
      </c>
      <c r="V1122" s="10">
        <v>250</v>
      </c>
      <c r="W1122" s="10">
        <v>3600</v>
      </c>
      <c r="X1122" s="1">
        <v>-52</v>
      </c>
      <c r="Y1122" s="1">
        <v>169</v>
      </c>
      <c r="Z1122" s="1">
        <v>-187</v>
      </c>
      <c r="AA1122" s="1">
        <v>59</v>
      </c>
      <c r="AB1122" s="11">
        <f t="shared" si="34"/>
        <v>301</v>
      </c>
      <c r="AC1122" s="10">
        <f t="shared" si="35"/>
        <v>107</v>
      </c>
      <c r="AD1122" s="10">
        <v>60</v>
      </c>
    </row>
    <row r="1123" spans="20:34">
      <c r="T1123" s="9">
        <v>43932.472222222219</v>
      </c>
      <c r="U1123" s="10">
        <v>200</v>
      </c>
      <c r="V1123" s="10">
        <v>250</v>
      </c>
      <c r="W1123" s="10">
        <v>3600</v>
      </c>
      <c r="X1123" s="1">
        <v>-49</v>
      </c>
      <c r="Y1123" s="1">
        <v>170</v>
      </c>
      <c r="Z1123" s="1">
        <v>122</v>
      </c>
      <c r="AA1123" s="1">
        <v>62</v>
      </c>
      <c r="AB1123" s="11">
        <f t="shared" si="34"/>
        <v>-6</v>
      </c>
      <c r="AC1123" s="10">
        <f t="shared" si="35"/>
        <v>111</v>
      </c>
      <c r="AD1123" s="10">
        <v>60</v>
      </c>
    </row>
    <row r="1124" spans="20:34">
      <c r="T1124" s="13">
        <v>43932.472916666666</v>
      </c>
      <c r="U1124" s="17">
        <v>200</v>
      </c>
      <c r="V1124" s="17">
        <v>250</v>
      </c>
      <c r="W1124" s="17">
        <v>3600</v>
      </c>
      <c r="X1124" s="15">
        <v>-50</v>
      </c>
      <c r="Y1124" s="15">
        <v>170</v>
      </c>
      <c r="Z1124" s="15">
        <v>-399</v>
      </c>
      <c r="AA1124" s="15">
        <v>59</v>
      </c>
      <c r="AB1124" s="16">
        <f t="shared" si="34"/>
        <v>513.5</v>
      </c>
      <c r="AC1124" s="17">
        <f t="shared" si="35"/>
        <v>110</v>
      </c>
      <c r="AD1124" s="17">
        <v>60</v>
      </c>
      <c r="AE1124" s="14"/>
      <c r="AF1124" s="14">
        <v>5</v>
      </c>
      <c r="AG1124" s="14">
        <v>2</v>
      </c>
      <c r="AH1124" s="14" t="s">
        <v>305</v>
      </c>
    </row>
    <row r="1125" spans="20:34">
      <c r="T1125" s="13">
        <v>43932.473611111112</v>
      </c>
      <c r="U1125" s="17">
        <v>200</v>
      </c>
      <c r="V1125" s="17">
        <v>250</v>
      </c>
      <c r="W1125" s="17">
        <v>3600</v>
      </c>
      <c r="X1125" s="15">
        <v>-53</v>
      </c>
      <c r="Y1125" s="15">
        <v>163</v>
      </c>
      <c r="Z1125" s="15">
        <v>-337</v>
      </c>
      <c r="AA1125" s="15">
        <v>60</v>
      </c>
      <c r="AB1125" s="16">
        <f t="shared" si="34"/>
        <v>448.5</v>
      </c>
      <c r="AC1125" s="17">
        <f t="shared" si="35"/>
        <v>103</v>
      </c>
      <c r="AD1125" s="17">
        <v>60</v>
      </c>
      <c r="AE1125" s="14"/>
      <c r="AF1125" s="14">
        <v>12</v>
      </c>
      <c r="AG1125" s="14">
        <v>4</v>
      </c>
      <c r="AH1125" s="14"/>
    </row>
    <row r="1126" spans="20:34">
      <c r="T1126" s="9">
        <v>43932.474305555559</v>
      </c>
      <c r="U1126" s="10">
        <v>200</v>
      </c>
      <c r="V1126" s="10">
        <v>250</v>
      </c>
      <c r="W1126" s="10">
        <v>2400</v>
      </c>
      <c r="X1126" s="1">
        <v>-52</v>
      </c>
      <c r="Y1126" s="1">
        <v>164</v>
      </c>
      <c r="Z1126" s="1">
        <v>-323</v>
      </c>
      <c r="AA1126" s="1">
        <v>60</v>
      </c>
      <c r="AB1126" s="11">
        <f t="shared" si="34"/>
        <v>435</v>
      </c>
      <c r="AC1126" s="10">
        <f t="shared" si="35"/>
        <v>105</v>
      </c>
      <c r="AD1126" s="10">
        <v>60</v>
      </c>
    </row>
    <row r="1127" spans="20:34">
      <c r="T1127" s="9">
        <v>43932.474999999999</v>
      </c>
      <c r="U1127" s="10">
        <v>200</v>
      </c>
      <c r="V1127" s="10">
        <v>260</v>
      </c>
      <c r="W1127" s="10">
        <v>2400</v>
      </c>
      <c r="X1127" s="1">
        <v>-53</v>
      </c>
      <c r="Y1127" s="1">
        <v>163</v>
      </c>
      <c r="Z1127" s="1">
        <v>-287</v>
      </c>
      <c r="AA1127" s="1">
        <v>59</v>
      </c>
      <c r="AB1127" s="11">
        <f t="shared" si="34"/>
        <v>398</v>
      </c>
      <c r="AC1127" s="10">
        <f t="shared" si="35"/>
        <v>121</v>
      </c>
      <c r="AD1127" s="10">
        <v>60</v>
      </c>
    </row>
    <row r="1128" spans="20:34">
      <c r="T1128" s="9">
        <v>43932.475694444445</v>
      </c>
      <c r="U1128" s="10">
        <v>200</v>
      </c>
      <c r="V1128" s="10">
        <v>260</v>
      </c>
      <c r="W1128" s="10">
        <v>2400</v>
      </c>
      <c r="X1128" s="1">
        <v>-56</v>
      </c>
      <c r="Y1128" s="1">
        <v>160</v>
      </c>
      <c r="Z1128" s="1">
        <v>-128</v>
      </c>
      <c r="AA1128" s="1">
        <v>42</v>
      </c>
      <c r="AB1128" s="11">
        <f t="shared" si="34"/>
        <v>229</v>
      </c>
      <c r="AC1128" s="10">
        <f t="shared" si="35"/>
        <v>106</v>
      </c>
      <c r="AD1128" s="10">
        <v>60</v>
      </c>
    </row>
    <row r="1129" spans="20:34">
      <c r="T1129" s="9">
        <v>43932.476388888892</v>
      </c>
      <c r="U1129" s="10">
        <v>200</v>
      </c>
      <c r="V1129" s="10">
        <v>260</v>
      </c>
      <c r="W1129" s="10">
        <v>2400</v>
      </c>
      <c r="X1129" s="1">
        <v>-51</v>
      </c>
      <c r="Y1129" s="1">
        <v>111</v>
      </c>
      <c r="Z1129" s="1">
        <v>-213</v>
      </c>
      <c r="AA1129" s="1">
        <v>54</v>
      </c>
      <c r="AB1129" s="11">
        <f t="shared" si="34"/>
        <v>295.5</v>
      </c>
      <c r="AC1129" s="10">
        <f t="shared" si="35"/>
        <v>48</v>
      </c>
      <c r="AD1129" s="10">
        <v>60</v>
      </c>
    </row>
    <row r="1130" spans="20:34">
      <c r="T1130" s="9">
        <v>43932.477083333331</v>
      </c>
      <c r="U1130" s="10">
        <v>200</v>
      </c>
      <c r="V1130" s="10">
        <v>260</v>
      </c>
      <c r="W1130" s="10">
        <v>2400</v>
      </c>
      <c r="X1130" s="1">
        <v>-48</v>
      </c>
      <c r="Y1130" s="1">
        <v>157</v>
      </c>
      <c r="Z1130" s="1">
        <v>-207</v>
      </c>
      <c r="AA1130" s="1">
        <v>63</v>
      </c>
      <c r="AB1130" s="11">
        <f t="shared" si="34"/>
        <v>317</v>
      </c>
      <c r="AC1130" s="10">
        <f t="shared" si="35"/>
        <v>99</v>
      </c>
      <c r="AD1130" s="10">
        <v>60</v>
      </c>
    </row>
    <row r="1131" spans="20:34">
      <c r="T1131" s="9">
        <v>43932.477777777778</v>
      </c>
      <c r="U1131" s="10">
        <v>200</v>
      </c>
      <c r="V1131" s="10">
        <v>260</v>
      </c>
      <c r="W1131" s="10">
        <v>2400</v>
      </c>
      <c r="X1131" s="1">
        <v>-50</v>
      </c>
      <c r="Y1131" s="1">
        <v>156</v>
      </c>
      <c r="Z1131" s="1">
        <v>-200</v>
      </c>
      <c r="AA1131" s="1">
        <v>58</v>
      </c>
      <c r="AB1131" s="11">
        <f t="shared" si="34"/>
        <v>307</v>
      </c>
      <c r="AC1131" s="10">
        <f t="shared" si="35"/>
        <v>99</v>
      </c>
      <c r="AD1131" s="10">
        <v>60</v>
      </c>
    </row>
    <row r="1132" spans="20:34">
      <c r="T1132" s="9">
        <v>43932.478472222225</v>
      </c>
      <c r="U1132" s="10">
        <v>200</v>
      </c>
      <c r="V1132" s="10">
        <v>260</v>
      </c>
      <c r="W1132" s="10">
        <v>2400</v>
      </c>
      <c r="X1132" s="1">
        <v>-52</v>
      </c>
      <c r="Y1132" s="1">
        <v>154</v>
      </c>
      <c r="Z1132" s="1">
        <v>-202</v>
      </c>
      <c r="AA1132" s="1">
        <v>57</v>
      </c>
      <c r="AB1132" s="11">
        <f t="shared" si="34"/>
        <v>307.5</v>
      </c>
      <c r="AC1132" s="10">
        <f t="shared" si="35"/>
        <v>95</v>
      </c>
      <c r="AD1132" s="10">
        <v>60</v>
      </c>
    </row>
    <row r="1133" spans="20:34">
      <c r="T1133" s="9">
        <v>43932.479166666664</v>
      </c>
      <c r="U1133" s="10">
        <v>200</v>
      </c>
      <c r="V1133" s="10">
        <v>260</v>
      </c>
      <c r="W1133" s="10">
        <v>2400</v>
      </c>
      <c r="X1133" s="1">
        <v>-51</v>
      </c>
      <c r="Y1133" s="1">
        <v>154</v>
      </c>
      <c r="Z1133" s="1">
        <v>-208</v>
      </c>
      <c r="AA1133" s="1">
        <v>59</v>
      </c>
      <c r="AB1133" s="11">
        <f t="shared" si="34"/>
        <v>314.5</v>
      </c>
      <c r="AC1133" s="10">
        <f t="shared" si="35"/>
        <v>99</v>
      </c>
      <c r="AD1133" s="10">
        <v>60</v>
      </c>
    </row>
    <row r="1134" spans="20:34">
      <c r="T1134" s="9">
        <v>43932.479861111111</v>
      </c>
      <c r="U1134" s="10">
        <v>200</v>
      </c>
      <c r="V1134" s="10">
        <v>260</v>
      </c>
      <c r="W1134" s="10">
        <v>2400</v>
      </c>
      <c r="X1134" s="1">
        <v>-51</v>
      </c>
      <c r="Y1134" s="1">
        <v>155</v>
      </c>
      <c r="Z1134" s="1">
        <v>-210</v>
      </c>
      <c r="AA1134" s="1">
        <v>55</v>
      </c>
      <c r="AB1134" s="11">
        <f t="shared" si="34"/>
        <v>315</v>
      </c>
      <c r="AC1134" s="10">
        <f t="shared" si="35"/>
        <v>88</v>
      </c>
      <c r="AD1134" s="10">
        <v>60</v>
      </c>
    </row>
    <row r="1135" spans="20:34">
      <c r="T1135" s="9">
        <v>43932.480555555558</v>
      </c>
      <c r="U1135" s="10">
        <v>200</v>
      </c>
      <c r="V1135" s="10">
        <v>260</v>
      </c>
      <c r="W1135" s="10">
        <v>2400</v>
      </c>
      <c r="X1135" s="1">
        <v>-30</v>
      </c>
      <c r="Y1135" s="1">
        <v>159</v>
      </c>
      <c r="Z1135" s="1">
        <v>-204</v>
      </c>
      <c r="AA1135" s="1">
        <v>67</v>
      </c>
      <c r="AB1135" s="11">
        <f t="shared" si="34"/>
        <v>317</v>
      </c>
      <c r="AC1135" s="10">
        <f t="shared" si="35"/>
        <v>98</v>
      </c>
      <c r="AD1135" s="10">
        <v>60</v>
      </c>
    </row>
    <row r="1136" spans="20:34">
      <c r="T1136" s="9">
        <v>43932.481249999997</v>
      </c>
      <c r="U1136" s="10">
        <v>200</v>
      </c>
      <c r="V1136" s="10">
        <v>260</v>
      </c>
      <c r="W1136" s="10">
        <v>2400</v>
      </c>
      <c r="X1136" s="1">
        <v>-49</v>
      </c>
      <c r="Y1136" s="1">
        <v>156</v>
      </c>
      <c r="Z1136" s="1">
        <v>-204</v>
      </c>
      <c r="AA1136" s="1">
        <v>61</v>
      </c>
      <c r="AB1136" s="11">
        <f t="shared" si="34"/>
        <v>312.5</v>
      </c>
      <c r="AC1136" s="10">
        <f t="shared" si="35"/>
        <v>98</v>
      </c>
      <c r="AD1136" s="10">
        <v>60</v>
      </c>
    </row>
    <row r="1137" spans="19:34">
      <c r="T1137" s="9">
        <v>43932.481944444444</v>
      </c>
      <c r="U1137" s="10">
        <v>200</v>
      </c>
      <c r="V1137" s="10">
        <v>260</v>
      </c>
      <c r="W1137" s="10">
        <v>2400</v>
      </c>
      <c r="X1137" s="1">
        <v>-53</v>
      </c>
      <c r="Y1137" s="1">
        <v>155</v>
      </c>
      <c r="Z1137" s="1">
        <v>-209</v>
      </c>
      <c r="AA1137" s="1">
        <v>58</v>
      </c>
      <c r="AB1137" s="11">
        <f t="shared" si="34"/>
        <v>315.5</v>
      </c>
      <c r="AC1137" s="10">
        <f t="shared" si="35"/>
        <v>96</v>
      </c>
      <c r="AD1137" s="10">
        <v>60</v>
      </c>
    </row>
    <row r="1138" spans="19:34">
      <c r="T1138" s="9">
        <v>43932.482638888891</v>
      </c>
      <c r="U1138" s="10">
        <v>200</v>
      </c>
      <c r="V1138" s="10">
        <v>260</v>
      </c>
      <c r="W1138" s="10">
        <v>2400</v>
      </c>
      <c r="X1138" s="1">
        <v>-51</v>
      </c>
      <c r="Y1138" s="1">
        <v>155</v>
      </c>
      <c r="Z1138" s="1">
        <v>-208</v>
      </c>
      <c r="AA1138" s="1">
        <v>59</v>
      </c>
      <c r="AB1138" s="11">
        <f t="shared" si="34"/>
        <v>315</v>
      </c>
      <c r="AC1138" s="10">
        <f t="shared" si="35"/>
        <v>95</v>
      </c>
      <c r="AD1138" s="10">
        <v>60</v>
      </c>
    </row>
    <row r="1139" spans="19:34">
      <c r="T1139" s="9">
        <v>43932.48333333333</v>
      </c>
      <c r="U1139" s="10">
        <v>200</v>
      </c>
      <c r="V1139" s="10">
        <v>260</v>
      </c>
      <c r="W1139" s="10">
        <v>2400</v>
      </c>
      <c r="X1139" s="1">
        <v>-49</v>
      </c>
      <c r="Y1139" s="1">
        <v>157</v>
      </c>
      <c r="Z1139" s="1">
        <v>-207</v>
      </c>
      <c r="AA1139" s="1">
        <v>60</v>
      </c>
      <c r="AB1139" s="11">
        <f t="shared" si="34"/>
        <v>315.5</v>
      </c>
      <c r="AC1139" s="10">
        <f t="shared" si="35"/>
        <v>99</v>
      </c>
      <c r="AD1139" s="10">
        <v>60</v>
      </c>
    </row>
    <row r="1140" spans="19:34">
      <c r="T1140" s="9">
        <v>43932.484027777777</v>
      </c>
      <c r="U1140" s="10">
        <v>200</v>
      </c>
      <c r="V1140" s="10">
        <v>260</v>
      </c>
      <c r="W1140" s="10">
        <v>2400</v>
      </c>
      <c r="X1140" s="1">
        <v>-50</v>
      </c>
      <c r="Y1140" s="1">
        <v>157</v>
      </c>
      <c r="Z1140" s="1">
        <v>-208</v>
      </c>
      <c r="AA1140" s="1">
        <v>58</v>
      </c>
      <c r="AB1140" s="11">
        <f t="shared" si="34"/>
        <v>315.5</v>
      </c>
      <c r="AC1140" s="10">
        <f t="shared" si="35"/>
        <v>98</v>
      </c>
      <c r="AD1140" s="10">
        <v>60</v>
      </c>
    </row>
    <row r="1141" spans="19:34">
      <c r="T1141" s="9">
        <v>43932.484722222223</v>
      </c>
      <c r="U1141" s="10">
        <v>200</v>
      </c>
      <c r="V1141" s="10">
        <v>260</v>
      </c>
      <c r="W1141" s="10">
        <v>2400</v>
      </c>
      <c r="X1141" s="1">
        <v>-49</v>
      </c>
      <c r="Y1141" s="1">
        <v>157</v>
      </c>
      <c r="Z1141" s="1">
        <v>-208</v>
      </c>
      <c r="AA1141" s="1">
        <v>59</v>
      </c>
      <c r="AB1141" s="11">
        <f t="shared" si="34"/>
        <v>316</v>
      </c>
      <c r="AC1141" s="10">
        <f t="shared" si="35"/>
        <v>92</v>
      </c>
      <c r="AD1141" s="10">
        <v>60</v>
      </c>
    </row>
    <row r="1142" spans="19:34">
      <c r="T1142" s="9">
        <v>43932.48541666667</v>
      </c>
      <c r="U1142" s="10">
        <v>200</v>
      </c>
      <c r="V1142" s="10">
        <v>260</v>
      </c>
      <c r="W1142" s="10">
        <v>2400</v>
      </c>
      <c r="X1142" s="1">
        <v>-57</v>
      </c>
      <c r="Y1142" s="1">
        <v>156</v>
      </c>
      <c r="Z1142" s="1">
        <v>-207</v>
      </c>
      <c r="AA1142" s="1">
        <v>65</v>
      </c>
      <c r="AB1142" s="11">
        <f t="shared" si="34"/>
        <v>317.5</v>
      </c>
      <c r="AC1142" s="10">
        <f t="shared" si="35"/>
        <v>97</v>
      </c>
      <c r="AD1142" s="10">
        <v>60</v>
      </c>
    </row>
    <row r="1143" spans="19:34">
      <c r="T1143" s="9">
        <v>43932.486111111109</v>
      </c>
      <c r="U1143" s="10">
        <v>200</v>
      </c>
      <c r="V1143" s="10">
        <v>260</v>
      </c>
      <c r="W1143" s="10">
        <v>2400</v>
      </c>
      <c r="X1143" s="1">
        <v>-52</v>
      </c>
      <c r="Y1143" s="1">
        <v>157</v>
      </c>
      <c r="Z1143" s="1">
        <v>-207</v>
      </c>
      <c r="AA1143" s="1">
        <v>59</v>
      </c>
      <c r="AB1143" s="11">
        <f t="shared" si="34"/>
        <v>315</v>
      </c>
      <c r="AC1143" s="10">
        <f t="shared" si="35"/>
        <v>98</v>
      </c>
      <c r="AD1143" s="10">
        <v>60</v>
      </c>
    </row>
    <row r="1144" spans="19:34">
      <c r="T1144" s="9">
        <v>43932.486805555556</v>
      </c>
      <c r="U1144" s="10">
        <v>200</v>
      </c>
      <c r="V1144" s="10">
        <v>260</v>
      </c>
      <c r="W1144" s="10">
        <v>2400</v>
      </c>
      <c r="X1144" s="1">
        <v>-50</v>
      </c>
      <c r="Y1144" s="1">
        <v>158</v>
      </c>
      <c r="Z1144" s="1">
        <v>-208</v>
      </c>
      <c r="AA1144" s="1">
        <v>59</v>
      </c>
      <c r="AB1144" s="11">
        <f t="shared" si="34"/>
        <v>316.5</v>
      </c>
      <c r="AC1144" s="10">
        <f t="shared" si="35"/>
        <v>100</v>
      </c>
      <c r="AD1144" s="10">
        <v>60</v>
      </c>
    </row>
    <row r="1145" spans="19:34">
      <c r="T1145" s="9">
        <v>43932.487500000003</v>
      </c>
      <c r="U1145" s="10">
        <v>200</v>
      </c>
      <c r="V1145" s="10">
        <v>260</v>
      </c>
      <c r="W1145" s="10">
        <v>2400</v>
      </c>
      <c r="X1145" s="1">
        <v>-51</v>
      </c>
      <c r="Y1145" s="1">
        <v>156</v>
      </c>
      <c r="Z1145" s="1">
        <v>-211</v>
      </c>
      <c r="AA1145" s="1">
        <v>58</v>
      </c>
      <c r="AB1145" s="11">
        <f t="shared" si="34"/>
        <v>318</v>
      </c>
      <c r="AC1145" s="10">
        <f t="shared" si="35"/>
        <v>96</v>
      </c>
      <c r="AD1145" s="10">
        <v>60</v>
      </c>
    </row>
    <row r="1146" spans="19:34">
      <c r="T1146" s="9">
        <v>43932.488194444442</v>
      </c>
      <c r="U1146" s="10">
        <v>200</v>
      </c>
      <c r="V1146" s="10">
        <v>260</v>
      </c>
      <c r="W1146" s="10">
        <v>2400</v>
      </c>
      <c r="X1146" s="1">
        <v>-52</v>
      </c>
      <c r="Y1146" s="1">
        <v>157</v>
      </c>
      <c r="Z1146" s="1">
        <v>-206</v>
      </c>
      <c r="AA1146" s="1">
        <v>60</v>
      </c>
      <c r="AB1146" s="11">
        <f t="shared" si="34"/>
        <v>314.5</v>
      </c>
      <c r="AC1146" s="10">
        <f t="shared" si="35"/>
        <v>96</v>
      </c>
      <c r="AD1146" s="10">
        <v>60</v>
      </c>
    </row>
    <row r="1147" spans="19:34">
      <c r="T1147" s="9">
        <v>43932.488888888889</v>
      </c>
      <c r="U1147" s="10">
        <v>200</v>
      </c>
      <c r="V1147" s="10">
        <v>260</v>
      </c>
      <c r="W1147" s="10">
        <v>2400</v>
      </c>
      <c r="X1147" s="1">
        <v>-48</v>
      </c>
      <c r="Y1147" s="1">
        <v>158</v>
      </c>
      <c r="Z1147" s="1">
        <v>-206</v>
      </c>
      <c r="AA1147" s="1">
        <v>61</v>
      </c>
      <c r="AB1147" s="11">
        <f t="shared" si="34"/>
        <v>315.5</v>
      </c>
      <c r="AC1147" s="10">
        <f t="shared" si="35"/>
        <v>98</v>
      </c>
      <c r="AD1147" s="10">
        <v>60</v>
      </c>
    </row>
    <row r="1148" spans="19:34">
      <c r="T1148" s="9">
        <v>43932.489583333336</v>
      </c>
      <c r="U1148" s="10">
        <v>200</v>
      </c>
      <c r="V1148" s="10">
        <v>260</v>
      </c>
      <c r="W1148" s="10">
        <v>2400</v>
      </c>
      <c r="X1148" s="1">
        <v>-52</v>
      </c>
      <c r="Y1148" s="1">
        <v>156</v>
      </c>
      <c r="Z1148" s="1">
        <v>-211</v>
      </c>
      <c r="AA1148" s="1">
        <v>60</v>
      </c>
      <c r="AB1148" s="11">
        <f t="shared" si="34"/>
        <v>319</v>
      </c>
      <c r="AC1148" s="10">
        <f t="shared" si="35"/>
        <v>105</v>
      </c>
      <c r="AD1148" s="10">
        <v>60</v>
      </c>
    </row>
    <row r="1149" spans="19:34">
      <c r="T1149" s="9">
        <v>43932.490277777775</v>
      </c>
      <c r="U1149" s="10">
        <v>200</v>
      </c>
      <c r="V1149" s="10">
        <v>260</v>
      </c>
      <c r="W1149" s="10">
        <v>2400</v>
      </c>
      <c r="X1149" s="1">
        <v>-53</v>
      </c>
      <c r="Y1149" s="1">
        <v>158</v>
      </c>
      <c r="Z1149" s="1">
        <v>-208</v>
      </c>
      <c r="AA1149" s="1">
        <v>51</v>
      </c>
      <c r="AB1149" s="11">
        <f t="shared" si="34"/>
        <v>312.5</v>
      </c>
      <c r="AC1149" s="10">
        <f t="shared" si="35"/>
        <v>97</v>
      </c>
      <c r="AD1149" s="10">
        <v>60</v>
      </c>
    </row>
    <row r="1150" spans="19:34">
      <c r="T1150" s="9">
        <v>43932.490972222222</v>
      </c>
      <c r="U1150" s="10">
        <v>200</v>
      </c>
      <c r="V1150" s="10">
        <v>260</v>
      </c>
      <c r="W1150" s="10">
        <v>2400</v>
      </c>
      <c r="X1150" s="1">
        <v>-48</v>
      </c>
      <c r="Y1150" s="1">
        <v>159</v>
      </c>
      <c r="Z1150" s="1">
        <v>-208</v>
      </c>
      <c r="AA1150" s="1">
        <v>61</v>
      </c>
      <c r="AB1150" s="11">
        <f t="shared" si="34"/>
        <v>318</v>
      </c>
      <c r="AC1150" s="10">
        <f t="shared" si="35"/>
        <v>97</v>
      </c>
      <c r="AD1150" s="10">
        <v>60</v>
      </c>
    </row>
    <row r="1151" spans="19:34">
      <c r="T1151" s="9">
        <v>43932.491666666669</v>
      </c>
      <c r="U1151" s="10">
        <v>200</v>
      </c>
      <c r="V1151" s="10">
        <v>260</v>
      </c>
      <c r="W1151" s="10">
        <v>2400</v>
      </c>
      <c r="X1151" s="1">
        <v>-50</v>
      </c>
      <c r="Y1151" s="1">
        <v>158</v>
      </c>
      <c r="Z1151" s="1">
        <v>-209</v>
      </c>
      <c r="AA1151" s="1">
        <v>62</v>
      </c>
      <c r="AB1151" s="11">
        <f t="shared" si="34"/>
        <v>319</v>
      </c>
      <c r="AC1151" s="10">
        <f t="shared" si="35"/>
        <v>94</v>
      </c>
      <c r="AD1151" s="10">
        <v>60</v>
      </c>
    </row>
    <row r="1152" spans="19:34">
      <c r="S1152" s="14"/>
      <c r="T1152" s="13">
        <v>43932.492361111108</v>
      </c>
      <c r="U1152" s="17">
        <v>200</v>
      </c>
      <c r="V1152" s="17">
        <v>260</v>
      </c>
      <c r="W1152" s="17">
        <v>2400</v>
      </c>
      <c r="X1152" s="15">
        <v>-48</v>
      </c>
      <c r="Y1152" s="15">
        <v>159</v>
      </c>
      <c r="Z1152" s="15">
        <v>-209</v>
      </c>
      <c r="AA1152" s="15">
        <v>64</v>
      </c>
      <c r="AB1152" s="16">
        <f t="shared" si="34"/>
        <v>320.5</v>
      </c>
      <c r="AC1152" s="17">
        <f t="shared" si="35"/>
        <v>100</v>
      </c>
      <c r="AD1152" s="17">
        <v>60</v>
      </c>
      <c r="AE1152" s="14"/>
      <c r="AF1152" s="14">
        <v>12</v>
      </c>
      <c r="AG1152" s="14">
        <v>1</v>
      </c>
      <c r="AH1152" s="14"/>
    </row>
    <row r="1153" spans="20:30">
      <c r="T1153" s="9">
        <v>43932.493055555555</v>
      </c>
      <c r="U1153" s="10">
        <v>200</v>
      </c>
      <c r="V1153" s="10">
        <v>260</v>
      </c>
      <c r="W1153" s="10">
        <v>2400</v>
      </c>
      <c r="X1153" s="1">
        <v>-51</v>
      </c>
      <c r="Y1153" s="1">
        <v>158</v>
      </c>
      <c r="Z1153" s="1">
        <v>-212</v>
      </c>
      <c r="AA1153" s="1">
        <v>59</v>
      </c>
      <c r="AB1153" s="11">
        <f t="shared" si="34"/>
        <v>320.5</v>
      </c>
      <c r="AC1153" s="10">
        <f t="shared" si="35"/>
        <v>97</v>
      </c>
      <c r="AD1153" s="10">
        <v>60</v>
      </c>
    </row>
    <row r="1154" spans="20:30">
      <c r="T1154" s="9">
        <v>43932.493750000001</v>
      </c>
      <c r="U1154" s="10">
        <v>200</v>
      </c>
      <c r="V1154" s="10">
        <v>260</v>
      </c>
      <c r="W1154" s="10">
        <v>2400</v>
      </c>
      <c r="X1154" s="1">
        <v>-53</v>
      </c>
      <c r="Y1154" s="1">
        <v>158</v>
      </c>
      <c r="Z1154" s="1">
        <v>-211</v>
      </c>
      <c r="AA1154" s="1">
        <v>61</v>
      </c>
      <c r="AB1154" s="11">
        <f t="shared" si="34"/>
        <v>320.5</v>
      </c>
      <c r="AC1154" s="10">
        <f t="shared" si="35"/>
        <v>99</v>
      </c>
      <c r="AD1154" s="10">
        <v>60</v>
      </c>
    </row>
    <row r="1155" spans="20:30">
      <c r="T1155" s="9">
        <v>43932.494444444441</v>
      </c>
      <c r="U1155" s="10">
        <v>200</v>
      </c>
      <c r="V1155" s="10">
        <v>260</v>
      </c>
      <c r="W1155" s="10">
        <v>2400</v>
      </c>
      <c r="X1155" s="1">
        <v>-51</v>
      </c>
      <c r="Y1155" s="1">
        <v>158</v>
      </c>
      <c r="Z1155" s="1">
        <v>-209</v>
      </c>
      <c r="AA1155" s="1">
        <v>59</v>
      </c>
      <c r="AB1155" s="11">
        <f t="shared" si="34"/>
        <v>317.5</v>
      </c>
      <c r="AC1155" s="10">
        <f t="shared" si="35"/>
        <v>100</v>
      </c>
      <c r="AD1155" s="10">
        <v>60</v>
      </c>
    </row>
    <row r="1156" spans="20:30">
      <c r="T1156" s="9">
        <v>43932.495138888888</v>
      </c>
      <c r="U1156" s="10">
        <v>200</v>
      </c>
      <c r="V1156" s="10">
        <v>260</v>
      </c>
      <c r="W1156" s="10">
        <v>2400</v>
      </c>
      <c r="X1156" s="1">
        <v>-52</v>
      </c>
      <c r="Y1156" s="1">
        <v>157</v>
      </c>
      <c r="Z1156" s="1">
        <v>-211</v>
      </c>
      <c r="AA1156" s="1">
        <v>58</v>
      </c>
      <c r="AB1156" s="11">
        <f t="shared" si="34"/>
        <v>318.5</v>
      </c>
      <c r="AC1156" s="10">
        <f t="shared" si="35"/>
        <v>96</v>
      </c>
      <c r="AD1156" s="10">
        <v>60</v>
      </c>
    </row>
    <row r="1157" spans="20:30">
      <c r="T1157" s="9">
        <v>43932.495833333334</v>
      </c>
      <c r="U1157" s="10">
        <v>200</v>
      </c>
      <c r="V1157" s="10">
        <v>260</v>
      </c>
      <c r="W1157" s="10">
        <v>2400</v>
      </c>
      <c r="X1157" s="1">
        <v>-53</v>
      </c>
      <c r="Y1157" s="1">
        <v>157</v>
      </c>
      <c r="Z1157" s="1">
        <v>-211</v>
      </c>
      <c r="AA1157" s="1">
        <v>61</v>
      </c>
      <c r="AB1157" s="11">
        <f t="shared" si="34"/>
        <v>320</v>
      </c>
      <c r="AC1157" s="10">
        <f t="shared" si="35"/>
        <v>105</v>
      </c>
      <c r="AD1157" s="10">
        <v>60</v>
      </c>
    </row>
    <row r="1158" spans="20:30">
      <c r="T1158" s="9">
        <v>43932.496527777781</v>
      </c>
      <c r="U1158" s="10">
        <v>200</v>
      </c>
      <c r="V1158" s="10">
        <v>260</v>
      </c>
      <c r="W1158" s="10">
        <v>2400</v>
      </c>
      <c r="X1158" s="1">
        <v>-58</v>
      </c>
      <c r="Y1158" s="1">
        <v>154</v>
      </c>
      <c r="Z1158" s="1">
        <v>-215</v>
      </c>
      <c r="AA1158" s="1">
        <v>52</v>
      </c>
      <c r="AB1158" s="11">
        <f t="shared" ref="AB1158:AB1221" si="36">(Y1158+AA1158)/2-Z1158</f>
        <v>318</v>
      </c>
      <c r="AC1158" s="10">
        <f t="shared" ref="AC1158:AC1221" si="37">Y1158-AA1159</f>
        <v>94</v>
      </c>
      <c r="AD1158" s="10">
        <v>60</v>
      </c>
    </row>
    <row r="1159" spans="20:30">
      <c r="T1159" s="9">
        <v>43932.49722222222</v>
      </c>
      <c r="U1159" s="10">
        <v>200</v>
      </c>
      <c r="V1159" s="10">
        <v>260</v>
      </c>
      <c r="W1159" s="10">
        <v>2400</v>
      </c>
      <c r="X1159" s="1">
        <v>-52</v>
      </c>
      <c r="Y1159" s="1">
        <v>157</v>
      </c>
      <c r="Z1159" s="1">
        <v>-214</v>
      </c>
      <c r="AA1159" s="1">
        <v>60</v>
      </c>
      <c r="AB1159" s="11">
        <f t="shared" si="36"/>
        <v>322.5</v>
      </c>
      <c r="AC1159" s="10">
        <f t="shared" si="37"/>
        <v>97</v>
      </c>
      <c r="AD1159" s="10">
        <v>60</v>
      </c>
    </row>
    <row r="1160" spans="20:30">
      <c r="T1160" s="9">
        <v>43932.497916666667</v>
      </c>
      <c r="U1160" s="10">
        <v>200</v>
      </c>
      <c r="V1160" s="10">
        <v>260</v>
      </c>
      <c r="W1160" s="10">
        <v>2400</v>
      </c>
      <c r="X1160" s="1">
        <v>-48</v>
      </c>
      <c r="Y1160" s="1">
        <v>159</v>
      </c>
      <c r="Z1160" s="1">
        <v>-214</v>
      </c>
      <c r="AA1160" s="1">
        <v>60</v>
      </c>
      <c r="AB1160" s="11">
        <f t="shared" si="36"/>
        <v>323.5</v>
      </c>
      <c r="AC1160" s="10">
        <f t="shared" si="37"/>
        <v>101</v>
      </c>
      <c r="AD1160" s="10">
        <v>60</v>
      </c>
    </row>
    <row r="1161" spans="20:30">
      <c r="T1161" s="9">
        <v>43932.498611111114</v>
      </c>
      <c r="U1161" s="10">
        <v>200</v>
      </c>
      <c r="V1161" s="10">
        <v>260</v>
      </c>
      <c r="W1161" s="10">
        <v>2400</v>
      </c>
      <c r="X1161" s="1">
        <v>-50</v>
      </c>
      <c r="Y1161" s="1">
        <v>158</v>
      </c>
      <c r="Z1161" s="1">
        <v>-216</v>
      </c>
      <c r="AA1161" s="1">
        <v>58</v>
      </c>
      <c r="AB1161" s="11">
        <f t="shared" si="36"/>
        <v>324</v>
      </c>
      <c r="AC1161" s="10">
        <f t="shared" si="37"/>
        <v>98</v>
      </c>
      <c r="AD1161" s="10">
        <v>60</v>
      </c>
    </row>
    <row r="1162" spans="20:30">
      <c r="T1162" s="9">
        <v>43932.499305555553</v>
      </c>
      <c r="U1162" s="10">
        <v>200</v>
      </c>
      <c r="V1162" s="10">
        <v>260</v>
      </c>
      <c r="W1162" s="10">
        <v>2400</v>
      </c>
      <c r="X1162" s="1">
        <v>-52</v>
      </c>
      <c r="Y1162" s="1">
        <v>158</v>
      </c>
      <c r="Z1162" s="1">
        <v>-215</v>
      </c>
      <c r="AA1162" s="1">
        <v>60</v>
      </c>
      <c r="AB1162" s="11">
        <f t="shared" si="36"/>
        <v>324</v>
      </c>
      <c r="AC1162" s="10">
        <f t="shared" si="37"/>
        <v>95</v>
      </c>
      <c r="AD1162" s="10">
        <v>60</v>
      </c>
    </row>
    <row r="1163" spans="20:30">
      <c r="T1163" s="9">
        <v>43932.5</v>
      </c>
      <c r="U1163" s="10">
        <v>200</v>
      </c>
      <c r="V1163" s="10">
        <v>260</v>
      </c>
      <c r="W1163" s="10">
        <v>2400</v>
      </c>
      <c r="X1163" s="1">
        <v>-48</v>
      </c>
      <c r="Y1163" s="1">
        <v>159</v>
      </c>
      <c r="Z1163" s="1">
        <v>-212</v>
      </c>
      <c r="AA1163" s="1">
        <v>63</v>
      </c>
      <c r="AB1163" s="11">
        <f t="shared" si="36"/>
        <v>323</v>
      </c>
      <c r="AC1163" s="10">
        <f t="shared" si="37"/>
        <v>99</v>
      </c>
      <c r="AD1163" s="10">
        <v>60</v>
      </c>
    </row>
    <row r="1164" spans="20:30">
      <c r="T1164" s="9">
        <v>43932.500694444447</v>
      </c>
      <c r="U1164" s="10">
        <v>200</v>
      </c>
      <c r="V1164" s="10">
        <v>260</v>
      </c>
      <c r="W1164" s="10">
        <v>2400</v>
      </c>
      <c r="X1164" s="1">
        <v>-53</v>
      </c>
      <c r="Y1164" s="1">
        <v>157</v>
      </c>
      <c r="Z1164" s="1">
        <v>-213</v>
      </c>
      <c r="AA1164" s="1">
        <v>60</v>
      </c>
      <c r="AB1164" s="11">
        <f t="shared" si="36"/>
        <v>321.5</v>
      </c>
      <c r="AC1164" s="10">
        <f t="shared" si="37"/>
        <v>95</v>
      </c>
      <c r="AD1164" s="10">
        <v>60</v>
      </c>
    </row>
    <row r="1165" spans="20:30">
      <c r="T1165" s="9">
        <v>43932.501388888886</v>
      </c>
      <c r="U1165" s="10">
        <v>200</v>
      </c>
      <c r="V1165" s="10">
        <v>260</v>
      </c>
      <c r="W1165" s="10">
        <v>2400</v>
      </c>
      <c r="X1165" s="1">
        <v>-48</v>
      </c>
      <c r="Y1165" s="1">
        <v>159</v>
      </c>
      <c r="Z1165" s="1">
        <v>-214</v>
      </c>
      <c r="AA1165" s="1">
        <v>62</v>
      </c>
      <c r="AB1165" s="11">
        <f t="shared" si="36"/>
        <v>324.5</v>
      </c>
      <c r="AC1165" s="10">
        <f t="shared" si="37"/>
        <v>102</v>
      </c>
      <c r="AD1165" s="10">
        <v>60</v>
      </c>
    </row>
    <row r="1166" spans="20:30">
      <c r="T1166" s="9">
        <v>43932.502083333333</v>
      </c>
      <c r="U1166" s="10">
        <v>200</v>
      </c>
      <c r="V1166" s="10">
        <v>260</v>
      </c>
      <c r="W1166" s="10">
        <v>2400</v>
      </c>
      <c r="X1166" s="1">
        <v>-50</v>
      </c>
      <c r="Y1166" s="1">
        <v>158</v>
      </c>
      <c r="Z1166" s="1">
        <v>-217</v>
      </c>
      <c r="AA1166" s="1">
        <v>57</v>
      </c>
      <c r="AB1166" s="11">
        <f t="shared" si="36"/>
        <v>324.5</v>
      </c>
      <c r="AC1166" s="10">
        <f t="shared" si="37"/>
        <v>99</v>
      </c>
      <c r="AD1166" s="10">
        <v>60</v>
      </c>
    </row>
    <row r="1167" spans="20:30">
      <c r="T1167" s="9">
        <v>43932.50277777778</v>
      </c>
      <c r="U1167" s="10">
        <v>200</v>
      </c>
      <c r="V1167" s="10">
        <v>260</v>
      </c>
      <c r="W1167" s="10">
        <v>2400</v>
      </c>
      <c r="X1167" s="1">
        <v>-52</v>
      </c>
      <c r="Y1167" s="1">
        <v>158</v>
      </c>
      <c r="Z1167" s="1">
        <v>-216</v>
      </c>
      <c r="AA1167" s="1">
        <v>59</v>
      </c>
      <c r="AB1167" s="11">
        <f t="shared" si="36"/>
        <v>324.5</v>
      </c>
      <c r="AC1167" s="10">
        <f t="shared" si="37"/>
        <v>98</v>
      </c>
      <c r="AD1167" s="10">
        <v>60</v>
      </c>
    </row>
    <row r="1168" spans="20:30">
      <c r="T1168" s="9">
        <v>43932.503472222219</v>
      </c>
      <c r="U1168" s="10">
        <v>200</v>
      </c>
      <c r="V1168" s="10">
        <v>260</v>
      </c>
      <c r="W1168" s="10">
        <v>2400</v>
      </c>
      <c r="X1168" s="1">
        <v>-52</v>
      </c>
      <c r="Y1168" s="1">
        <v>158</v>
      </c>
      <c r="Z1168" s="1">
        <v>-217</v>
      </c>
      <c r="AA1168" s="1">
        <v>60</v>
      </c>
      <c r="AB1168" s="11">
        <f t="shared" si="36"/>
        <v>326</v>
      </c>
      <c r="AC1168" s="10">
        <f t="shared" si="37"/>
        <v>100</v>
      </c>
      <c r="AD1168" s="10">
        <v>60</v>
      </c>
    </row>
    <row r="1169" spans="20:30">
      <c r="T1169" s="9">
        <v>43932.504166666666</v>
      </c>
      <c r="U1169" s="10">
        <v>200</v>
      </c>
      <c r="V1169" s="10">
        <v>260</v>
      </c>
      <c r="W1169" s="10">
        <v>2400</v>
      </c>
      <c r="X1169" s="1">
        <v>-52</v>
      </c>
      <c r="Y1169" s="1">
        <v>157</v>
      </c>
      <c r="Z1169" s="1">
        <v>-217</v>
      </c>
      <c r="AA1169" s="1">
        <v>58</v>
      </c>
      <c r="AB1169" s="11">
        <f t="shared" si="36"/>
        <v>324.5</v>
      </c>
      <c r="AC1169" s="10">
        <f t="shared" si="37"/>
        <v>84</v>
      </c>
      <c r="AD1169" s="10">
        <v>60</v>
      </c>
    </row>
    <row r="1170" spans="20:30">
      <c r="T1170" s="9">
        <v>43932.504861111112</v>
      </c>
      <c r="U1170" s="10">
        <v>200</v>
      </c>
      <c r="V1170" s="10">
        <v>260</v>
      </c>
      <c r="W1170" s="10">
        <v>2400</v>
      </c>
      <c r="X1170" s="1">
        <v>-26</v>
      </c>
      <c r="Y1170" s="1">
        <v>165</v>
      </c>
      <c r="Z1170" s="1">
        <v>-214</v>
      </c>
      <c r="AA1170" s="1">
        <v>73</v>
      </c>
      <c r="AB1170" s="11">
        <f t="shared" si="36"/>
        <v>333</v>
      </c>
      <c r="AC1170" s="10">
        <f t="shared" si="37"/>
        <v>103</v>
      </c>
      <c r="AD1170" s="10">
        <v>60</v>
      </c>
    </row>
    <row r="1171" spans="20:30">
      <c r="T1171" s="9">
        <v>43932.505555555559</v>
      </c>
      <c r="U1171" s="10">
        <v>200</v>
      </c>
      <c r="V1171" s="10">
        <v>260</v>
      </c>
      <c r="W1171" s="10">
        <v>2400</v>
      </c>
      <c r="X1171" s="1">
        <v>-48</v>
      </c>
      <c r="Y1171" s="1">
        <v>159</v>
      </c>
      <c r="Z1171" s="1">
        <v>-217</v>
      </c>
      <c r="AA1171" s="1">
        <v>62</v>
      </c>
      <c r="AB1171" s="11">
        <f t="shared" si="36"/>
        <v>327.5</v>
      </c>
      <c r="AC1171" s="10">
        <f t="shared" si="37"/>
        <v>101</v>
      </c>
      <c r="AD1171" s="10">
        <v>60</v>
      </c>
    </row>
    <row r="1172" spans="20:30">
      <c r="T1172" s="9">
        <v>43932.506249999999</v>
      </c>
      <c r="U1172" s="10">
        <v>200</v>
      </c>
      <c r="V1172" s="10">
        <v>260</v>
      </c>
      <c r="W1172" s="10">
        <v>2400</v>
      </c>
      <c r="X1172" s="1">
        <v>-58</v>
      </c>
      <c r="Y1172" s="1">
        <v>155</v>
      </c>
      <c r="Z1172" s="1">
        <v>-221</v>
      </c>
      <c r="AA1172" s="1">
        <v>58</v>
      </c>
      <c r="AB1172" s="11">
        <f t="shared" si="36"/>
        <v>327.5</v>
      </c>
      <c r="AC1172" s="10">
        <f t="shared" si="37"/>
        <v>91</v>
      </c>
      <c r="AD1172" s="10">
        <v>60</v>
      </c>
    </row>
    <row r="1173" spans="20:30">
      <c r="T1173" s="9">
        <v>43932.506944444445</v>
      </c>
      <c r="U1173" s="10">
        <v>200</v>
      </c>
      <c r="V1173" s="10">
        <v>260</v>
      </c>
      <c r="W1173" s="10">
        <v>2400</v>
      </c>
      <c r="X1173" s="1">
        <v>-48</v>
      </c>
      <c r="Y1173" s="1">
        <v>160</v>
      </c>
      <c r="Z1173" s="1">
        <v>-218</v>
      </c>
      <c r="AA1173" s="1">
        <v>64</v>
      </c>
      <c r="AB1173" s="11">
        <f t="shared" si="36"/>
        <v>330</v>
      </c>
      <c r="AC1173" s="10">
        <f t="shared" si="37"/>
        <v>102</v>
      </c>
      <c r="AD1173" s="10">
        <v>60</v>
      </c>
    </row>
    <row r="1174" spans="20:30">
      <c r="T1174" s="9">
        <v>43932.507638888892</v>
      </c>
      <c r="U1174" s="10">
        <v>200</v>
      </c>
      <c r="V1174" s="10">
        <v>260</v>
      </c>
      <c r="W1174" s="10">
        <v>2400</v>
      </c>
      <c r="X1174" s="1">
        <v>-51</v>
      </c>
      <c r="Y1174" s="1">
        <v>158</v>
      </c>
      <c r="Z1174" s="1">
        <v>-220</v>
      </c>
      <c r="AA1174" s="1">
        <v>58</v>
      </c>
      <c r="AB1174" s="11">
        <f t="shared" si="36"/>
        <v>328</v>
      </c>
      <c r="AC1174" s="10">
        <f t="shared" si="37"/>
        <v>99</v>
      </c>
      <c r="AD1174" s="10">
        <v>60</v>
      </c>
    </row>
    <row r="1175" spans="20:30">
      <c r="T1175" s="9">
        <v>43932.508333333331</v>
      </c>
      <c r="U1175" s="10">
        <v>200</v>
      </c>
      <c r="V1175" s="10">
        <v>260</v>
      </c>
      <c r="W1175" s="10">
        <v>2400</v>
      </c>
      <c r="X1175" s="1">
        <v>-53</v>
      </c>
      <c r="Y1175" s="1">
        <v>158</v>
      </c>
      <c r="Z1175" s="1">
        <v>-219</v>
      </c>
      <c r="AA1175" s="1">
        <v>59</v>
      </c>
      <c r="AB1175" s="11">
        <f t="shared" si="36"/>
        <v>327.5</v>
      </c>
      <c r="AC1175" s="10">
        <f t="shared" si="37"/>
        <v>97</v>
      </c>
      <c r="AD1175" s="10">
        <v>60</v>
      </c>
    </row>
    <row r="1176" spans="20:30">
      <c r="T1176" s="9">
        <v>43932.509027777778</v>
      </c>
      <c r="U1176" s="10">
        <v>200</v>
      </c>
      <c r="V1176" s="10">
        <v>260</v>
      </c>
      <c r="W1176" s="10">
        <v>2400</v>
      </c>
      <c r="X1176" s="1">
        <v>-52</v>
      </c>
      <c r="Y1176" s="1">
        <v>159</v>
      </c>
      <c r="Z1176" s="1">
        <v>-219</v>
      </c>
      <c r="AA1176" s="1">
        <v>61</v>
      </c>
      <c r="AB1176" s="11">
        <f t="shared" si="36"/>
        <v>329</v>
      </c>
      <c r="AC1176" s="10">
        <f t="shared" si="37"/>
        <v>100</v>
      </c>
      <c r="AD1176" s="10">
        <v>60</v>
      </c>
    </row>
    <row r="1177" spans="20:30">
      <c r="T1177" s="9">
        <v>43932.509722222225</v>
      </c>
      <c r="U1177" s="10">
        <v>200</v>
      </c>
      <c r="V1177" s="10">
        <v>260</v>
      </c>
      <c r="W1177" s="10">
        <v>2400</v>
      </c>
      <c r="X1177" s="1">
        <v>-52</v>
      </c>
      <c r="Y1177" s="1">
        <v>159</v>
      </c>
      <c r="Z1177" s="1">
        <v>-220</v>
      </c>
      <c r="AA1177" s="1">
        <v>59</v>
      </c>
      <c r="AB1177" s="11">
        <f t="shared" si="36"/>
        <v>329</v>
      </c>
      <c r="AC1177" s="10">
        <f t="shared" si="37"/>
        <v>97</v>
      </c>
      <c r="AD1177" s="10">
        <v>60</v>
      </c>
    </row>
    <row r="1178" spans="20:30">
      <c r="T1178" s="9">
        <v>43932.510416666664</v>
      </c>
      <c r="U1178" s="10">
        <v>200</v>
      </c>
      <c r="V1178" s="10">
        <v>260</v>
      </c>
      <c r="W1178" s="10">
        <v>2400</v>
      </c>
      <c r="X1178" s="1">
        <v>-51</v>
      </c>
      <c r="Y1178" s="1">
        <v>161</v>
      </c>
      <c r="Z1178" s="1">
        <v>-220</v>
      </c>
      <c r="AA1178" s="1">
        <v>62</v>
      </c>
      <c r="AB1178" s="11">
        <f t="shared" si="36"/>
        <v>331.5</v>
      </c>
      <c r="AC1178" s="10">
        <f t="shared" si="37"/>
        <v>117</v>
      </c>
      <c r="AD1178" s="10">
        <v>60</v>
      </c>
    </row>
    <row r="1179" spans="20:30">
      <c r="T1179" s="9">
        <v>43932.511111111111</v>
      </c>
      <c r="U1179" s="10">
        <v>200</v>
      </c>
      <c r="V1179" s="10">
        <v>260</v>
      </c>
      <c r="W1179" s="10">
        <v>2400</v>
      </c>
      <c r="X1179" s="1">
        <v>-57</v>
      </c>
      <c r="Y1179" s="1">
        <v>159</v>
      </c>
      <c r="Z1179" s="1">
        <v>-220</v>
      </c>
      <c r="AA1179" s="1">
        <v>44</v>
      </c>
      <c r="AB1179" s="11">
        <f t="shared" si="36"/>
        <v>321.5</v>
      </c>
      <c r="AC1179" s="10">
        <f t="shared" si="37"/>
        <v>98</v>
      </c>
      <c r="AD1179" s="10">
        <v>60</v>
      </c>
    </row>
    <row r="1180" spans="20:30">
      <c r="T1180" s="9">
        <v>43932.511805555558</v>
      </c>
      <c r="U1180" s="10">
        <v>200</v>
      </c>
      <c r="V1180" s="10">
        <v>260</v>
      </c>
      <c r="W1180" s="10">
        <v>2400</v>
      </c>
      <c r="X1180" s="1">
        <v>-53</v>
      </c>
      <c r="Y1180" s="1">
        <v>159</v>
      </c>
      <c r="Z1180" s="1">
        <v>-222</v>
      </c>
      <c r="AA1180" s="1">
        <v>61</v>
      </c>
      <c r="AB1180" s="11">
        <f t="shared" si="36"/>
        <v>332</v>
      </c>
      <c r="AC1180" s="10">
        <f t="shared" si="37"/>
        <v>97</v>
      </c>
      <c r="AD1180" s="10">
        <v>60</v>
      </c>
    </row>
    <row r="1181" spans="20:30">
      <c r="T1181" s="9">
        <v>43932.512499999997</v>
      </c>
      <c r="U1181" s="10">
        <v>200</v>
      </c>
      <c r="V1181" s="10">
        <v>260</v>
      </c>
      <c r="W1181" s="10">
        <v>2400</v>
      </c>
      <c r="X1181" s="1">
        <v>-50</v>
      </c>
      <c r="Y1181" s="1">
        <v>160</v>
      </c>
      <c r="Z1181" s="1">
        <v>-221</v>
      </c>
      <c r="AA1181" s="1">
        <v>62</v>
      </c>
      <c r="AB1181" s="11">
        <f t="shared" si="36"/>
        <v>332</v>
      </c>
      <c r="AC1181" s="10">
        <f t="shared" si="37"/>
        <v>99</v>
      </c>
      <c r="AD1181" s="10">
        <v>60</v>
      </c>
    </row>
    <row r="1182" spans="20:30">
      <c r="T1182" s="9">
        <v>43932.513194444444</v>
      </c>
      <c r="U1182" s="10">
        <v>200</v>
      </c>
      <c r="V1182" s="10">
        <v>260</v>
      </c>
      <c r="W1182" s="10">
        <v>2400</v>
      </c>
      <c r="X1182" s="1">
        <v>-49</v>
      </c>
      <c r="Y1182" s="1">
        <v>160</v>
      </c>
      <c r="Z1182" s="1">
        <v>-222</v>
      </c>
      <c r="AA1182" s="1">
        <v>61</v>
      </c>
      <c r="AB1182" s="11">
        <f t="shared" si="36"/>
        <v>332.5</v>
      </c>
      <c r="AC1182" s="10">
        <f t="shared" si="37"/>
        <v>99</v>
      </c>
      <c r="AD1182" s="10">
        <v>60</v>
      </c>
    </row>
    <row r="1183" spans="20:30">
      <c r="T1183" s="9">
        <v>43932.513888888891</v>
      </c>
      <c r="U1183" s="10">
        <v>200</v>
      </c>
      <c r="V1183" s="10">
        <v>260</v>
      </c>
      <c r="W1183" s="10">
        <v>2400</v>
      </c>
      <c r="X1183" s="1">
        <v>-52</v>
      </c>
      <c r="Y1183" s="1">
        <v>160</v>
      </c>
      <c r="Z1183" s="1">
        <v>-222</v>
      </c>
      <c r="AA1183" s="1">
        <v>61</v>
      </c>
      <c r="AB1183" s="11">
        <f t="shared" si="36"/>
        <v>332.5</v>
      </c>
      <c r="AC1183" s="10">
        <f t="shared" si="37"/>
        <v>96</v>
      </c>
      <c r="AD1183" s="10">
        <v>60</v>
      </c>
    </row>
    <row r="1184" spans="20:30">
      <c r="T1184" s="9">
        <v>43932.51458333333</v>
      </c>
      <c r="U1184" s="10">
        <v>200</v>
      </c>
      <c r="V1184" s="10">
        <v>260</v>
      </c>
      <c r="W1184" s="10">
        <v>2400</v>
      </c>
      <c r="X1184" s="1">
        <v>-49</v>
      </c>
      <c r="Y1184" s="1">
        <v>161</v>
      </c>
      <c r="Z1184" s="1">
        <v>-222</v>
      </c>
      <c r="AA1184" s="1">
        <v>64</v>
      </c>
      <c r="AB1184" s="11">
        <f t="shared" si="36"/>
        <v>334.5</v>
      </c>
      <c r="AC1184" s="10">
        <f t="shared" si="37"/>
        <v>104</v>
      </c>
      <c r="AD1184" s="10">
        <v>60</v>
      </c>
    </row>
    <row r="1185" spans="20:30">
      <c r="T1185" s="9">
        <v>43932.515277777777</v>
      </c>
      <c r="U1185" s="10">
        <v>200</v>
      </c>
      <c r="V1185" s="10">
        <v>260</v>
      </c>
      <c r="W1185" s="10">
        <v>2400</v>
      </c>
      <c r="X1185" s="1">
        <v>-50</v>
      </c>
      <c r="Y1185" s="1">
        <v>159</v>
      </c>
      <c r="Z1185" s="1">
        <v>-223</v>
      </c>
      <c r="AA1185" s="1">
        <v>57</v>
      </c>
      <c r="AB1185" s="11">
        <f t="shared" si="36"/>
        <v>331</v>
      </c>
      <c r="AC1185" s="10">
        <f t="shared" si="37"/>
        <v>96</v>
      </c>
      <c r="AD1185" s="10">
        <v>60</v>
      </c>
    </row>
    <row r="1186" spans="20:30">
      <c r="T1186" s="9">
        <v>43932.515972222223</v>
      </c>
      <c r="U1186" s="10">
        <v>200</v>
      </c>
      <c r="V1186" s="10">
        <v>260</v>
      </c>
      <c r="W1186" s="10">
        <v>2400</v>
      </c>
      <c r="X1186" s="1">
        <v>-55</v>
      </c>
      <c r="Y1186" s="1">
        <v>160</v>
      </c>
      <c r="Z1186" s="1">
        <v>-225</v>
      </c>
      <c r="AA1186" s="1">
        <v>63</v>
      </c>
      <c r="AB1186" s="11">
        <f t="shared" si="36"/>
        <v>336.5</v>
      </c>
      <c r="AC1186" s="10">
        <f t="shared" si="37"/>
        <v>105</v>
      </c>
      <c r="AD1186" s="10">
        <v>60</v>
      </c>
    </row>
    <row r="1187" spans="20:30">
      <c r="T1187" s="9">
        <v>43932.51666666667</v>
      </c>
      <c r="U1187" s="10">
        <v>200</v>
      </c>
      <c r="V1187" s="10">
        <v>260</v>
      </c>
      <c r="W1187" s="10">
        <v>2400</v>
      </c>
      <c r="X1187" s="1">
        <v>-51</v>
      </c>
      <c r="Y1187" s="1">
        <v>158</v>
      </c>
      <c r="Z1187" s="1">
        <v>-225</v>
      </c>
      <c r="AA1187" s="1">
        <v>55</v>
      </c>
      <c r="AB1187" s="11">
        <f t="shared" si="36"/>
        <v>331.5</v>
      </c>
      <c r="AC1187" s="10">
        <f t="shared" si="37"/>
        <v>101</v>
      </c>
      <c r="AD1187" s="10">
        <v>60</v>
      </c>
    </row>
    <row r="1188" spans="20:30">
      <c r="T1188" s="9">
        <v>43932.517361111109</v>
      </c>
      <c r="U1188" s="10">
        <v>200</v>
      </c>
      <c r="V1188" s="10">
        <v>260</v>
      </c>
      <c r="W1188" s="10">
        <v>2400</v>
      </c>
      <c r="X1188" s="1">
        <v>-52</v>
      </c>
      <c r="Y1188" s="1">
        <v>158</v>
      </c>
      <c r="Z1188" s="1">
        <v>-224</v>
      </c>
      <c r="AA1188" s="1">
        <v>57</v>
      </c>
      <c r="AB1188" s="11">
        <f t="shared" si="36"/>
        <v>331.5</v>
      </c>
      <c r="AC1188" s="10">
        <f t="shared" si="37"/>
        <v>97</v>
      </c>
      <c r="AD1188" s="10">
        <v>60</v>
      </c>
    </row>
    <row r="1189" spans="20:30">
      <c r="T1189" s="9">
        <v>43932.518055555556</v>
      </c>
      <c r="U1189" s="10">
        <v>200</v>
      </c>
      <c r="V1189" s="10">
        <v>260</v>
      </c>
      <c r="W1189" s="10">
        <v>2400</v>
      </c>
      <c r="X1189" s="1">
        <v>-49</v>
      </c>
      <c r="Y1189" s="1">
        <v>160</v>
      </c>
      <c r="Z1189" s="1">
        <v>-225</v>
      </c>
      <c r="AA1189" s="1">
        <v>61</v>
      </c>
      <c r="AB1189" s="11">
        <f t="shared" si="36"/>
        <v>335.5</v>
      </c>
      <c r="AC1189" s="10">
        <f t="shared" si="37"/>
        <v>100</v>
      </c>
      <c r="AD1189" s="10">
        <v>60</v>
      </c>
    </row>
    <row r="1190" spans="20:30">
      <c r="T1190" s="9">
        <v>43932.518750000003</v>
      </c>
      <c r="U1190" s="10">
        <v>200</v>
      </c>
      <c r="V1190" s="10">
        <v>260</v>
      </c>
      <c r="W1190" s="10">
        <v>2400</v>
      </c>
      <c r="X1190" s="1">
        <v>-49</v>
      </c>
      <c r="Y1190" s="1">
        <v>160</v>
      </c>
      <c r="Z1190" s="1">
        <v>-226</v>
      </c>
      <c r="AA1190" s="1">
        <v>60</v>
      </c>
      <c r="AB1190" s="11">
        <f t="shared" si="36"/>
        <v>336</v>
      </c>
      <c r="AC1190" s="10">
        <f t="shared" si="37"/>
        <v>103</v>
      </c>
      <c r="AD1190" s="10">
        <v>60</v>
      </c>
    </row>
    <row r="1191" spans="20:30">
      <c r="T1191" s="9">
        <v>43932.519444444442</v>
      </c>
      <c r="U1191" s="10">
        <v>200</v>
      </c>
      <c r="V1191" s="10">
        <v>260</v>
      </c>
      <c r="W1191" s="10">
        <v>2400</v>
      </c>
      <c r="X1191" s="1">
        <v>-52</v>
      </c>
      <c r="Y1191" s="1">
        <v>158</v>
      </c>
      <c r="Z1191" s="1">
        <v>-226</v>
      </c>
      <c r="AA1191" s="1">
        <v>57</v>
      </c>
      <c r="AB1191" s="11">
        <f t="shared" si="36"/>
        <v>333.5</v>
      </c>
      <c r="AC1191" s="10">
        <f t="shared" si="37"/>
        <v>100</v>
      </c>
      <c r="AD1191" s="10">
        <v>60</v>
      </c>
    </row>
    <row r="1192" spans="20:30">
      <c r="T1192" s="9">
        <v>43932.520138888889</v>
      </c>
      <c r="U1192" s="10">
        <v>200</v>
      </c>
      <c r="V1192" s="10">
        <v>260</v>
      </c>
      <c r="W1192" s="10">
        <v>2400</v>
      </c>
      <c r="X1192" s="1">
        <v>-50</v>
      </c>
      <c r="Y1192" s="1">
        <v>160</v>
      </c>
      <c r="Z1192" s="1">
        <v>-225</v>
      </c>
      <c r="AA1192" s="1">
        <v>58</v>
      </c>
      <c r="AB1192" s="11">
        <f t="shared" si="36"/>
        <v>334</v>
      </c>
      <c r="AC1192" s="10">
        <f t="shared" si="37"/>
        <v>100</v>
      </c>
      <c r="AD1192" s="10">
        <v>60</v>
      </c>
    </row>
    <row r="1193" spans="20:30">
      <c r="T1193" s="9">
        <v>43932.520833333336</v>
      </c>
      <c r="U1193" s="10">
        <v>200</v>
      </c>
      <c r="V1193" s="10">
        <v>260</v>
      </c>
      <c r="W1193" s="10">
        <v>2400</v>
      </c>
      <c r="X1193" s="1">
        <v>-58</v>
      </c>
      <c r="Y1193" s="1">
        <v>155</v>
      </c>
      <c r="Z1193" s="1">
        <v>-227</v>
      </c>
      <c r="AA1193" s="1">
        <v>60</v>
      </c>
      <c r="AB1193" s="11">
        <f t="shared" si="36"/>
        <v>334.5</v>
      </c>
      <c r="AC1193" s="10">
        <f t="shared" si="37"/>
        <v>96</v>
      </c>
      <c r="AD1193" s="10">
        <v>60</v>
      </c>
    </row>
    <row r="1194" spans="20:30">
      <c r="T1194" s="9">
        <v>43932.521527777775</v>
      </c>
      <c r="U1194" s="10">
        <v>200</v>
      </c>
      <c r="V1194" s="10">
        <v>260</v>
      </c>
      <c r="W1194" s="10">
        <v>2400</v>
      </c>
      <c r="X1194" s="1">
        <v>-53</v>
      </c>
      <c r="Y1194" s="1">
        <v>159</v>
      </c>
      <c r="Z1194" s="1">
        <v>-226</v>
      </c>
      <c r="AA1194" s="1">
        <v>59</v>
      </c>
      <c r="AB1194" s="11">
        <f t="shared" si="36"/>
        <v>335</v>
      </c>
      <c r="AC1194" s="10">
        <f t="shared" si="37"/>
        <v>101</v>
      </c>
      <c r="AD1194" s="10">
        <v>60</v>
      </c>
    </row>
    <row r="1195" spans="20:30">
      <c r="T1195" s="9">
        <v>43932.522222222222</v>
      </c>
      <c r="U1195" s="10">
        <v>200</v>
      </c>
      <c r="V1195" s="10">
        <v>260</v>
      </c>
      <c r="W1195" s="10">
        <v>2400</v>
      </c>
      <c r="X1195" s="1">
        <v>-51</v>
      </c>
      <c r="Y1195" s="1">
        <v>160</v>
      </c>
      <c r="Z1195" s="1">
        <v>-228</v>
      </c>
      <c r="AA1195" s="1">
        <v>58</v>
      </c>
      <c r="AB1195" s="11">
        <f t="shared" si="36"/>
        <v>337</v>
      </c>
      <c r="AC1195" s="10">
        <f t="shared" si="37"/>
        <v>101</v>
      </c>
      <c r="AD1195" s="10">
        <v>60</v>
      </c>
    </row>
    <row r="1196" spans="20:30">
      <c r="T1196" s="9">
        <v>43932.522916666669</v>
      </c>
      <c r="U1196" s="10">
        <v>200</v>
      </c>
      <c r="V1196" s="10">
        <v>260</v>
      </c>
      <c r="W1196" s="10">
        <v>2400</v>
      </c>
      <c r="X1196" s="1">
        <v>-54</v>
      </c>
      <c r="Y1196" s="1">
        <v>159</v>
      </c>
      <c r="Z1196" s="1">
        <v>-228</v>
      </c>
      <c r="AA1196" s="1">
        <v>59</v>
      </c>
      <c r="AB1196" s="11">
        <f t="shared" si="36"/>
        <v>337</v>
      </c>
      <c r="AC1196" s="10">
        <f t="shared" si="37"/>
        <v>96</v>
      </c>
      <c r="AD1196" s="10">
        <v>60</v>
      </c>
    </row>
    <row r="1197" spans="20:30">
      <c r="T1197" s="9">
        <v>43932.523611111108</v>
      </c>
      <c r="U1197" s="10">
        <v>200</v>
      </c>
      <c r="V1197" s="10">
        <v>260</v>
      </c>
      <c r="W1197" s="10">
        <v>2400</v>
      </c>
      <c r="X1197" s="1">
        <v>-49</v>
      </c>
      <c r="Y1197" s="1">
        <v>160</v>
      </c>
      <c r="Z1197" s="1">
        <v>-226</v>
      </c>
      <c r="AA1197" s="1">
        <v>63</v>
      </c>
      <c r="AB1197" s="11">
        <f t="shared" si="36"/>
        <v>337.5</v>
      </c>
      <c r="AC1197" s="10">
        <f t="shared" si="37"/>
        <v>102</v>
      </c>
      <c r="AD1197" s="10">
        <v>60</v>
      </c>
    </row>
    <row r="1198" spans="20:30">
      <c r="T1198" s="9">
        <v>43932.524305555555</v>
      </c>
      <c r="U1198" s="10">
        <v>200</v>
      </c>
      <c r="V1198" s="10">
        <v>260</v>
      </c>
      <c r="W1198" s="10">
        <v>2400</v>
      </c>
      <c r="X1198" s="1">
        <v>-51</v>
      </c>
      <c r="Y1198" s="1">
        <v>160</v>
      </c>
      <c r="Z1198" s="1">
        <v>-228</v>
      </c>
      <c r="AA1198" s="1">
        <v>58</v>
      </c>
      <c r="AB1198" s="11">
        <f t="shared" si="36"/>
        <v>337</v>
      </c>
      <c r="AC1198" s="10">
        <f t="shared" si="37"/>
        <v>100</v>
      </c>
      <c r="AD1198" s="10">
        <v>60</v>
      </c>
    </row>
    <row r="1199" spans="20:30">
      <c r="T1199" s="9">
        <v>43932.525000000001</v>
      </c>
      <c r="U1199" s="10">
        <v>200</v>
      </c>
      <c r="V1199" s="10">
        <v>260</v>
      </c>
      <c r="W1199" s="10">
        <v>2400</v>
      </c>
      <c r="X1199" s="1">
        <v>-53</v>
      </c>
      <c r="Y1199" s="1">
        <v>160</v>
      </c>
      <c r="Z1199" s="1">
        <v>-228</v>
      </c>
      <c r="AA1199" s="1">
        <v>60</v>
      </c>
      <c r="AB1199" s="11">
        <f t="shared" si="36"/>
        <v>338</v>
      </c>
      <c r="AC1199" s="10">
        <f t="shared" si="37"/>
        <v>99</v>
      </c>
      <c r="AD1199" s="10">
        <v>60</v>
      </c>
    </row>
    <row r="1200" spans="20:30">
      <c r="T1200" s="9">
        <v>43932.525694444441</v>
      </c>
      <c r="U1200" s="10">
        <v>200</v>
      </c>
      <c r="V1200" s="10">
        <v>260</v>
      </c>
      <c r="W1200" s="10">
        <v>2400</v>
      </c>
      <c r="X1200" s="1">
        <v>-50</v>
      </c>
      <c r="Y1200" s="1">
        <v>161</v>
      </c>
      <c r="Z1200" s="1">
        <v>-229</v>
      </c>
      <c r="AA1200" s="1">
        <v>61</v>
      </c>
      <c r="AB1200" s="11">
        <f t="shared" si="36"/>
        <v>340</v>
      </c>
      <c r="AC1200" s="10">
        <f t="shared" si="37"/>
        <v>104</v>
      </c>
      <c r="AD1200" s="10">
        <v>60</v>
      </c>
    </row>
    <row r="1201" spans="20:33">
      <c r="T1201" s="9">
        <v>43932.526388888888</v>
      </c>
      <c r="U1201" s="10">
        <v>200</v>
      </c>
      <c r="V1201" s="10">
        <v>260</v>
      </c>
      <c r="W1201" s="10">
        <v>2400</v>
      </c>
      <c r="X1201" s="1">
        <v>-52</v>
      </c>
      <c r="Y1201" s="1">
        <v>160</v>
      </c>
      <c r="Z1201" s="1">
        <v>-230</v>
      </c>
      <c r="AA1201" s="1">
        <v>57</v>
      </c>
      <c r="AB1201" s="11">
        <f t="shared" si="36"/>
        <v>338.5</v>
      </c>
      <c r="AC1201" s="10">
        <f t="shared" si="37"/>
        <v>92</v>
      </c>
      <c r="AD1201" s="10">
        <v>60</v>
      </c>
    </row>
    <row r="1202" spans="20:33">
      <c r="T1202" s="9">
        <v>43932.527083333334</v>
      </c>
      <c r="U1202" s="10">
        <v>200</v>
      </c>
      <c r="V1202" s="10">
        <v>260</v>
      </c>
      <c r="W1202" s="10">
        <v>2400</v>
      </c>
      <c r="X1202" s="1">
        <v>-57</v>
      </c>
      <c r="Y1202" s="1">
        <v>162</v>
      </c>
      <c r="Z1202" s="1">
        <v>-229</v>
      </c>
      <c r="AA1202" s="1">
        <v>68</v>
      </c>
      <c r="AB1202" s="11">
        <f t="shared" si="36"/>
        <v>344</v>
      </c>
      <c r="AC1202" s="10">
        <f t="shared" si="37"/>
        <v>100</v>
      </c>
      <c r="AD1202" s="10">
        <v>60</v>
      </c>
    </row>
    <row r="1203" spans="20:33">
      <c r="T1203" s="9">
        <v>43932.527777777781</v>
      </c>
      <c r="U1203" s="10">
        <v>200</v>
      </c>
      <c r="V1203" s="10">
        <v>260</v>
      </c>
      <c r="W1203" s="10">
        <v>2400</v>
      </c>
      <c r="X1203" s="1">
        <v>-49</v>
      </c>
      <c r="Y1203" s="1">
        <v>161</v>
      </c>
      <c r="Z1203" s="1">
        <v>-230</v>
      </c>
      <c r="AA1203" s="1">
        <v>62</v>
      </c>
      <c r="AB1203" s="11">
        <f t="shared" si="36"/>
        <v>341.5</v>
      </c>
      <c r="AC1203" s="10">
        <f t="shared" si="37"/>
        <v>104</v>
      </c>
      <c r="AD1203" s="10">
        <v>60</v>
      </c>
    </row>
    <row r="1204" spans="20:33">
      <c r="T1204" s="9">
        <v>43932.52847222222</v>
      </c>
      <c r="U1204" s="10">
        <v>200</v>
      </c>
      <c r="V1204" s="10">
        <v>260</v>
      </c>
      <c r="W1204" s="10">
        <v>2400</v>
      </c>
      <c r="X1204" s="1">
        <v>-53</v>
      </c>
      <c r="Y1204" s="1">
        <v>159</v>
      </c>
      <c r="Z1204" s="1">
        <v>-229</v>
      </c>
      <c r="AA1204" s="1">
        <v>57</v>
      </c>
      <c r="AB1204" s="11">
        <f t="shared" si="36"/>
        <v>337</v>
      </c>
      <c r="AC1204" s="10">
        <f t="shared" si="37"/>
        <v>98</v>
      </c>
      <c r="AD1204" s="10">
        <v>60</v>
      </c>
    </row>
    <row r="1205" spans="20:33">
      <c r="T1205" s="9">
        <v>43932.529166666667</v>
      </c>
      <c r="U1205" s="10">
        <v>200</v>
      </c>
      <c r="V1205" s="10">
        <v>260</v>
      </c>
      <c r="W1205" s="10">
        <v>2400</v>
      </c>
      <c r="X1205" s="1">
        <v>-52</v>
      </c>
      <c r="Y1205" s="1">
        <v>160</v>
      </c>
      <c r="Z1205" s="1">
        <v>-229</v>
      </c>
      <c r="AA1205" s="1">
        <v>61</v>
      </c>
      <c r="AB1205" s="11">
        <f t="shared" si="36"/>
        <v>339.5</v>
      </c>
      <c r="AC1205" s="10">
        <f t="shared" si="37"/>
        <v>99</v>
      </c>
      <c r="AD1205" s="10">
        <v>60</v>
      </c>
    </row>
    <row r="1206" spans="20:33">
      <c r="T1206" s="9">
        <v>43932.529861111114</v>
      </c>
      <c r="U1206" s="10">
        <v>200</v>
      </c>
      <c r="V1206" s="10">
        <v>260</v>
      </c>
      <c r="W1206" s="10">
        <v>2400</v>
      </c>
      <c r="X1206" s="1">
        <v>-49</v>
      </c>
      <c r="Y1206" s="1">
        <v>162</v>
      </c>
      <c r="Z1206" s="1">
        <v>-228</v>
      </c>
      <c r="AA1206" s="1">
        <v>61</v>
      </c>
      <c r="AB1206" s="11">
        <f t="shared" si="36"/>
        <v>339.5</v>
      </c>
      <c r="AC1206" s="10">
        <f t="shared" si="37"/>
        <v>90</v>
      </c>
      <c r="AD1206" s="10">
        <v>60</v>
      </c>
    </row>
    <row r="1207" spans="20:33">
      <c r="T1207" s="9">
        <v>43932.530555555553</v>
      </c>
      <c r="U1207" s="10">
        <v>200</v>
      </c>
      <c r="V1207" s="10">
        <v>260</v>
      </c>
      <c r="W1207" s="10">
        <v>2400</v>
      </c>
      <c r="X1207" s="1">
        <v>-35</v>
      </c>
      <c r="Y1207" s="1">
        <v>165</v>
      </c>
      <c r="Z1207" s="1">
        <v>-229</v>
      </c>
      <c r="AA1207" s="1">
        <v>72</v>
      </c>
      <c r="AB1207" s="11">
        <f t="shared" si="36"/>
        <v>347.5</v>
      </c>
      <c r="AC1207" s="10">
        <f t="shared" si="37"/>
        <v>106</v>
      </c>
      <c r="AD1207" s="10">
        <v>60</v>
      </c>
    </row>
    <row r="1208" spans="20:33">
      <c r="T1208" s="9">
        <v>43932.53125</v>
      </c>
      <c r="U1208" s="10">
        <v>200</v>
      </c>
      <c r="V1208" s="10">
        <v>260</v>
      </c>
      <c r="W1208" s="10">
        <v>2400</v>
      </c>
      <c r="X1208" s="1">
        <v>-50</v>
      </c>
      <c r="Y1208" s="1">
        <v>160</v>
      </c>
      <c r="Z1208" s="1">
        <v>-232</v>
      </c>
      <c r="AA1208" s="1">
        <v>59</v>
      </c>
      <c r="AB1208" s="11">
        <f t="shared" si="36"/>
        <v>341.5</v>
      </c>
      <c r="AC1208" s="10">
        <f t="shared" si="37"/>
        <v>103</v>
      </c>
      <c r="AD1208" s="10">
        <v>60</v>
      </c>
    </row>
    <row r="1209" spans="20:33">
      <c r="T1209" s="9">
        <v>43932.531944444447</v>
      </c>
      <c r="U1209" s="10">
        <v>200</v>
      </c>
      <c r="V1209" s="10">
        <v>260</v>
      </c>
      <c r="W1209" s="10">
        <v>2400</v>
      </c>
      <c r="X1209" s="1">
        <v>-52</v>
      </c>
      <c r="Y1209" s="1">
        <v>160</v>
      </c>
      <c r="Z1209" s="1">
        <v>-233</v>
      </c>
      <c r="AA1209" s="1">
        <v>57</v>
      </c>
      <c r="AB1209" s="11">
        <f t="shared" si="36"/>
        <v>341.5</v>
      </c>
      <c r="AC1209" s="10">
        <f t="shared" si="37"/>
        <v>94</v>
      </c>
      <c r="AD1209" s="10">
        <v>60</v>
      </c>
    </row>
    <row r="1210" spans="20:33">
      <c r="T1210" s="9">
        <v>43932.532638888886</v>
      </c>
      <c r="U1210" s="10">
        <v>200</v>
      </c>
      <c r="V1210" s="10">
        <v>260</v>
      </c>
      <c r="W1210" s="10">
        <v>2400</v>
      </c>
      <c r="X1210" s="1">
        <v>-51</v>
      </c>
      <c r="Y1210" s="1">
        <v>219</v>
      </c>
      <c r="Z1210" s="1">
        <v>69</v>
      </c>
      <c r="AA1210" s="1">
        <v>66</v>
      </c>
      <c r="AB1210" s="11">
        <f t="shared" si="36"/>
        <v>73.5</v>
      </c>
      <c r="AC1210" s="10">
        <f t="shared" si="37"/>
        <v>162</v>
      </c>
      <c r="AD1210" s="10">
        <v>60</v>
      </c>
    </row>
    <row r="1211" spans="20:33">
      <c r="T1211" s="9">
        <v>43932.533333333333</v>
      </c>
      <c r="U1211" s="10">
        <v>200</v>
      </c>
      <c r="V1211" s="10">
        <v>260</v>
      </c>
      <c r="W1211" s="10">
        <v>2400</v>
      </c>
      <c r="X1211" s="1">
        <v>-53</v>
      </c>
      <c r="Y1211" s="1">
        <v>194</v>
      </c>
      <c r="Z1211" s="1">
        <v>-191</v>
      </c>
      <c r="AA1211" s="1">
        <v>57</v>
      </c>
      <c r="AB1211" s="11">
        <f t="shared" si="36"/>
        <v>316.5</v>
      </c>
      <c r="AC1211" s="10">
        <f t="shared" si="37"/>
        <v>131</v>
      </c>
      <c r="AD1211" s="10">
        <v>60</v>
      </c>
    </row>
    <row r="1212" spans="20:33">
      <c r="T1212" s="9">
        <v>43932.53402777778</v>
      </c>
      <c r="U1212" s="10">
        <v>200</v>
      </c>
      <c r="V1212" s="10">
        <v>260</v>
      </c>
      <c r="W1212" s="10">
        <v>2400</v>
      </c>
      <c r="X1212" s="1">
        <v>-53</v>
      </c>
      <c r="Y1212" s="1">
        <v>204</v>
      </c>
      <c r="Z1212" s="1">
        <v>-235</v>
      </c>
      <c r="AA1212" s="1">
        <v>63</v>
      </c>
      <c r="AB1212" s="11">
        <f t="shared" si="36"/>
        <v>368.5</v>
      </c>
      <c r="AC1212" s="10">
        <f t="shared" si="37"/>
        <v>139</v>
      </c>
      <c r="AD1212" s="10">
        <v>60</v>
      </c>
    </row>
    <row r="1213" spans="20:33">
      <c r="T1213" s="9">
        <v>43932.534722222219</v>
      </c>
      <c r="U1213" s="10">
        <v>200</v>
      </c>
      <c r="V1213" s="10">
        <v>260</v>
      </c>
      <c r="W1213" s="10">
        <v>2400</v>
      </c>
      <c r="X1213" s="1">
        <v>-49</v>
      </c>
      <c r="Y1213" s="1">
        <v>210</v>
      </c>
      <c r="Z1213" s="1">
        <v>-253</v>
      </c>
      <c r="AA1213" s="1">
        <v>65</v>
      </c>
      <c r="AB1213" s="11">
        <f t="shared" si="36"/>
        <v>390.5</v>
      </c>
      <c r="AC1213" s="10">
        <f t="shared" si="37"/>
        <v>146</v>
      </c>
      <c r="AD1213" s="10">
        <v>60</v>
      </c>
    </row>
    <row r="1214" spans="20:33">
      <c r="T1214" s="9">
        <v>43932.535416666666</v>
      </c>
      <c r="U1214" s="10">
        <v>200</v>
      </c>
      <c r="V1214" s="10">
        <v>260</v>
      </c>
      <c r="W1214" s="10">
        <v>2400</v>
      </c>
      <c r="X1214" s="1">
        <v>-54</v>
      </c>
      <c r="Y1214" s="1">
        <v>211</v>
      </c>
      <c r="Z1214" s="1">
        <v>-269</v>
      </c>
      <c r="AA1214" s="1">
        <v>64</v>
      </c>
      <c r="AB1214" s="11">
        <f t="shared" si="36"/>
        <v>406.5</v>
      </c>
      <c r="AC1214" s="10">
        <f t="shared" si="37"/>
        <v>143</v>
      </c>
      <c r="AD1214" s="10">
        <v>60</v>
      </c>
    </row>
    <row r="1215" spans="20:33">
      <c r="T1215" s="9">
        <v>43932.536111111112</v>
      </c>
      <c r="U1215" s="10">
        <v>200</v>
      </c>
      <c r="V1215" s="10">
        <v>260</v>
      </c>
      <c r="W1215" s="10">
        <v>2400</v>
      </c>
      <c r="X1215" s="1">
        <v>-49</v>
      </c>
      <c r="Y1215" s="1">
        <v>215</v>
      </c>
      <c r="Z1215" s="1">
        <v>-272</v>
      </c>
      <c r="AA1215" s="1">
        <v>68</v>
      </c>
      <c r="AB1215" s="11">
        <f t="shared" si="36"/>
        <v>413.5</v>
      </c>
      <c r="AC1215" s="10">
        <f t="shared" si="37"/>
        <v>152</v>
      </c>
      <c r="AD1215" s="10">
        <v>60</v>
      </c>
    </row>
    <row r="1216" spans="20:33">
      <c r="T1216" s="13">
        <v>43932.536805555559</v>
      </c>
      <c r="U1216" s="17">
        <v>200</v>
      </c>
      <c r="V1216" s="17">
        <v>260</v>
      </c>
      <c r="W1216" s="17">
        <v>2400</v>
      </c>
      <c r="X1216" s="15">
        <v>-52</v>
      </c>
      <c r="Y1216" s="15">
        <v>213</v>
      </c>
      <c r="Z1216" s="15">
        <v>-274</v>
      </c>
      <c r="AA1216" s="15">
        <v>63</v>
      </c>
      <c r="AB1216" s="16">
        <f t="shared" si="36"/>
        <v>412</v>
      </c>
      <c r="AC1216" s="17">
        <f t="shared" si="37"/>
        <v>147</v>
      </c>
      <c r="AD1216" s="17">
        <v>60</v>
      </c>
      <c r="AE1216" s="14"/>
      <c r="AF1216" s="14">
        <v>12</v>
      </c>
      <c r="AG1216" s="14">
        <v>4</v>
      </c>
    </row>
    <row r="1217" spans="20:34">
      <c r="T1217" s="9">
        <v>43932.537499999999</v>
      </c>
      <c r="U1217" s="10">
        <v>200</v>
      </c>
      <c r="V1217" s="10">
        <v>260</v>
      </c>
      <c r="W1217" s="10">
        <v>2400</v>
      </c>
      <c r="X1217" s="1">
        <v>-52</v>
      </c>
      <c r="Y1217" s="1">
        <v>214</v>
      </c>
      <c r="Z1217" s="1">
        <v>-249</v>
      </c>
      <c r="AA1217" s="1">
        <v>66</v>
      </c>
      <c r="AB1217" s="11">
        <f t="shared" si="36"/>
        <v>389</v>
      </c>
      <c r="AC1217" s="10">
        <f t="shared" si="37"/>
        <v>149</v>
      </c>
      <c r="AD1217" s="10">
        <v>120</v>
      </c>
    </row>
    <row r="1218" spans="20:34">
      <c r="T1218" s="9">
        <v>43932.538194444445</v>
      </c>
      <c r="U1218" s="10">
        <v>200</v>
      </c>
      <c r="V1218" s="10">
        <v>260</v>
      </c>
      <c r="W1218" s="10">
        <v>2400</v>
      </c>
      <c r="X1218" s="1">
        <v>-50</v>
      </c>
      <c r="Y1218" s="1">
        <v>215</v>
      </c>
      <c r="Z1218" s="1">
        <v>-275</v>
      </c>
      <c r="AA1218" s="1">
        <v>65</v>
      </c>
      <c r="AB1218" s="11">
        <f t="shared" si="36"/>
        <v>415</v>
      </c>
      <c r="AC1218" s="10">
        <f t="shared" si="37"/>
        <v>150</v>
      </c>
      <c r="AD1218" s="10">
        <v>80</v>
      </c>
    </row>
    <row r="1219" spans="20:34">
      <c r="T1219" s="13">
        <v>43932.538888888892</v>
      </c>
      <c r="U1219" s="17">
        <v>200</v>
      </c>
      <c r="V1219" s="17">
        <v>260</v>
      </c>
      <c r="W1219" s="17">
        <v>2400</v>
      </c>
      <c r="X1219" s="15">
        <v>-52</v>
      </c>
      <c r="Y1219" s="15">
        <v>215</v>
      </c>
      <c r="Z1219" s="15">
        <v>-275</v>
      </c>
      <c r="AA1219" s="15">
        <v>65</v>
      </c>
      <c r="AB1219" s="16">
        <f t="shared" si="36"/>
        <v>415</v>
      </c>
      <c r="AC1219" s="17">
        <f t="shared" si="37"/>
        <v>147</v>
      </c>
      <c r="AD1219" s="17">
        <v>80</v>
      </c>
      <c r="AE1219" s="14"/>
      <c r="AF1219" s="14">
        <v>5</v>
      </c>
      <c r="AG1219" s="14">
        <v>2</v>
      </c>
      <c r="AH1219" s="14" t="s">
        <v>305</v>
      </c>
    </row>
    <row r="1220" spans="20:34">
      <c r="T1220" s="9">
        <v>43932.539583333331</v>
      </c>
      <c r="U1220" s="10">
        <v>200</v>
      </c>
      <c r="V1220" s="10">
        <v>260</v>
      </c>
      <c r="W1220" s="10">
        <v>2400</v>
      </c>
      <c r="X1220" s="1">
        <v>-50</v>
      </c>
      <c r="Y1220" s="1">
        <v>210</v>
      </c>
      <c r="Z1220" s="1">
        <v>-212</v>
      </c>
      <c r="AA1220" s="1">
        <v>68</v>
      </c>
      <c r="AB1220" s="11">
        <f t="shared" si="36"/>
        <v>351</v>
      </c>
      <c r="AC1220" s="10">
        <f t="shared" si="37"/>
        <v>147</v>
      </c>
      <c r="AD1220" s="10">
        <v>80</v>
      </c>
    </row>
    <row r="1221" spans="20:34">
      <c r="T1221" s="9">
        <v>43932.540277777778</v>
      </c>
      <c r="U1221" s="10">
        <v>200</v>
      </c>
      <c r="V1221" s="10">
        <v>260</v>
      </c>
      <c r="W1221" s="10">
        <v>2400</v>
      </c>
      <c r="X1221" s="1">
        <v>-58</v>
      </c>
      <c r="Y1221" s="1">
        <v>209</v>
      </c>
      <c r="Z1221" s="1">
        <v>-272</v>
      </c>
      <c r="AA1221" s="1">
        <v>63</v>
      </c>
      <c r="AB1221" s="11">
        <f t="shared" si="36"/>
        <v>408</v>
      </c>
      <c r="AC1221" s="10">
        <f t="shared" si="37"/>
        <v>144</v>
      </c>
      <c r="AD1221" s="10">
        <v>80</v>
      </c>
    </row>
    <row r="1222" spans="20:34">
      <c r="T1222" s="13">
        <v>43932.540983796294</v>
      </c>
      <c r="U1222" s="17">
        <v>200</v>
      </c>
      <c r="V1222" s="17">
        <v>260</v>
      </c>
      <c r="W1222" s="17">
        <v>2400</v>
      </c>
      <c r="X1222" s="15">
        <v>-53</v>
      </c>
      <c r="Y1222" s="15">
        <v>214</v>
      </c>
      <c r="Z1222" s="15">
        <v>-274</v>
      </c>
      <c r="AA1222" s="15">
        <v>65</v>
      </c>
      <c r="AB1222" s="16">
        <f t="shared" ref="AB1222:AB1285" si="38">(Y1222+AA1222)/2-Z1222</f>
        <v>413.5</v>
      </c>
      <c r="AC1222" s="17">
        <f t="shared" ref="AC1222:AC1285" si="39">Y1222-AA1223</f>
        <v>151</v>
      </c>
      <c r="AD1222" s="17">
        <v>80</v>
      </c>
      <c r="AE1222" s="14"/>
      <c r="AF1222" s="14"/>
      <c r="AG1222" s="14"/>
      <c r="AH1222" s="14"/>
    </row>
    <row r="1223" spans="20:34">
      <c r="T1223" s="13">
        <v>43932.541666666664</v>
      </c>
      <c r="U1223" s="17">
        <v>200</v>
      </c>
      <c r="V1223" s="17">
        <v>260</v>
      </c>
      <c r="W1223" s="17">
        <v>2400</v>
      </c>
      <c r="X1223" s="15">
        <v>-51</v>
      </c>
      <c r="Y1223" s="15">
        <v>214</v>
      </c>
      <c r="Z1223" s="15">
        <v>-274</v>
      </c>
      <c r="AA1223" s="15">
        <v>63</v>
      </c>
      <c r="AB1223" s="16">
        <f t="shared" si="38"/>
        <v>412.5</v>
      </c>
      <c r="AC1223" s="17">
        <f t="shared" si="39"/>
        <v>147</v>
      </c>
      <c r="AD1223" s="17">
        <v>80</v>
      </c>
      <c r="AE1223" s="14"/>
      <c r="AF1223" s="14">
        <v>5</v>
      </c>
      <c r="AG1223" s="14">
        <v>2</v>
      </c>
      <c r="AH1223" s="14" t="s">
        <v>305</v>
      </c>
    </row>
    <row r="1224" spans="20:34">
      <c r="T1224" s="13">
        <v>43932.542361111111</v>
      </c>
      <c r="U1224" s="17">
        <v>200</v>
      </c>
      <c r="V1224" s="17">
        <v>260</v>
      </c>
      <c r="W1224" s="17">
        <v>2400</v>
      </c>
      <c r="X1224" s="15">
        <v>-49</v>
      </c>
      <c r="Y1224" s="15">
        <v>208</v>
      </c>
      <c r="Z1224" s="15">
        <v>-264</v>
      </c>
      <c r="AA1224" s="15">
        <v>67</v>
      </c>
      <c r="AB1224" s="16">
        <f t="shared" si="38"/>
        <v>401.5</v>
      </c>
      <c r="AC1224" s="17">
        <f t="shared" si="39"/>
        <v>142</v>
      </c>
      <c r="AD1224" s="17">
        <v>80</v>
      </c>
      <c r="AE1224" s="14"/>
      <c r="AF1224" s="14"/>
      <c r="AG1224" s="14"/>
      <c r="AH1224" s="14"/>
    </row>
    <row r="1225" spans="20:34">
      <c r="T1225" s="13">
        <v>43932.543055555558</v>
      </c>
      <c r="U1225" s="17">
        <v>200</v>
      </c>
      <c r="V1225" s="17">
        <v>260</v>
      </c>
      <c r="W1225" s="17">
        <v>2400</v>
      </c>
      <c r="X1225" s="15">
        <v>-49</v>
      </c>
      <c r="Y1225" s="15">
        <v>213</v>
      </c>
      <c r="Z1225" s="15">
        <v>-262</v>
      </c>
      <c r="AA1225" s="15">
        <v>66</v>
      </c>
      <c r="AB1225" s="16">
        <f t="shared" si="38"/>
        <v>401.5</v>
      </c>
      <c r="AC1225" s="17">
        <f t="shared" si="39"/>
        <v>151</v>
      </c>
      <c r="AD1225" s="17">
        <v>80</v>
      </c>
      <c r="AE1225" s="14"/>
      <c r="AF1225" s="14"/>
      <c r="AG1225" s="14"/>
      <c r="AH1225" s="14"/>
    </row>
    <row r="1226" spans="20:34">
      <c r="T1226" s="13">
        <v>43932.543749999997</v>
      </c>
      <c r="U1226" s="17">
        <v>200</v>
      </c>
      <c r="V1226" s="17">
        <v>260</v>
      </c>
      <c r="W1226" s="17">
        <v>2400</v>
      </c>
      <c r="X1226" s="15">
        <v>-51</v>
      </c>
      <c r="Y1226" s="15">
        <v>211</v>
      </c>
      <c r="Z1226" s="15">
        <v>-264</v>
      </c>
      <c r="AA1226" s="15">
        <v>62</v>
      </c>
      <c r="AB1226" s="16">
        <f t="shared" si="38"/>
        <v>400.5</v>
      </c>
      <c r="AC1226" s="17">
        <f t="shared" si="39"/>
        <v>165</v>
      </c>
      <c r="AD1226" s="17">
        <v>80</v>
      </c>
      <c r="AE1226" s="14"/>
      <c r="AF1226" s="14"/>
      <c r="AG1226" s="14"/>
      <c r="AH1226" s="14"/>
    </row>
    <row r="1227" spans="20:34">
      <c r="T1227" s="13">
        <v>43932.544444444444</v>
      </c>
      <c r="U1227" s="17">
        <v>200</v>
      </c>
      <c r="V1227" s="17">
        <v>260</v>
      </c>
      <c r="W1227" s="17">
        <v>2400</v>
      </c>
      <c r="X1227" s="15">
        <v>-59</v>
      </c>
      <c r="Y1227" s="15">
        <v>209</v>
      </c>
      <c r="Z1227" s="15">
        <v>-265</v>
      </c>
      <c r="AA1227" s="15">
        <v>46</v>
      </c>
      <c r="AB1227" s="16">
        <f t="shared" si="38"/>
        <v>392.5</v>
      </c>
      <c r="AC1227" s="17">
        <f t="shared" si="39"/>
        <v>142</v>
      </c>
      <c r="AD1227" s="17">
        <v>80</v>
      </c>
      <c r="AE1227" s="14"/>
      <c r="AF1227" s="14"/>
      <c r="AG1227" s="14"/>
      <c r="AH1227" s="14"/>
    </row>
    <row r="1228" spans="20:34">
      <c r="T1228" s="13">
        <v>43932.545138888891</v>
      </c>
      <c r="U1228" s="17">
        <v>200</v>
      </c>
      <c r="V1228" s="17">
        <v>260</v>
      </c>
      <c r="W1228" s="17">
        <v>2400</v>
      </c>
      <c r="X1228" s="15">
        <v>-48</v>
      </c>
      <c r="Y1228" s="15">
        <v>212</v>
      </c>
      <c r="Z1228" s="15">
        <v>-261</v>
      </c>
      <c r="AA1228" s="15">
        <v>67</v>
      </c>
      <c r="AB1228" s="16">
        <f t="shared" si="38"/>
        <v>400.5</v>
      </c>
      <c r="AC1228" s="17">
        <f t="shared" si="39"/>
        <v>166</v>
      </c>
      <c r="AD1228" s="17">
        <v>80</v>
      </c>
      <c r="AE1228" s="14"/>
      <c r="AF1228" s="14"/>
      <c r="AG1228" s="14"/>
      <c r="AH1228" s="14"/>
    </row>
    <row r="1229" spans="20:34">
      <c r="T1229" s="13">
        <v>43932.54583333333</v>
      </c>
      <c r="U1229" s="17">
        <v>200</v>
      </c>
      <c r="V1229" s="17">
        <v>260</v>
      </c>
      <c r="W1229" s="17">
        <v>2400</v>
      </c>
      <c r="X1229" s="15">
        <v>-59</v>
      </c>
      <c r="Y1229" s="15">
        <v>207</v>
      </c>
      <c r="Z1229" s="15">
        <v>-265</v>
      </c>
      <c r="AA1229" s="15">
        <v>46</v>
      </c>
      <c r="AB1229" s="16">
        <f t="shared" si="38"/>
        <v>391.5</v>
      </c>
      <c r="AC1229" s="17">
        <f t="shared" si="39"/>
        <v>140</v>
      </c>
      <c r="AD1229" s="17">
        <v>80</v>
      </c>
      <c r="AE1229" s="14"/>
      <c r="AF1229" s="14"/>
      <c r="AG1229" s="14"/>
      <c r="AH1229" s="14"/>
    </row>
    <row r="1230" spans="20:34">
      <c r="T1230" s="13">
        <v>43932.546527777777</v>
      </c>
      <c r="U1230" s="17">
        <v>200</v>
      </c>
      <c r="V1230" s="17">
        <v>260</v>
      </c>
      <c r="W1230" s="17">
        <v>2400</v>
      </c>
      <c r="X1230" s="15">
        <v>-49</v>
      </c>
      <c r="Y1230" s="15">
        <v>212</v>
      </c>
      <c r="Z1230" s="15">
        <v>-265</v>
      </c>
      <c r="AA1230" s="15">
        <v>67</v>
      </c>
      <c r="AB1230" s="16">
        <f t="shared" si="38"/>
        <v>404.5</v>
      </c>
      <c r="AC1230" s="17">
        <f t="shared" si="39"/>
        <v>145</v>
      </c>
      <c r="AD1230" s="17">
        <v>80</v>
      </c>
      <c r="AE1230" s="14"/>
      <c r="AF1230" s="14"/>
      <c r="AG1230" s="14"/>
      <c r="AH1230" s="14"/>
    </row>
    <row r="1231" spans="20:34">
      <c r="T1231" s="13">
        <v>43932.547222222223</v>
      </c>
      <c r="U1231" s="17">
        <v>200</v>
      </c>
      <c r="V1231" s="17">
        <v>260</v>
      </c>
      <c r="W1231" s="17">
        <v>2400</v>
      </c>
      <c r="X1231" s="15">
        <v>-47</v>
      </c>
      <c r="Y1231" s="15">
        <v>213</v>
      </c>
      <c r="Z1231" s="15">
        <v>-263</v>
      </c>
      <c r="AA1231" s="15">
        <v>67</v>
      </c>
      <c r="AB1231" s="16">
        <f t="shared" si="38"/>
        <v>403</v>
      </c>
      <c r="AC1231" s="17">
        <f t="shared" si="39"/>
        <v>149</v>
      </c>
      <c r="AD1231" s="17">
        <v>80</v>
      </c>
      <c r="AE1231" s="14"/>
      <c r="AF1231" s="14"/>
      <c r="AG1231" s="14"/>
      <c r="AH1231" s="14"/>
    </row>
    <row r="1232" spans="20:34">
      <c r="T1232" s="13">
        <v>43932.54791666667</v>
      </c>
      <c r="U1232" s="17">
        <v>200</v>
      </c>
      <c r="V1232" s="17">
        <v>260</v>
      </c>
      <c r="W1232" s="17">
        <v>2400</v>
      </c>
      <c r="X1232" s="15">
        <v>-52</v>
      </c>
      <c r="Y1232" s="15">
        <v>211</v>
      </c>
      <c r="Z1232" s="15">
        <v>-266</v>
      </c>
      <c r="AA1232" s="15">
        <v>64</v>
      </c>
      <c r="AB1232" s="16">
        <f t="shared" si="38"/>
        <v>403.5</v>
      </c>
      <c r="AC1232" s="17">
        <f t="shared" si="39"/>
        <v>144</v>
      </c>
      <c r="AD1232" s="17">
        <v>80</v>
      </c>
      <c r="AE1232" s="14"/>
      <c r="AF1232" s="14"/>
      <c r="AG1232" s="14"/>
      <c r="AH1232" s="14"/>
    </row>
    <row r="1233" spans="20:34">
      <c r="T1233" s="13">
        <v>43932.548611111109</v>
      </c>
      <c r="U1233" s="17">
        <v>200</v>
      </c>
      <c r="V1233" s="17">
        <v>260</v>
      </c>
      <c r="W1233" s="17">
        <v>2400</v>
      </c>
      <c r="X1233" s="15">
        <v>-48</v>
      </c>
      <c r="Y1233" s="15">
        <v>213</v>
      </c>
      <c r="Z1233" s="15">
        <v>-266</v>
      </c>
      <c r="AA1233" s="15">
        <v>67</v>
      </c>
      <c r="AB1233" s="16">
        <f t="shared" si="38"/>
        <v>406</v>
      </c>
      <c r="AC1233" s="17">
        <f t="shared" si="39"/>
        <v>160</v>
      </c>
      <c r="AD1233" s="17">
        <v>80</v>
      </c>
      <c r="AE1233" s="14"/>
      <c r="AF1233" s="14"/>
      <c r="AG1233" s="14"/>
      <c r="AH1233" s="14"/>
    </row>
    <row r="1234" spans="20:34">
      <c r="T1234" s="13">
        <v>43932.549305555556</v>
      </c>
      <c r="U1234" s="17">
        <v>200</v>
      </c>
      <c r="V1234" s="17">
        <v>260</v>
      </c>
      <c r="W1234" s="17">
        <v>2400</v>
      </c>
      <c r="X1234" s="15">
        <v>-53</v>
      </c>
      <c r="Y1234" s="15">
        <v>208</v>
      </c>
      <c r="Z1234" s="15">
        <v>-105</v>
      </c>
      <c r="AA1234" s="15">
        <v>53</v>
      </c>
      <c r="AB1234" s="16">
        <f t="shared" si="38"/>
        <v>235.5</v>
      </c>
      <c r="AC1234" s="17">
        <f t="shared" si="39"/>
        <v>147</v>
      </c>
      <c r="AD1234" s="17">
        <v>80</v>
      </c>
      <c r="AE1234" s="14"/>
      <c r="AF1234" s="14"/>
      <c r="AG1234" s="14"/>
      <c r="AH1234" s="14"/>
    </row>
    <row r="1235" spans="20:34">
      <c r="T1235" s="13">
        <v>43932.55</v>
      </c>
      <c r="U1235" s="17">
        <v>200</v>
      </c>
      <c r="V1235" s="17">
        <v>260</v>
      </c>
      <c r="W1235" s="17">
        <v>2400</v>
      </c>
      <c r="X1235" s="15">
        <v>-52</v>
      </c>
      <c r="Y1235" s="15">
        <v>202</v>
      </c>
      <c r="Z1235" s="15">
        <v>-243</v>
      </c>
      <c r="AA1235" s="15">
        <v>61</v>
      </c>
      <c r="AB1235" s="16">
        <f t="shared" si="38"/>
        <v>374.5</v>
      </c>
      <c r="AC1235" s="17">
        <f t="shared" si="39"/>
        <v>136</v>
      </c>
      <c r="AD1235" s="17">
        <v>80</v>
      </c>
      <c r="AE1235" s="14"/>
      <c r="AF1235" s="14"/>
      <c r="AG1235" s="14"/>
      <c r="AH1235" s="14"/>
    </row>
    <row r="1236" spans="20:34">
      <c r="T1236" s="13">
        <v>43932.550694444442</v>
      </c>
      <c r="U1236" s="17">
        <v>200</v>
      </c>
      <c r="V1236" s="17">
        <v>260</v>
      </c>
      <c r="W1236" s="17">
        <v>2400</v>
      </c>
      <c r="X1236" s="15">
        <v>-47</v>
      </c>
      <c r="Y1236" s="15">
        <v>210</v>
      </c>
      <c r="Z1236" s="15">
        <v>-259</v>
      </c>
      <c r="AA1236" s="15">
        <v>66</v>
      </c>
      <c r="AB1236" s="16">
        <f t="shared" si="38"/>
        <v>397</v>
      </c>
      <c r="AC1236" s="17">
        <f t="shared" si="39"/>
        <v>148</v>
      </c>
      <c r="AD1236" s="17">
        <v>80</v>
      </c>
      <c r="AE1236" s="14"/>
      <c r="AF1236" s="14"/>
      <c r="AG1236" s="14"/>
      <c r="AH1236" s="14"/>
    </row>
    <row r="1237" spans="20:34">
      <c r="T1237" s="13">
        <v>43932.551388888889</v>
      </c>
      <c r="U1237" s="17">
        <v>200</v>
      </c>
      <c r="V1237" s="17">
        <v>260</v>
      </c>
      <c r="W1237" s="17">
        <v>2400</v>
      </c>
      <c r="X1237" s="15">
        <v>-50</v>
      </c>
      <c r="Y1237" s="15">
        <v>210</v>
      </c>
      <c r="Z1237" s="15">
        <v>-263</v>
      </c>
      <c r="AA1237" s="15">
        <v>62</v>
      </c>
      <c r="AB1237" s="16">
        <f t="shared" si="38"/>
        <v>399</v>
      </c>
      <c r="AC1237" s="17">
        <f t="shared" si="39"/>
        <v>147</v>
      </c>
      <c r="AD1237" s="17">
        <v>80</v>
      </c>
      <c r="AE1237" s="14"/>
      <c r="AF1237" s="14">
        <v>12</v>
      </c>
      <c r="AG1237" s="14">
        <v>5</v>
      </c>
      <c r="AH1237" s="14"/>
    </row>
    <row r="1238" spans="20:34">
      <c r="T1238" s="13">
        <v>43932.552083333336</v>
      </c>
      <c r="U1238" s="17">
        <v>200</v>
      </c>
      <c r="V1238" s="17">
        <v>260</v>
      </c>
      <c r="W1238" s="17">
        <v>2400</v>
      </c>
      <c r="X1238" s="15">
        <v>-51</v>
      </c>
      <c r="Y1238" s="15">
        <v>208</v>
      </c>
      <c r="Z1238" s="15">
        <v>-99</v>
      </c>
      <c r="AA1238" s="15">
        <v>63</v>
      </c>
      <c r="AB1238" s="16">
        <f t="shared" si="38"/>
        <v>234.5</v>
      </c>
      <c r="AC1238" s="17">
        <f t="shared" si="39"/>
        <v>144</v>
      </c>
      <c r="AD1238" s="17">
        <v>80</v>
      </c>
      <c r="AE1238" s="14"/>
      <c r="AF1238" s="14">
        <v>5</v>
      </c>
      <c r="AG1238" s="14">
        <v>8</v>
      </c>
      <c r="AH1238" s="14" t="s">
        <v>305</v>
      </c>
    </row>
    <row r="1239" spans="20:34">
      <c r="T1239" s="13">
        <v>43932.553472222222</v>
      </c>
      <c r="U1239" s="17">
        <v>200</v>
      </c>
      <c r="V1239" s="17">
        <v>260</v>
      </c>
      <c r="W1239" s="17">
        <v>2400</v>
      </c>
      <c r="X1239" s="15">
        <v>-47</v>
      </c>
      <c r="Y1239" s="15">
        <v>204</v>
      </c>
      <c r="Z1239" s="15">
        <v>-251</v>
      </c>
      <c r="AA1239" s="15">
        <v>64</v>
      </c>
      <c r="AB1239" s="16">
        <f t="shared" si="38"/>
        <v>385</v>
      </c>
      <c r="AC1239" s="17">
        <f t="shared" si="39"/>
        <v>155</v>
      </c>
      <c r="AD1239" s="17">
        <v>80</v>
      </c>
      <c r="AE1239" s="14"/>
      <c r="AF1239" s="14"/>
      <c r="AG1239" s="14"/>
      <c r="AH1239" s="14"/>
    </row>
    <row r="1240" spans="20:34">
      <c r="T1240" s="13">
        <v>43932.554166666669</v>
      </c>
      <c r="U1240" s="17">
        <v>200</v>
      </c>
      <c r="V1240" s="17">
        <v>260</v>
      </c>
      <c r="W1240" s="17">
        <v>2400</v>
      </c>
      <c r="X1240" s="15">
        <v>-57</v>
      </c>
      <c r="Y1240" s="15">
        <v>198</v>
      </c>
      <c r="Z1240" s="15">
        <v>-261</v>
      </c>
      <c r="AA1240" s="15">
        <v>49</v>
      </c>
      <c r="AB1240" s="16">
        <f t="shared" si="38"/>
        <v>384.5</v>
      </c>
      <c r="AC1240" s="17">
        <f t="shared" si="39"/>
        <v>123</v>
      </c>
      <c r="AD1240" s="17">
        <v>80</v>
      </c>
      <c r="AE1240" s="14"/>
      <c r="AF1240" s="14"/>
      <c r="AG1240" s="14"/>
      <c r="AH1240" s="14"/>
    </row>
    <row r="1241" spans="20:34">
      <c r="T1241" s="13">
        <v>43932.554861111108</v>
      </c>
      <c r="U1241" s="17">
        <v>200</v>
      </c>
      <c r="V1241" s="17">
        <v>260</v>
      </c>
      <c r="W1241" s="17">
        <v>2400</v>
      </c>
      <c r="X1241" s="15">
        <v>-52</v>
      </c>
      <c r="Y1241" s="15">
        <v>225</v>
      </c>
      <c r="Z1241" s="15">
        <v>-242</v>
      </c>
      <c r="AA1241" s="15">
        <v>75</v>
      </c>
      <c r="AB1241" s="16">
        <f t="shared" si="38"/>
        <v>392</v>
      </c>
      <c r="AC1241" s="17">
        <f t="shared" si="39"/>
        <v>148</v>
      </c>
      <c r="AD1241" s="17">
        <v>80</v>
      </c>
      <c r="AE1241" s="14"/>
      <c r="AF1241" s="14"/>
      <c r="AG1241" s="14"/>
      <c r="AH1241" s="14"/>
    </row>
    <row r="1242" spans="20:34">
      <c r="T1242" s="13">
        <v>43932.555555555555</v>
      </c>
      <c r="U1242" s="17">
        <v>200</v>
      </c>
      <c r="V1242" s="17">
        <v>260</v>
      </c>
      <c r="W1242" s="17">
        <v>2400</v>
      </c>
      <c r="X1242" s="15">
        <v>-49</v>
      </c>
      <c r="Y1242" s="15">
        <v>224</v>
      </c>
      <c r="Z1242" s="15">
        <v>485</v>
      </c>
      <c r="AA1242" s="15">
        <v>77</v>
      </c>
      <c r="AB1242" s="16">
        <f t="shared" si="38"/>
        <v>-334.5</v>
      </c>
      <c r="AC1242" s="17">
        <f t="shared" si="39"/>
        <v>150</v>
      </c>
      <c r="AD1242" s="17">
        <v>80</v>
      </c>
      <c r="AE1242" s="14"/>
      <c r="AF1242" s="14"/>
      <c r="AG1242" s="14"/>
      <c r="AH1242" s="14"/>
    </row>
    <row r="1243" spans="20:34">
      <c r="T1243" s="13">
        <v>43932.556250000001</v>
      </c>
      <c r="U1243" s="17">
        <v>200</v>
      </c>
      <c r="V1243" s="17">
        <v>260</v>
      </c>
      <c r="W1243" s="17">
        <v>2400</v>
      </c>
      <c r="X1243" s="15">
        <v>-51</v>
      </c>
      <c r="Y1243" s="15">
        <v>222</v>
      </c>
      <c r="Z1243" s="15">
        <v>-351</v>
      </c>
      <c r="AA1243" s="15">
        <v>74</v>
      </c>
      <c r="AB1243" s="16">
        <f t="shared" si="38"/>
        <v>499</v>
      </c>
      <c r="AC1243" s="17">
        <f t="shared" si="39"/>
        <v>152</v>
      </c>
      <c r="AD1243" s="17">
        <v>80</v>
      </c>
      <c r="AE1243" s="14"/>
      <c r="AF1243" s="14"/>
      <c r="AG1243" s="14"/>
      <c r="AH1243" s="14"/>
    </row>
    <row r="1244" spans="20:34">
      <c r="T1244" s="13">
        <v>43932.556944444441</v>
      </c>
      <c r="U1244" s="17">
        <v>200</v>
      </c>
      <c r="V1244" s="17">
        <v>260</v>
      </c>
      <c r="W1244" s="17">
        <v>2400</v>
      </c>
      <c r="X1244" s="15">
        <v>7</v>
      </c>
      <c r="Y1244" s="15">
        <v>220</v>
      </c>
      <c r="Z1244" s="15">
        <v>-331</v>
      </c>
      <c r="AA1244" s="15">
        <v>70</v>
      </c>
      <c r="AB1244" s="16">
        <f t="shared" si="38"/>
        <v>476</v>
      </c>
      <c r="AC1244" s="17">
        <f t="shared" si="39"/>
        <v>143</v>
      </c>
      <c r="AD1244" s="17">
        <v>80</v>
      </c>
      <c r="AE1244" s="14"/>
      <c r="AF1244" s="14"/>
      <c r="AG1244" s="14"/>
      <c r="AH1244" s="14"/>
    </row>
    <row r="1245" spans="20:34">
      <c r="T1245" s="13">
        <v>43932.557638888888</v>
      </c>
      <c r="U1245" s="17">
        <v>200</v>
      </c>
      <c r="V1245" s="17">
        <v>260</v>
      </c>
      <c r="W1245" s="17">
        <v>2400</v>
      </c>
      <c r="X1245" s="15">
        <v>-54</v>
      </c>
      <c r="Y1245" s="15">
        <v>171</v>
      </c>
      <c r="Z1245" s="15">
        <v>-215</v>
      </c>
      <c r="AA1245" s="15">
        <v>77</v>
      </c>
      <c r="AB1245" s="16">
        <f t="shared" si="38"/>
        <v>339</v>
      </c>
      <c r="AC1245" s="17">
        <f t="shared" si="39"/>
        <v>93</v>
      </c>
      <c r="AD1245" s="17">
        <v>80</v>
      </c>
      <c r="AE1245" s="14"/>
      <c r="AF1245" s="14"/>
      <c r="AG1245" s="14"/>
      <c r="AH1245" s="14"/>
    </row>
    <row r="1246" spans="20:34">
      <c r="T1246" s="13">
        <v>43932.558333333334</v>
      </c>
      <c r="U1246" s="17">
        <v>200</v>
      </c>
      <c r="V1246" s="17">
        <v>260</v>
      </c>
      <c r="W1246" s="17">
        <v>2400</v>
      </c>
      <c r="X1246" s="15">
        <v>-49</v>
      </c>
      <c r="Y1246" s="15">
        <v>194</v>
      </c>
      <c r="Z1246" s="15">
        <v>-327</v>
      </c>
      <c r="AA1246" s="15">
        <v>78</v>
      </c>
      <c r="AB1246" s="16">
        <f t="shared" si="38"/>
        <v>463</v>
      </c>
      <c r="AC1246" s="17">
        <f t="shared" si="39"/>
        <v>120</v>
      </c>
      <c r="AD1246" s="17">
        <v>80</v>
      </c>
      <c r="AE1246" s="14"/>
      <c r="AF1246" s="14"/>
      <c r="AG1246" s="14"/>
      <c r="AH1246" s="14"/>
    </row>
    <row r="1247" spans="20:34">
      <c r="T1247" s="13">
        <v>43932.559027777781</v>
      </c>
      <c r="U1247" s="17">
        <v>200</v>
      </c>
      <c r="V1247" s="17">
        <v>260</v>
      </c>
      <c r="W1247" s="17">
        <v>2400</v>
      </c>
      <c r="X1247" s="15">
        <v>-53</v>
      </c>
      <c r="Y1247" s="15">
        <v>222</v>
      </c>
      <c r="Z1247" s="15">
        <v>-329</v>
      </c>
      <c r="AA1247" s="15">
        <v>74</v>
      </c>
      <c r="AB1247" s="16">
        <f t="shared" si="38"/>
        <v>477</v>
      </c>
      <c r="AC1247" s="17">
        <f t="shared" si="39"/>
        <v>149</v>
      </c>
      <c r="AD1247" s="17">
        <v>80</v>
      </c>
      <c r="AE1247" s="14"/>
      <c r="AF1247" s="14">
        <v>16</v>
      </c>
      <c r="AG1247" s="14">
        <v>2</v>
      </c>
      <c r="AH1247" s="14"/>
    </row>
    <row r="1248" spans="20:34">
      <c r="T1248" s="13">
        <v>43932.55972222222</v>
      </c>
      <c r="U1248" s="17">
        <v>200</v>
      </c>
      <c r="V1248" s="17">
        <v>260</v>
      </c>
      <c r="W1248" s="17">
        <v>2400</v>
      </c>
      <c r="X1248" s="15">
        <v>-54</v>
      </c>
      <c r="Y1248" s="15">
        <v>208</v>
      </c>
      <c r="Z1248" s="15">
        <v>-330</v>
      </c>
      <c r="AA1248" s="15">
        <v>73</v>
      </c>
      <c r="AB1248" s="16">
        <f t="shared" si="38"/>
        <v>470.5</v>
      </c>
      <c r="AC1248" s="17">
        <f t="shared" si="39"/>
        <v>135</v>
      </c>
      <c r="AD1248" s="17">
        <v>80</v>
      </c>
      <c r="AE1248" s="14"/>
      <c r="AF1248" s="14">
        <v>5</v>
      </c>
      <c r="AG1248" s="14">
        <v>6</v>
      </c>
      <c r="AH1248" s="14" t="s">
        <v>305</v>
      </c>
    </row>
    <row r="1249" spans="20:35">
      <c r="T1249" s="9">
        <v>43932.561111111114</v>
      </c>
      <c r="U1249" s="10">
        <v>200</v>
      </c>
      <c r="V1249" s="10">
        <v>260</v>
      </c>
      <c r="W1249" s="10">
        <v>2400</v>
      </c>
      <c r="X1249" s="1">
        <v>-50</v>
      </c>
      <c r="Y1249" s="1">
        <v>207</v>
      </c>
      <c r="Z1249" s="1">
        <v>-325</v>
      </c>
      <c r="AA1249" s="1">
        <v>73</v>
      </c>
      <c r="AB1249" s="11">
        <f t="shared" si="38"/>
        <v>465</v>
      </c>
      <c r="AC1249" s="10">
        <f t="shared" si="39"/>
        <v>132</v>
      </c>
      <c r="AD1249" s="10">
        <v>80</v>
      </c>
    </row>
    <row r="1250" spans="20:35">
      <c r="T1250" s="13">
        <v>43932.561805555553</v>
      </c>
      <c r="U1250" s="17">
        <v>200</v>
      </c>
      <c r="V1250" s="17">
        <v>260</v>
      </c>
      <c r="W1250" s="17">
        <v>2400</v>
      </c>
      <c r="X1250" s="15">
        <v>-49</v>
      </c>
      <c r="Y1250" s="15">
        <v>209</v>
      </c>
      <c r="Z1250" s="15">
        <v>-328</v>
      </c>
      <c r="AA1250" s="15">
        <v>75</v>
      </c>
      <c r="AB1250" s="16">
        <f t="shared" si="38"/>
        <v>470</v>
      </c>
      <c r="AC1250" s="17">
        <f t="shared" si="39"/>
        <v>136</v>
      </c>
      <c r="AD1250" s="17">
        <v>80</v>
      </c>
      <c r="AE1250" s="14"/>
      <c r="AF1250" s="14">
        <v>11</v>
      </c>
      <c r="AG1250" s="14">
        <v>2</v>
      </c>
      <c r="AH1250" s="14"/>
    </row>
    <row r="1251" spans="20:35">
      <c r="T1251" s="13">
        <v>43932.5625</v>
      </c>
      <c r="U1251" s="17">
        <v>200</v>
      </c>
      <c r="V1251" s="17">
        <v>260</v>
      </c>
      <c r="W1251" s="17">
        <v>2400</v>
      </c>
      <c r="X1251" s="15">
        <v>-58</v>
      </c>
      <c r="Y1251" s="15">
        <v>204</v>
      </c>
      <c r="Z1251" s="15">
        <v>-331</v>
      </c>
      <c r="AA1251" s="15">
        <v>73</v>
      </c>
      <c r="AB1251" s="16">
        <f t="shared" si="38"/>
        <v>469.5</v>
      </c>
      <c r="AC1251" s="17">
        <f t="shared" si="39"/>
        <v>135</v>
      </c>
      <c r="AD1251" s="17">
        <v>80</v>
      </c>
      <c r="AE1251" s="14"/>
      <c r="AF1251" s="14">
        <v>5</v>
      </c>
      <c r="AG1251" s="14">
        <v>2</v>
      </c>
      <c r="AH1251" s="14" t="s">
        <v>305</v>
      </c>
    </row>
    <row r="1252" spans="20:35">
      <c r="T1252" s="9">
        <v>43932.563194444447</v>
      </c>
      <c r="U1252" s="10">
        <v>200</v>
      </c>
      <c r="V1252" s="10">
        <v>260</v>
      </c>
      <c r="W1252" s="10">
        <v>2400</v>
      </c>
      <c r="X1252" s="1">
        <v>-52</v>
      </c>
      <c r="Y1252" s="1">
        <v>207</v>
      </c>
      <c r="Z1252" s="1">
        <v>-328</v>
      </c>
      <c r="AA1252" s="1">
        <v>69</v>
      </c>
      <c r="AB1252" s="11">
        <f t="shared" si="38"/>
        <v>466</v>
      </c>
      <c r="AC1252" s="10">
        <f t="shared" si="39"/>
        <v>134</v>
      </c>
      <c r="AD1252" s="10">
        <v>80</v>
      </c>
    </row>
    <row r="1253" spans="20:35">
      <c r="T1253" s="9">
        <v>43932.563888888886</v>
      </c>
      <c r="U1253" s="10">
        <v>200</v>
      </c>
      <c r="V1253" s="10">
        <v>260</v>
      </c>
      <c r="W1253" s="10">
        <v>2400</v>
      </c>
      <c r="X1253" s="1">
        <v>-49</v>
      </c>
      <c r="Y1253" s="1">
        <v>210</v>
      </c>
      <c r="Z1253" s="1">
        <v>-329</v>
      </c>
      <c r="AA1253" s="1">
        <v>73</v>
      </c>
      <c r="AB1253" s="11">
        <f t="shared" si="38"/>
        <v>470.5</v>
      </c>
      <c r="AC1253" s="10">
        <f t="shared" si="39"/>
        <v>139</v>
      </c>
      <c r="AD1253" s="10">
        <v>80</v>
      </c>
    </row>
    <row r="1254" spans="20:35">
      <c r="T1254" s="13">
        <v>43932.564583333333</v>
      </c>
      <c r="U1254" s="17">
        <v>200</v>
      </c>
      <c r="V1254" s="17">
        <v>260</v>
      </c>
      <c r="W1254" s="17">
        <v>2400</v>
      </c>
      <c r="X1254" s="15">
        <v>-51</v>
      </c>
      <c r="Y1254" s="15">
        <v>209</v>
      </c>
      <c r="Z1254" s="15">
        <v>-330</v>
      </c>
      <c r="AA1254" s="15">
        <v>71</v>
      </c>
      <c r="AB1254" s="16">
        <f t="shared" si="38"/>
        <v>470</v>
      </c>
      <c r="AC1254" s="17">
        <f t="shared" si="39"/>
        <v>137</v>
      </c>
      <c r="AD1254" s="17">
        <v>80</v>
      </c>
      <c r="AE1254" s="14"/>
      <c r="AF1254" s="14"/>
      <c r="AG1254" s="14"/>
      <c r="AH1254" s="14"/>
      <c r="AI1254" s="14"/>
    </row>
    <row r="1255" spans="20:35">
      <c r="T1255" s="13">
        <v>43932.56527777778</v>
      </c>
      <c r="U1255" s="17">
        <v>200</v>
      </c>
      <c r="V1255" s="17">
        <v>260</v>
      </c>
      <c r="W1255" s="17">
        <v>2400</v>
      </c>
      <c r="X1255" s="15">
        <v>-50</v>
      </c>
      <c r="Y1255" s="15">
        <v>207</v>
      </c>
      <c r="Z1255" s="15">
        <v>-306</v>
      </c>
      <c r="AA1255" s="15">
        <v>72</v>
      </c>
      <c r="AB1255" s="16">
        <f t="shared" si="38"/>
        <v>445.5</v>
      </c>
      <c r="AC1255" s="17">
        <f t="shared" si="39"/>
        <v>131</v>
      </c>
      <c r="AD1255" s="17">
        <v>80</v>
      </c>
      <c r="AE1255" s="14"/>
      <c r="AF1255" s="14"/>
      <c r="AG1255" s="14"/>
      <c r="AH1255" s="14"/>
      <c r="AI1255" s="14"/>
    </row>
    <row r="1256" spans="20:35">
      <c r="T1256" s="13">
        <v>43932.565972222219</v>
      </c>
      <c r="U1256" s="17">
        <v>200</v>
      </c>
      <c r="V1256" s="17">
        <v>260</v>
      </c>
      <c r="W1256" s="17">
        <v>2400</v>
      </c>
      <c r="X1256" s="15">
        <v>-49</v>
      </c>
      <c r="Y1256" s="15">
        <v>210</v>
      </c>
      <c r="Z1256" s="15">
        <v>-329</v>
      </c>
      <c r="AA1256" s="15">
        <v>76</v>
      </c>
      <c r="AB1256" s="16">
        <f t="shared" si="38"/>
        <v>472</v>
      </c>
      <c r="AC1256" s="17">
        <f t="shared" si="39"/>
        <v>134</v>
      </c>
      <c r="AD1256" s="17">
        <v>80</v>
      </c>
      <c r="AE1256" s="14"/>
      <c r="AF1256" s="14"/>
      <c r="AG1256" s="14"/>
      <c r="AH1256" s="14"/>
      <c r="AI1256" s="14"/>
    </row>
    <row r="1257" spans="20:35">
      <c r="T1257" s="13">
        <v>43932.566666666666</v>
      </c>
      <c r="U1257" s="17">
        <v>200</v>
      </c>
      <c r="V1257" s="17">
        <v>260</v>
      </c>
      <c r="W1257" s="17">
        <v>2400</v>
      </c>
      <c r="X1257" s="15">
        <v>-50</v>
      </c>
      <c r="Y1257" s="15">
        <v>211</v>
      </c>
      <c r="Z1257" s="15">
        <v>-329</v>
      </c>
      <c r="AA1257" s="15">
        <v>76</v>
      </c>
      <c r="AB1257" s="16">
        <f t="shared" si="38"/>
        <v>472.5</v>
      </c>
      <c r="AC1257" s="17">
        <f t="shared" si="39"/>
        <v>141</v>
      </c>
      <c r="AD1257" s="17">
        <v>80</v>
      </c>
      <c r="AE1257" s="14"/>
      <c r="AF1257" s="14"/>
      <c r="AG1257" s="14"/>
      <c r="AH1257" s="14"/>
      <c r="AI1257" s="14"/>
    </row>
    <row r="1258" spans="20:35">
      <c r="T1258" s="13">
        <v>43932.567361111112</v>
      </c>
      <c r="U1258" s="17">
        <v>200</v>
      </c>
      <c r="V1258" s="17">
        <v>260</v>
      </c>
      <c r="W1258" s="17">
        <v>2400</v>
      </c>
      <c r="X1258" s="15">
        <v>-52</v>
      </c>
      <c r="Y1258" s="15">
        <v>203</v>
      </c>
      <c r="Z1258" s="15">
        <v>-268</v>
      </c>
      <c r="AA1258" s="15">
        <v>70</v>
      </c>
      <c r="AB1258" s="16">
        <f t="shared" si="38"/>
        <v>404.5</v>
      </c>
      <c r="AC1258" s="17">
        <f t="shared" si="39"/>
        <v>130</v>
      </c>
      <c r="AD1258" s="17">
        <v>80</v>
      </c>
      <c r="AE1258" s="14"/>
      <c r="AF1258" s="14"/>
      <c r="AG1258" s="14"/>
      <c r="AH1258" s="14"/>
      <c r="AI1258" s="14"/>
    </row>
    <row r="1259" spans="20:35">
      <c r="T1259" s="13">
        <v>43932.568055555559</v>
      </c>
      <c r="U1259" s="17">
        <v>200</v>
      </c>
      <c r="V1259" s="17">
        <v>260</v>
      </c>
      <c r="W1259" s="17">
        <v>2400</v>
      </c>
      <c r="X1259" s="15">
        <v>-51</v>
      </c>
      <c r="Y1259" s="15">
        <v>210</v>
      </c>
      <c r="Z1259" s="15">
        <v>-324</v>
      </c>
      <c r="AA1259" s="15">
        <v>73</v>
      </c>
      <c r="AB1259" s="16">
        <f t="shared" si="38"/>
        <v>465.5</v>
      </c>
      <c r="AC1259" s="17">
        <f t="shared" si="39"/>
        <v>145</v>
      </c>
      <c r="AD1259" s="17">
        <v>80</v>
      </c>
      <c r="AE1259" s="14"/>
      <c r="AF1259" s="14"/>
      <c r="AG1259" s="14"/>
      <c r="AH1259" s="14"/>
      <c r="AI1259" s="14"/>
    </row>
    <row r="1260" spans="20:35">
      <c r="T1260" s="13">
        <v>43932.568749999999</v>
      </c>
      <c r="U1260" s="17">
        <v>200</v>
      </c>
      <c r="V1260" s="17">
        <v>260</v>
      </c>
      <c r="W1260" s="17">
        <v>2400</v>
      </c>
      <c r="X1260" s="15">
        <v>-59</v>
      </c>
      <c r="Y1260" s="15">
        <v>206</v>
      </c>
      <c r="Z1260" s="15">
        <v>-327</v>
      </c>
      <c r="AA1260" s="15">
        <v>65</v>
      </c>
      <c r="AB1260" s="16">
        <f t="shared" si="38"/>
        <v>462.5</v>
      </c>
      <c r="AC1260" s="17">
        <f t="shared" si="39"/>
        <v>132</v>
      </c>
      <c r="AD1260" s="17">
        <v>80</v>
      </c>
      <c r="AE1260" s="14"/>
      <c r="AF1260" s="14"/>
      <c r="AG1260" s="14"/>
      <c r="AH1260" s="14"/>
      <c r="AI1260" s="14"/>
    </row>
    <row r="1261" spans="20:35">
      <c r="T1261" s="13">
        <v>43932.569444444445</v>
      </c>
      <c r="U1261" s="17">
        <v>200</v>
      </c>
      <c r="V1261" s="17">
        <v>260</v>
      </c>
      <c r="W1261" s="17">
        <v>2400</v>
      </c>
      <c r="X1261" s="15">
        <v>-50</v>
      </c>
      <c r="Y1261" s="15">
        <v>209</v>
      </c>
      <c r="Z1261" s="15">
        <v>-92</v>
      </c>
      <c r="AA1261" s="15">
        <v>74</v>
      </c>
      <c r="AB1261" s="16">
        <f t="shared" si="38"/>
        <v>233.5</v>
      </c>
      <c r="AC1261" s="17">
        <f t="shared" si="39"/>
        <v>136</v>
      </c>
      <c r="AD1261" s="17">
        <v>80</v>
      </c>
      <c r="AE1261" s="14"/>
      <c r="AF1261" s="14"/>
      <c r="AG1261" s="14"/>
      <c r="AH1261" s="14"/>
      <c r="AI1261" s="14"/>
    </row>
    <row r="1262" spans="20:35">
      <c r="T1262" s="13">
        <v>43932.570138888892</v>
      </c>
      <c r="U1262" s="17">
        <v>200</v>
      </c>
      <c r="V1262" s="17">
        <v>260</v>
      </c>
      <c r="W1262" s="17">
        <v>2400</v>
      </c>
      <c r="X1262" s="15">
        <v>-52</v>
      </c>
      <c r="Y1262" s="15">
        <v>205</v>
      </c>
      <c r="Z1262" s="15">
        <v>-239</v>
      </c>
      <c r="AA1262" s="15">
        <v>73</v>
      </c>
      <c r="AB1262" s="16">
        <f t="shared" si="38"/>
        <v>378</v>
      </c>
      <c r="AC1262" s="17">
        <f t="shared" si="39"/>
        <v>132</v>
      </c>
      <c r="AD1262" s="17">
        <v>80</v>
      </c>
      <c r="AE1262" s="14"/>
      <c r="AF1262" s="14"/>
      <c r="AG1262" s="14"/>
      <c r="AH1262" s="14"/>
      <c r="AI1262" s="14"/>
    </row>
    <row r="1263" spans="20:35">
      <c r="T1263" s="13">
        <v>43932.570833333331</v>
      </c>
      <c r="U1263" s="17">
        <v>200</v>
      </c>
      <c r="V1263" s="17">
        <v>260</v>
      </c>
      <c r="W1263" s="17">
        <v>2400</v>
      </c>
      <c r="X1263" s="15">
        <v>-53</v>
      </c>
      <c r="Y1263" s="15">
        <v>208</v>
      </c>
      <c r="Z1263" s="15">
        <v>-322</v>
      </c>
      <c r="AA1263" s="15">
        <v>73</v>
      </c>
      <c r="AB1263" s="16">
        <f t="shared" si="38"/>
        <v>462.5</v>
      </c>
      <c r="AC1263" s="17">
        <f t="shared" si="39"/>
        <v>131</v>
      </c>
      <c r="AD1263" s="17">
        <v>80</v>
      </c>
      <c r="AE1263" s="14"/>
      <c r="AF1263" s="14"/>
      <c r="AG1263" s="14"/>
      <c r="AH1263" s="14"/>
      <c r="AI1263" s="14"/>
    </row>
    <row r="1264" spans="20:35">
      <c r="T1264" s="13">
        <v>43932.571527777778</v>
      </c>
      <c r="U1264" s="17">
        <v>200</v>
      </c>
      <c r="V1264" s="17">
        <v>260</v>
      </c>
      <c r="W1264" s="17">
        <v>2400</v>
      </c>
      <c r="X1264" s="15">
        <v>-49</v>
      </c>
      <c r="Y1264" s="15">
        <v>212</v>
      </c>
      <c r="Z1264" s="15">
        <v>-326</v>
      </c>
      <c r="AA1264" s="15">
        <v>77</v>
      </c>
      <c r="AB1264" s="16">
        <f t="shared" si="38"/>
        <v>470.5</v>
      </c>
      <c r="AC1264" s="17">
        <f t="shared" si="39"/>
        <v>139</v>
      </c>
      <c r="AD1264" s="17">
        <v>80</v>
      </c>
      <c r="AE1264" s="14"/>
      <c r="AF1264" s="14"/>
      <c r="AG1264" s="14"/>
      <c r="AH1264" s="14"/>
      <c r="AI1264" s="14"/>
    </row>
    <row r="1265" spans="20:35">
      <c r="T1265" s="13">
        <v>43932.572222222225</v>
      </c>
      <c r="U1265" s="17">
        <v>200</v>
      </c>
      <c r="V1265" s="17">
        <v>260</v>
      </c>
      <c r="W1265" s="17">
        <v>2400</v>
      </c>
      <c r="X1265" s="15">
        <v>-51</v>
      </c>
      <c r="Y1265" s="15">
        <v>210</v>
      </c>
      <c r="Z1265" s="15">
        <v>-328</v>
      </c>
      <c r="AA1265" s="15">
        <v>73</v>
      </c>
      <c r="AB1265" s="16">
        <f t="shared" si="38"/>
        <v>469.5</v>
      </c>
      <c r="AC1265" s="17">
        <f t="shared" si="39"/>
        <v>140</v>
      </c>
      <c r="AD1265" s="17">
        <v>80</v>
      </c>
      <c r="AE1265" s="14"/>
      <c r="AF1265" s="14"/>
      <c r="AG1265" s="14"/>
      <c r="AH1265" s="14"/>
      <c r="AI1265" s="14"/>
    </row>
    <row r="1266" spans="20:35">
      <c r="T1266" s="13">
        <v>43932.572916666664</v>
      </c>
      <c r="U1266" s="17">
        <v>200</v>
      </c>
      <c r="V1266" s="17">
        <v>260</v>
      </c>
      <c r="W1266" s="17">
        <v>2400</v>
      </c>
      <c r="X1266" s="15">
        <v>-51</v>
      </c>
      <c r="Y1266" s="15">
        <v>205</v>
      </c>
      <c r="Z1266" s="15">
        <v>-205</v>
      </c>
      <c r="AA1266" s="15">
        <v>70</v>
      </c>
      <c r="AB1266" s="16">
        <f t="shared" si="38"/>
        <v>342.5</v>
      </c>
      <c r="AC1266" s="17">
        <f t="shared" si="39"/>
        <v>134</v>
      </c>
      <c r="AD1266" s="17">
        <v>80</v>
      </c>
      <c r="AE1266" s="14"/>
      <c r="AF1266" s="14"/>
      <c r="AG1266" s="14"/>
      <c r="AH1266" s="14"/>
      <c r="AI1266" s="14"/>
    </row>
    <row r="1267" spans="20:35">
      <c r="T1267" s="13">
        <v>43932.573611111111</v>
      </c>
      <c r="U1267" s="17">
        <v>200</v>
      </c>
      <c r="V1267" s="17">
        <v>260</v>
      </c>
      <c r="W1267" s="17">
        <v>2400</v>
      </c>
      <c r="X1267" s="15">
        <v>-48</v>
      </c>
      <c r="Y1267" s="15">
        <v>203</v>
      </c>
      <c r="Z1267" s="15">
        <v>-224</v>
      </c>
      <c r="AA1267" s="15">
        <v>71</v>
      </c>
      <c r="AB1267" s="16">
        <f t="shared" si="38"/>
        <v>361</v>
      </c>
      <c r="AC1267" s="17">
        <f t="shared" si="39"/>
        <v>130</v>
      </c>
      <c r="AD1267" s="17">
        <v>80</v>
      </c>
      <c r="AE1267" s="14"/>
      <c r="AF1267" s="14"/>
      <c r="AG1267" s="14"/>
      <c r="AH1267" s="14"/>
      <c r="AI1267" s="14"/>
    </row>
    <row r="1268" spans="20:35">
      <c r="T1268" s="13">
        <v>43932.574305555558</v>
      </c>
      <c r="U1268" s="17">
        <v>200</v>
      </c>
      <c r="V1268" s="17">
        <v>260</v>
      </c>
      <c r="W1268" s="17">
        <v>2400</v>
      </c>
      <c r="X1268" s="15">
        <v>-51</v>
      </c>
      <c r="Y1268" s="15">
        <v>211</v>
      </c>
      <c r="Z1268" s="15">
        <v>-329</v>
      </c>
      <c r="AA1268" s="15">
        <v>73</v>
      </c>
      <c r="AB1268" s="16">
        <f t="shared" si="38"/>
        <v>471</v>
      </c>
      <c r="AC1268" s="17">
        <f t="shared" si="39"/>
        <v>126</v>
      </c>
      <c r="AD1268" s="17">
        <v>80</v>
      </c>
      <c r="AE1268" s="14"/>
      <c r="AF1268" s="14"/>
      <c r="AG1268" s="14"/>
      <c r="AH1268" s="14"/>
      <c r="AI1268" s="14"/>
    </row>
    <row r="1269" spans="20:35">
      <c r="T1269" s="13">
        <v>43932.574999999997</v>
      </c>
      <c r="U1269" s="17">
        <v>200</v>
      </c>
      <c r="V1269" s="17">
        <v>260</v>
      </c>
      <c r="W1269" s="17">
        <v>2400</v>
      </c>
      <c r="X1269" s="15">
        <v>-57</v>
      </c>
      <c r="Y1269" s="15">
        <v>208</v>
      </c>
      <c r="Z1269" s="15">
        <v>-243</v>
      </c>
      <c r="AA1269" s="15">
        <v>85</v>
      </c>
      <c r="AB1269" s="16">
        <f t="shared" si="38"/>
        <v>389.5</v>
      </c>
      <c r="AC1269" s="17">
        <f t="shared" si="39"/>
        <v>133</v>
      </c>
      <c r="AD1269" s="17">
        <v>80</v>
      </c>
      <c r="AE1269" s="14"/>
      <c r="AF1269" s="14"/>
      <c r="AG1269" s="14"/>
      <c r="AH1269" s="14"/>
      <c r="AI1269" s="14"/>
    </row>
    <row r="1270" spans="20:35">
      <c r="T1270" s="13">
        <v>43932.575694444444</v>
      </c>
      <c r="U1270" s="17">
        <v>200</v>
      </c>
      <c r="V1270" s="17">
        <v>260</v>
      </c>
      <c r="W1270" s="17">
        <v>2400</v>
      </c>
      <c r="X1270" s="15">
        <v>-51</v>
      </c>
      <c r="Y1270" s="15">
        <v>211</v>
      </c>
      <c r="Z1270" s="15">
        <v>-323</v>
      </c>
      <c r="AA1270" s="15">
        <v>75</v>
      </c>
      <c r="AB1270" s="16">
        <f t="shared" si="38"/>
        <v>466</v>
      </c>
      <c r="AC1270" s="17">
        <f t="shared" si="39"/>
        <v>133</v>
      </c>
      <c r="AD1270" s="17">
        <v>80</v>
      </c>
      <c r="AE1270" s="14"/>
      <c r="AF1270" s="14"/>
      <c r="AG1270" s="14"/>
      <c r="AH1270" s="14"/>
      <c r="AI1270" s="14"/>
    </row>
    <row r="1271" spans="20:35">
      <c r="T1271" s="13">
        <v>43932.576388888891</v>
      </c>
      <c r="U1271" s="17">
        <v>200</v>
      </c>
      <c r="V1271" s="17">
        <v>260</v>
      </c>
      <c r="W1271" s="17">
        <v>2400</v>
      </c>
      <c r="X1271" s="15">
        <v>-50</v>
      </c>
      <c r="Y1271" s="15">
        <v>212</v>
      </c>
      <c r="Z1271" s="15">
        <v>-279</v>
      </c>
      <c r="AA1271" s="15">
        <v>78</v>
      </c>
      <c r="AB1271" s="16">
        <f t="shared" si="38"/>
        <v>424</v>
      </c>
      <c r="AC1271" s="17">
        <f t="shared" si="39"/>
        <v>141</v>
      </c>
      <c r="AD1271" s="17">
        <v>80</v>
      </c>
      <c r="AE1271" s="14"/>
      <c r="AF1271" s="14"/>
      <c r="AG1271" s="14"/>
      <c r="AH1271" s="14"/>
      <c r="AI1271" s="14"/>
    </row>
    <row r="1272" spans="20:35">
      <c r="T1272" s="13">
        <v>43932.57708333333</v>
      </c>
      <c r="U1272" s="17">
        <v>200</v>
      </c>
      <c r="V1272" s="17">
        <v>260</v>
      </c>
      <c r="W1272" s="17">
        <v>2400</v>
      </c>
      <c r="X1272" s="15">
        <v>-52</v>
      </c>
      <c r="Y1272" s="15">
        <v>209</v>
      </c>
      <c r="Z1272" s="15">
        <v>-327</v>
      </c>
      <c r="AA1272" s="15">
        <v>71</v>
      </c>
      <c r="AB1272" s="16">
        <f t="shared" si="38"/>
        <v>467</v>
      </c>
      <c r="AC1272" s="17">
        <f t="shared" si="39"/>
        <v>134</v>
      </c>
      <c r="AD1272" s="17">
        <v>80</v>
      </c>
      <c r="AE1272" s="14"/>
      <c r="AF1272" s="14"/>
      <c r="AG1272" s="14"/>
      <c r="AH1272" s="14"/>
      <c r="AI1272" s="14"/>
    </row>
    <row r="1273" spans="20:35">
      <c r="T1273" s="13">
        <v>43932.577777777777</v>
      </c>
      <c r="U1273" s="17">
        <v>200</v>
      </c>
      <c r="V1273" s="17">
        <v>260</v>
      </c>
      <c r="W1273" s="17">
        <v>2400</v>
      </c>
      <c r="X1273" s="15">
        <v>-54</v>
      </c>
      <c r="Y1273" s="15">
        <v>212</v>
      </c>
      <c r="Z1273" s="15">
        <v>-328</v>
      </c>
      <c r="AA1273" s="15">
        <v>75</v>
      </c>
      <c r="AB1273" s="16">
        <f t="shared" si="38"/>
        <v>471.5</v>
      </c>
      <c r="AC1273" s="17">
        <f t="shared" si="39"/>
        <v>140</v>
      </c>
      <c r="AD1273" s="17">
        <v>80</v>
      </c>
      <c r="AE1273" s="14"/>
      <c r="AF1273" s="14"/>
      <c r="AG1273" s="14"/>
      <c r="AH1273" s="14"/>
      <c r="AI1273" s="14"/>
    </row>
    <row r="1274" spans="20:35">
      <c r="T1274" s="13">
        <v>43932.578472222223</v>
      </c>
      <c r="U1274" s="17">
        <v>200</v>
      </c>
      <c r="V1274" s="17">
        <v>260</v>
      </c>
      <c r="W1274" s="17">
        <v>2400</v>
      </c>
      <c r="X1274" s="15">
        <v>-51</v>
      </c>
      <c r="Y1274" s="15">
        <v>211</v>
      </c>
      <c r="Z1274" s="15">
        <v>-328</v>
      </c>
      <c r="AA1274" s="15">
        <v>72</v>
      </c>
      <c r="AB1274" s="16">
        <f t="shared" si="38"/>
        <v>469.5</v>
      </c>
      <c r="AC1274" s="17">
        <f t="shared" si="39"/>
        <v>136</v>
      </c>
      <c r="AD1274" s="17">
        <v>80</v>
      </c>
      <c r="AE1274" s="14"/>
      <c r="AF1274" s="14"/>
      <c r="AG1274" s="14"/>
      <c r="AH1274" s="14"/>
      <c r="AI1274" s="14"/>
    </row>
    <row r="1275" spans="20:35">
      <c r="T1275" s="13">
        <v>43932.57916666667</v>
      </c>
      <c r="U1275" s="17">
        <v>200</v>
      </c>
      <c r="V1275" s="17">
        <v>260</v>
      </c>
      <c r="W1275" s="17">
        <v>2400</v>
      </c>
      <c r="X1275" s="15">
        <v>-50</v>
      </c>
      <c r="Y1275" s="15">
        <v>211</v>
      </c>
      <c r="Z1275" s="15">
        <v>-323</v>
      </c>
      <c r="AA1275" s="15">
        <v>75</v>
      </c>
      <c r="AB1275" s="16">
        <f t="shared" si="38"/>
        <v>466</v>
      </c>
      <c r="AC1275" s="17">
        <f t="shared" si="39"/>
        <v>141</v>
      </c>
      <c r="AD1275" s="17">
        <v>80</v>
      </c>
      <c r="AE1275" s="14"/>
      <c r="AF1275" s="14"/>
      <c r="AG1275" s="14"/>
      <c r="AH1275" s="14"/>
      <c r="AI1275" s="14"/>
    </row>
    <row r="1276" spans="20:35">
      <c r="T1276" s="13">
        <v>43932.579861111109</v>
      </c>
      <c r="U1276" s="17">
        <v>200</v>
      </c>
      <c r="V1276" s="17">
        <v>260</v>
      </c>
      <c r="W1276" s="17">
        <v>2400</v>
      </c>
      <c r="X1276" s="15">
        <v>-52</v>
      </c>
      <c r="Y1276" s="15">
        <v>208</v>
      </c>
      <c r="Z1276" s="15">
        <v>-329</v>
      </c>
      <c r="AA1276" s="15">
        <v>70</v>
      </c>
      <c r="AB1276" s="16">
        <f t="shared" si="38"/>
        <v>468</v>
      </c>
      <c r="AC1276" s="17">
        <f t="shared" si="39"/>
        <v>132</v>
      </c>
      <c r="AD1276" s="17">
        <v>80</v>
      </c>
      <c r="AE1276" s="14"/>
      <c r="AF1276" s="14"/>
      <c r="AG1276" s="14"/>
      <c r="AH1276" s="14"/>
      <c r="AI1276" s="14"/>
    </row>
    <row r="1277" spans="20:35">
      <c r="T1277" s="13">
        <v>43932.580555555556</v>
      </c>
      <c r="U1277" s="17">
        <v>200</v>
      </c>
      <c r="V1277" s="17">
        <v>260</v>
      </c>
      <c r="W1277" s="17">
        <v>2400</v>
      </c>
      <c r="X1277" s="15">
        <v>-49</v>
      </c>
      <c r="Y1277" s="15">
        <v>210</v>
      </c>
      <c r="Z1277" s="15">
        <v>-329</v>
      </c>
      <c r="AA1277" s="15">
        <v>76</v>
      </c>
      <c r="AB1277" s="16">
        <f t="shared" si="38"/>
        <v>472</v>
      </c>
      <c r="AC1277" s="17">
        <f t="shared" si="39"/>
        <v>133</v>
      </c>
      <c r="AD1277" s="17">
        <v>80</v>
      </c>
      <c r="AE1277" s="14"/>
      <c r="AF1277" s="14"/>
      <c r="AG1277" s="14"/>
      <c r="AH1277" s="14"/>
      <c r="AI1277" s="14"/>
    </row>
    <row r="1278" spans="20:35">
      <c r="T1278" s="13">
        <v>43932.581250000003</v>
      </c>
      <c r="U1278" s="17">
        <v>200</v>
      </c>
      <c r="V1278" s="17">
        <v>260</v>
      </c>
      <c r="W1278" s="17">
        <v>2400</v>
      </c>
      <c r="X1278" s="15">
        <v>-49</v>
      </c>
      <c r="Y1278" s="15">
        <v>212</v>
      </c>
      <c r="Z1278" s="15">
        <v>-159</v>
      </c>
      <c r="AA1278" s="15">
        <v>77</v>
      </c>
      <c r="AB1278" s="16">
        <f t="shared" si="38"/>
        <v>303.5</v>
      </c>
      <c r="AC1278" s="17">
        <f t="shared" si="39"/>
        <v>140</v>
      </c>
      <c r="AD1278" s="17">
        <v>80</v>
      </c>
      <c r="AE1278" s="14"/>
      <c r="AF1278" s="14"/>
      <c r="AG1278" s="14"/>
      <c r="AH1278" s="14"/>
      <c r="AI1278" s="14"/>
    </row>
    <row r="1279" spans="20:35">
      <c r="T1279" s="13">
        <v>43932.581944444442</v>
      </c>
      <c r="U1279" s="17">
        <v>200</v>
      </c>
      <c r="V1279" s="17">
        <v>260</v>
      </c>
      <c r="W1279" s="17">
        <v>2400</v>
      </c>
      <c r="X1279" s="15">
        <v>-49</v>
      </c>
      <c r="Y1279" s="15">
        <v>208</v>
      </c>
      <c r="Z1279" s="15">
        <v>-328</v>
      </c>
      <c r="AA1279" s="15">
        <v>72</v>
      </c>
      <c r="AB1279" s="16">
        <f t="shared" si="38"/>
        <v>468</v>
      </c>
      <c r="AC1279" s="17">
        <f t="shared" si="39"/>
        <v>136</v>
      </c>
      <c r="AD1279" s="17">
        <v>80</v>
      </c>
      <c r="AE1279" s="14"/>
      <c r="AF1279" s="14"/>
      <c r="AG1279" s="14"/>
      <c r="AH1279" s="14"/>
      <c r="AI1279" s="14"/>
    </row>
    <row r="1280" spans="20:35">
      <c r="T1280" s="13">
        <v>43932.582638888889</v>
      </c>
      <c r="U1280" s="17">
        <v>200</v>
      </c>
      <c r="V1280" s="17">
        <v>260</v>
      </c>
      <c r="W1280" s="17">
        <v>2400</v>
      </c>
      <c r="X1280" s="15">
        <v>-52</v>
      </c>
      <c r="Y1280" s="15">
        <v>209</v>
      </c>
      <c r="Z1280" s="15">
        <v>-329</v>
      </c>
      <c r="AA1280" s="15">
        <v>72</v>
      </c>
      <c r="AB1280" s="16">
        <f t="shared" si="38"/>
        <v>469.5</v>
      </c>
      <c r="AC1280" s="17">
        <f t="shared" si="39"/>
        <v>156</v>
      </c>
      <c r="AD1280" s="17">
        <v>80</v>
      </c>
      <c r="AE1280" s="14"/>
      <c r="AF1280" s="14"/>
      <c r="AG1280" s="14"/>
      <c r="AH1280" s="14"/>
      <c r="AI1280" s="14"/>
    </row>
    <row r="1281" spans="20:35">
      <c r="T1281" s="13">
        <v>43932.583333333336</v>
      </c>
      <c r="U1281" s="17">
        <v>200</v>
      </c>
      <c r="V1281" s="17">
        <v>260</v>
      </c>
      <c r="W1281" s="17">
        <v>2400</v>
      </c>
      <c r="X1281" s="15">
        <v>-56</v>
      </c>
      <c r="Y1281" s="15">
        <v>205</v>
      </c>
      <c r="Z1281" s="15">
        <v>-329</v>
      </c>
      <c r="AA1281" s="15">
        <v>53</v>
      </c>
      <c r="AB1281" s="16">
        <f t="shared" si="38"/>
        <v>458</v>
      </c>
      <c r="AC1281" s="17">
        <f t="shared" si="39"/>
        <v>136</v>
      </c>
      <c r="AD1281" s="17">
        <v>80</v>
      </c>
      <c r="AE1281" s="14"/>
      <c r="AF1281" s="14"/>
      <c r="AG1281" s="14"/>
      <c r="AH1281" s="14"/>
      <c r="AI1281" s="14"/>
    </row>
    <row r="1282" spans="20:35">
      <c r="T1282" s="13">
        <v>43932.584027777775</v>
      </c>
      <c r="U1282" s="17">
        <v>200</v>
      </c>
      <c r="V1282" s="17">
        <v>260</v>
      </c>
      <c r="W1282" s="17">
        <v>2400</v>
      </c>
      <c r="X1282" s="15">
        <v>-51</v>
      </c>
      <c r="Y1282" s="15">
        <v>208</v>
      </c>
      <c r="Z1282" s="15">
        <v>-329</v>
      </c>
      <c r="AA1282" s="15">
        <v>69</v>
      </c>
      <c r="AB1282" s="16">
        <f t="shared" si="38"/>
        <v>467.5</v>
      </c>
      <c r="AC1282" s="17">
        <f t="shared" si="39"/>
        <v>133</v>
      </c>
      <c r="AD1282" s="17">
        <v>80</v>
      </c>
      <c r="AE1282" s="14"/>
      <c r="AF1282" s="14"/>
      <c r="AG1282" s="14"/>
      <c r="AH1282" s="14"/>
      <c r="AI1282" s="14"/>
    </row>
    <row r="1283" spans="20:35">
      <c r="T1283" s="13">
        <v>43932.584722222222</v>
      </c>
      <c r="U1283" s="17">
        <v>200</v>
      </c>
      <c r="V1283" s="17">
        <v>260</v>
      </c>
      <c r="W1283" s="17">
        <v>2400</v>
      </c>
      <c r="X1283" s="15">
        <v>-58</v>
      </c>
      <c r="Y1283" s="15">
        <v>207</v>
      </c>
      <c r="Z1283" s="15">
        <v>-329</v>
      </c>
      <c r="AA1283" s="15">
        <v>75</v>
      </c>
      <c r="AB1283" s="16">
        <f t="shared" si="38"/>
        <v>470</v>
      </c>
      <c r="AC1283" s="17">
        <f t="shared" si="39"/>
        <v>135</v>
      </c>
      <c r="AD1283" s="17">
        <v>80</v>
      </c>
      <c r="AE1283" s="14"/>
      <c r="AF1283" s="14"/>
      <c r="AG1283" s="14"/>
      <c r="AH1283" s="14"/>
      <c r="AI1283" s="14"/>
    </row>
    <row r="1284" spans="20:35">
      <c r="T1284" s="13">
        <v>43932.585416666669</v>
      </c>
      <c r="U1284" s="17">
        <v>200</v>
      </c>
      <c r="V1284" s="17">
        <v>260</v>
      </c>
      <c r="W1284" s="17">
        <v>2400</v>
      </c>
      <c r="X1284" s="15">
        <v>-50</v>
      </c>
      <c r="Y1284" s="15">
        <v>210</v>
      </c>
      <c r="Z1284" s="15">
        <v>-329</v>
      </c>
      <c r="AA1284" s="15">
        <v>72</v>
      </c>
      <c r="AB1284" s="16">
        <f t="shared" si="38"/>
        <v>470</v>
      </c>
      <c r="AC1284" s="17">
        <f t="shared" si="39"/>
        <v>135</v>
      </c>
      <c r="AD1284" s="17">
        <v>80</v>
      </c>
      <c r="AE1284" s="14"/>
      <c r="AF1284" s="14"/>
      <c r="AG1284" s="14"/>
      <c r="AH1284" s="14"/>
      <c r="AI1284" s="14"/>
    </row>
    <row r="1285" spans="20:35">
      <c r="T1285" s="13">
        <v>43932.586111111108</v>
      </c>
      <c r="U1285" s="17">
        <v>200</v>
      </c>
      <c r="V1285" s="17">
        <v>260</v>
      </c>
      <c r="W1285" s="17">
        <v>2400</v>
      </c>
      <c r="X1285" s="15">
        <v>-49</v>
      </c>
      <c r="Y1285" s="15">
        <v>209</v>
      </c>
      <c r="Z1285" s="15">
        <v>-325</v>
      </c>
      <c r="AA1285" s="15">
        <v>75</v>
      </c>
      <c r="AB1285" s="16">
        <f t="shared" si="38"/>
        <v>467</v>
      </c>
      <c r="AC1285" s="17">
        <f t="shared" si="39"/>
        <v>140</v>
      </c>
      <c r="AD1285" s="17">
        <v>80</v>
      </c>
      <c r="AE1285" s="14"/>
      <c r="AF1285" s="14"/>
      <c r="AG1285" s="14"/>
      <c r="AH1285" s="14"/>
      <c r="AI1285" s="14"/>
    </row>
    <row r="1286" spans="20:35">
      <c r="T1286" s="13">
        <v>43932.586805555555</v>
      </c>
      <c r="U1286" s="17">
        <v>200</v>
      </c>
      <c r="V1286" s="17">
        <v>260</v>
      </c>
      <c r="W1286" s="17">
        <v>2400</v>
      </c>
      <c r="X1286" s="15">
        <v>-52</v>
      </c>
      <c r="Y1286" s="15">
        <v>208</v>
      </c>
      <c r="Z1286" s="15">
        <v>-328</v>
      </c>
      <c r="AA1286" s="15">
        <v>69</v>
      </c>
      <c r="AB1286" s="16">
        <f t="shared" ref="AB1286:AB1334" si="40">(Y1286+AA1286)/2-Z1286</f>
        <v>466.5</v>
      </c>
      <c r="AC1286" s="17">
        <f t="shared" ref="AC1286:AC1334" si="41">Y1286-AA1287</f>
        <v>133</v>
      </c>
      <c r="AD1286" s="17">
        <v>80</v>
      </c>
      <c r="AE1286" s="14"/>
      <c r="AF1286" s="14"/>
      <c r="AG1286" s="14"/>
      <c r="AH1286" s="14"/>
      <c r="AI1286" s="14"/>
    </row>
    <row r="1287" spans="20:35">
      <c r="T1287" s="13">
        <v>43932.587500000001</v>
      </c>
      <c r="U1287" s="17">
        <v>200</v>
      </c>
      <c r="V1287" s="17">
        <v>260</v>
      </c>
      <c r="W1287" s="17">
        <v>2400</v>
      </c>
      <c r="X1287" s="15">
        <v>-50</v>
      </c>
      <c r="Y1287" s="15">
        <v>211</v>
      </c>
      <c r="Z1287" s="15">
        <v>-328</v>
      </c>
      <c r="AA1287" s="15">
        <v>75</v>
      </c>
      <c r="AB1287" s="16">
        <f t="shared" si="40"/>
        <v>471</v>
      </c>
      <c r="AC1287" s="17">
        <f t="shared" si="41"/>
        <v>125</v>
      </c>
      <c r="AD1287" s="17">
        <v>80</v>
      </c>
      <c r="AE1287" s="14"/>
      <c r="AF1287" s="14"/>
      <c r="AG1287" s="14"/>
      <c r="AH1287" s="14"/>
      <c r="AI1287" s="14"/>
    </row>
    <row r="1288" spans="20:35">
      <c r="T1288" s="13">
        <v>43932.588194444441</v>
      </c>
      <c r="U1288" s="17">
        <v>200</v>
      </c>
      <c r="V1288" s="17">
        <v>260</v>
      </c>
      <c r="W1288" s="17">
        <v>2400</v>
      </c>
      <c r="X1288" s="15">
        <v>-36</v>
      </c>
      <c r="Y1288" s="15">
        <v>218</v>
      </c>
      <c r="Z1288" s="15">
        <v>-41</v>
      </c>
      <c r="AA1288" s="15">
        <v>86</v>
      </c>
      <c r="AB1288" s="16">
        <f t="shared" si="40"/>
        <v>193</v>
      </c>
      <c r="AC1288" s="17">
        <f t="shared" si="41"/>
        <v>146</v>
      </c>
      <c r="AD1288" s="17">
        <v>80</v>
      </c>
      <c r="AE1288" s="14"/>
      <c r="AF1288" s="14"/>
      <c r="AG1288" s="14"/>
      <c r="AH1288" s="14"/>
      <c r="AI1288" s="14"/>
    </row>
    <row r="1289" spans="20:35">
      <c r="T1289" s="13">
        <v>43932.588888888888</v>
      </c>
      <c r="U1289" s="17">
        <v>200</v>
      </c>
      <c r="V1289" s="17">
        <v>260</v>
      </c>
      <c r="W1289" s="17">
        <v>2400</v>
      </c>
      <c r="X1289" s="15">
        <v>-52</v>
      </c>
      <c r="Y1289" s="15">
        <v>208</v>
      </c>
      <c r="Z1289" s="15">
        <v>-324</v>
      </c>
      <c r="AA1289" s="15">
        <v>72</v>
      </c>
      <c r="AB1289" s="16">
        <f t="shared" si="40"/>
        <v>464</v>
      </c>
      <c r="AC1289" s="17">
        <f t="shared" si="41"/>
        <v>139</v>
      </c>
      <c r="AD1289" s="17">
        <v>80</v>
      </c>
      <c r="AE1289" s="14"/>
      <c r="AF1289" s="14"/>
      <c r="AG1289" s="14"/>
      <c r="AH1289" s="14"/>
      <c r="AI1289" s="14"/>
    </row>
    <row r="1290" spans="20:35">
      <c r="T1290" s="13">
        <v>43932.589583333334</v>
      </c>
      <c r="U1290" s="17">
        <v>200</v>
      </c>
      <c r="V1290" s="17">
        <v>260</v>
      </c>
      <c r="W1290" s="17">
        <v>2400</v>
      </c>
      <c r="X1290" s="15">
        <v>-53</v>
      </c>
      <c r="Y1290" s="15">
        <v>208</v>
      </c>
      <c r="Z1290" s="15">
        <v>-327</v>
      </c>
      <c r="AA1290" s="15">
        <v>69</v>
      </c>
      <c r="AB1290" s="16">
        <f t="shared" si="40"/>
        <v>465.5</v>
      </c>
      <c r="AC1290" s="17">
        <f t="shared" si="41"/>
        <v>136</v>
      </c>
      <c r="AD1290" s="17">
        <v>80</v>
      </c>
      <c r="AE1290" s="14"/>
      <c r="AF1290" s="14"/>
      <c r="AG1290" s="14"/>
      <c r="AH1290" s="14"/>
      <c r="AI1290" s="14"/>
    </row>
    <row r="1291" spans="20:35">
      <c r="T1291" s="13">
        <v>43932.590277777781</v>
      </c>
      <c r="U1291" s="17">
        <v>200</v>
      </c>
      <c r="V1291" s="17">
        <v>260</v>
      </c>
      <c r="W1291" s="17">
        <v>2400</v>
      </c>
      <c r="X1291" s="15">
        <v>-53</v>
      </c>
      <c r="Y1291" s="15">
        <v>209</v>
      </c>
      <c r="Z1291" s="15">
        <v>-327</v>
      </c>
      <c r="AA1291" s="15">
        <v>72</v>
      </c>
      <c r="AB1291" s="16">
        <f t="shared" si="40"/>
        <v>467.5</v>
      </c>
      <c r="AC1291" s="17">
        <f t="shared" si="41"/>
        <v>142</v>
      </c>
      <c r="AD1291" s="17">
        <v>80</v>
      </c>
      <c r="AE1291" s="14"/>
      <c r="AF1291" s="14"/>
      <c r="AG1291" s="14"/>
      <c r="AH1291" s="14"/>
      <c r="AI1291" s="14"/>
    </row>
    <row r="1292" spans="20:35">
      <c r="T1292" s="13">
        <v>43932.59097222222</v>
      </c>
      <c r="U1292" s="17">
        <v>200</v>
      </c>
      <c r="V1292" s="17">
        <v>260</v>
      </c>
      <c r="W1292" s="17">
        <v>2400</v>
      </c>
      <c r="X1292" s="15">
        <v>-52</v>
      </c>
      <c r="Y1292" s="15">
        <v>203</v>
      </c>
      <c r="Z1292" s="15">
        <v>-154</v>
      </c>
      <c r="AA1292" s="15">
        <v>67</v>
      </c>
      <c r="AB1292" s="16">
        <f t="shared" si="40"/>
        <v>289</v>
      </c>
      <c r="AC1292" s="17">
        <f t="shared" si="41"/>
        <v>135</v>
      </c>
      <c r="AD1292" s="17">
        <v>80</v>
      </c>
      <c r="AE1292" s="14"/>
      <c r="AF1292" s="14"/>
      <c r="AG1292" s="14"/>
      <c r="AH1292" s="14"/>
      <c r="AI1292" s="14"/>
    </row>
    <row r="1293" spans="20:35">
      <c r="T1293" s="13">
        <v>43932.591666666667</v>
      </c>
      <c r="U1293" s="17">
        <v>200</v>
      </c>
      <c r="V1293" s="17">
        <v>260</v>
      </c>
      <c r="W1293" s="17">
        <v>2400</v>
      </c>
      <c r="X1293" s="15">
        <v>-51</v>
      </c>
      <c r="Y1293" s="15">
        <v>205</v>
      </c>
      <c r="Z1293" s="15">
        <v>-300</v>
      </c>
      <c r="AA1293" s="15">
        <v>68</v>
      </c>
      <c r="AB1293" s="16">
        <f t="shared" si="40"/>
        <v>436.5</v>
      </c>
      <c r="AC1293" s="17">
        <f t="shared" si="41"/>
        <v>137</v>
      </c>
      <c r="AD1293" s="17">
        <v>80</v>
      </c>
      <c r="AE1293" s="14"/>
      <c r="AF1293" s="14"/>
      <c r="AG1293" s="14"/>
      <c r="AH1293" s="14"/>
      <c r="AI1293" s="14"/>
    </row>
    <row r="1294" spans="20:35">
      <c r="T1294" s="13">
        <v>43932.592361111114</v>
      </c>
      <c r="U1294" s="17">
        <v>200</v>
      </c>
      <c r="V1294" s="17">
        <v>260</v>
      </c>
      <c r="W1294" s="17">
        <v>2400</v>
      </c>
      <c r="X1294" s="15">
        <v>-53</v>
      </c>
      <c r="Y1294" s="15">
        <v>206</v>
      </c>
      <c r="Z1294" s="15">
        <v>-328</v>
      </c>
      <c r="AA1294" s="15">
        <v>68</v>
      </c>
      <c r="AB1294" s="16">
        <f t="shared" si="40"/>
        <v>465</v>
      </c>
      <c r="AC1294" s="17">
        <f t="shared" si="41"/>
        <v>133</v>
      </c>
      <c r="AD1294" s="17">
        <v>80</v>
      </c>
      <c r="AE1294" s="14"/>
      <c r="AF1294" s="14"/>
      <c r="AG1294" s="14"/>
      <c r="AH1294" s="14"/>
      <c r="AI1294" s="14"/>
    </row>
    <row r="1295" spans="20:35">
      <c r="T1295" s="13">
        <v>43932.593055555553</v>
      </c>
      <c r="U1295" s="17">
        <v>200</v>
      </c>
      <c r="V1295" s="17">
        <v>260</v>
      </c>
      <c r="W1295" s="17">
        <v>2400</v>
      </c>
      <c r="X1295" s="15">
        <v>-50</v>
      </c>
      <c r="Y1295" s="15">
        <v>208</v>
      </c>
      <c r="Z1295" s="15">
        <v>-328</v>
      </c>
      <c r="AA1295" s="15">
        <v>73</v>
      </c>
      <c r="AB1295" s="16">
        <f t="shared" si="40"/>
        <v>468.5</v>
      </c>
      <c r="AC1295" s="17">
        <f t="shared" si="41"/>
        <v>138</v>
      </c>
      <c r="AD1295" s="17">
        <v>80</v>
      </c>
      <c r="AE1295" s="14"/>
      <c r="AF1295" s="14"/>
      <c r="AG1295" s="14"/>
      <c r="AH1295" s="14"/>
      <c r="AI1295" s="14"/>
    </row>
    <row r="1296" spans="20:35">
      <c r="T1296" s="13">
        <v>43932.59375</v>
      </c>
      <c r="U1296" s="17">
        <v>200</v>
      </c>
      <c r="V1296" s="17">
        <v>260</v>
      </c>
      <c r="W1296" s="17">
        <v>2400</v>
      </c>
      <c r="X1296" s="15">
        <v>-50</v>
      </c>
      <c r="Y1296" s="15">
        <v>208</v>
      </c>
      <c r="Z1296" s="15">
        <v>-328</v>
      </c>
      <c r="AA1296" s="15">
        <v>70</v>
      </c>
      <c r="AB1296" s="16">
        <f t="shared" si="40"/>
        <v>467</v>
      </c>
      <c r="AC1296" s="17">
        <f t="shared" si="41"/>
        <v>136</v>
      </c>
      <c r="AD1296" s="17">
        <v>80</v>
      </c>
      <c r="AE1296" s="14"/>
      <c r="AF1296" s="14"/>
      <c r="AG1296" s="14"/>
      <c r="AH1296" s="14"/>
      <c r="AI1296" s="14"/>
    </row>
    <row r="1297" spans="20:35">
      <c r="T1297" s="13">
        <v>43932.594444444447</v>
      </c>
      <c r="U1297" s="17">
        <v>200</v>
      </c>
      <c r="V1297" s="17">
        <v>260</v>
      </c>
      <c r="W1297" s="17">
        <v>2400</v>
      </c>
      <c r="X1297" s="15">
        <v>-57</v>
      </c>
      <c r="Y1297" s="15">
        <v>205</v>
      </c>
      <c r="Z1297" s="15">
        <v>-327</v>
      </c>
      <c r="AA1297" s="15">
        <v>72</v>
      </c>
      <c r="AB1297" s="16">
        <f t="shared" si="40"/>
        <v>465.5</v>
      </c>
      <c r="AC1297" s="17">
        <f t="shared" si="41"/>
        <v>131</v>
      </c>
      <c r="AD1297" s="17">
        <v>80</v>
      </c>
      <c r="AE1297" s="14"/>
      <c r="AF1297" s="14"/>
      <c r="AG1297" s="14"/>
      <c r="AH1297" s="14"/>
      <c r="AI1297" s="14"/>
    </row>
    <row r="1298" spans="20:35">
      <c r="T1298" s="13">
        <v>43932.595138888886</v>
      </c>
      <c r="U1298" s="17">
        <v>200</v>
      </c>
      <c r="V1298" s="17">
        <v>260</v>
      </c>
      <c r="W1298" s="17">
        <v>2400</v>
      </c>
      <c r="X1298" s="15">
        <v>-48</v>
      </c>
      <c r="Y1298" s="15">
        <v>209</v>
      </c>
      <c r="Z1298" s="15">
        <v>-328</v>
      </c>
      <c r="AA1298" s="15">
        <v>74</v>
      </c>
      <c r="AB1298" s="16">
        <f t="shared" si="40"/>
        <v>469.5</v>
      </c>
      <c r="AC1298" s="17">
        <f t="shared" si="41"/>
        <v>140</v>
      </c>
      <c r="AD1298" s="17">
        <v>80</v>
      </c>
      <c r="AE1298" s="14"/>
      <c r="AF1298" s="14"/>
      <c r="AG1298" s="14"/>
      <c r="AH1298" s="14"/>
      <c r="AI1298" s="14"/>
    </row>
    <row r="1299" spans="20:35">
      <c r="T1299" s="13">
        <v>43932.595833333333</v>
      </c>
      <c r="U1299" s="17">
        <v>200</v>
      </c>
      <c r="V1299" s="17">
        <v>260</v>
      </c>
      <c r="W1299" s="17">
        <v>2400</v>
      </c>
      <c r="X1299" s="15">
        <v>-51</v>
      </c>
      <c r="Y1299" s="15">
        <v>208</v>
      </c>
      <c r="Z1299" s="15">
        <v>-328</v>
      </c>
      <c r="AA1299" s="15">
        <v>69</v>
      </c>
      <c r="AB1299" s="16">
        <f t="shared" si="40"/>
        <v>466.5</v>
      </c>
      <c r="AC1299" s="17">
        <f t="shared" si="41"/>
        <v>139</v>
      </c>
      <c r="AD1299" s="17">
        <v>80</v>
      </c>
      <c r="AE1299" s="14"/>
      <c r="AF1299" s="14"/>
      <c r="AG1299" s="14"/>
      <c r="AH1299" s="14"/>
      <c r="AI1299" s="14"/>
    </row>
    <row r="1300" spans="20:35">
      <c r="T1300" s="13">
        <v>43932.59652777778</v>
      </c>
      <c r="U1300" s="17">
        <v>200</v>
      </c>
      <c r="V1300" s="17">
        <v>260</v>
      </c>
      <c r="W1300" s="17">
        <v>2400</v>
      </c>
      <c r="X1300" s="15">
        <v>-51</v>
      </c>
      <c r="Y1300" s="15">
        <v>207</v>
      </c>
      <c r="Z1300" s="15">
        <v>-324</v>
      </c>
      <c r="AA1300" s="15">
        <v>69</v>
      </c>
      <c r="AB1300" s="16">
        <f t="shared" si="40"/>
        <v>462</v>
      </c>
      <c r="AC1300" s="17">
        <f t="shared" si="41"/>
        <v>136</v>
      </c>
      <c r="AD1300" s="17">
        <v>80</v>
      </c>
      <c r="AE1300" s="14"/>
      <c r="AF1300" s="14"/>
      <c r="AG1300" s="14"/>
      <c r="AH1300" s="14"/>
      <c r="AI1300" s="14"/>
    </row>
    <row r="1301" spans="20:35">
      <c r="T1301" s="13">
        <v>43932.597222222219</v>
      </c>
      <c r="U1301" s="17">
        <v>200</v>
      </c>
      <c r="V1301" s="17">
        <v>260</v>
      </c>
      <c r="W1301" s="17">
        <v>2400</v>
      </c>
      <c r="X1301" s="15">
        <v>-53</v>
      </c>
      <c r="Y1301" s="15">
        <v>207</v>
      </c>
      <c r="Z1301" s="15">
        <v>-328</v>
      </c>
      <c r="AA1301" s="15">
        <v>71</v>
      </c>
      <c r="AB1301" s="16">
        <f t="shared" si="40"/>
        <v>467</v>
      </c>
      <c r="AC1301" s="17">
        <f t="shared" si="41"/>
        <v>138</v>
      </c>
      <c r="AD1301" s="17">
        <v>80</v>
      </c>
      <c r="AE1301" s="14"/>
      <c r="AF1301" s="14"/>
      <c r="AG1301" s="14"/>
      <c r="AH1301" s="14"/>
      <c r="AI1301" s="14"/>
    </row>
    <row r="1302" spans="20:35">
      <c r="T1302" s="13">
        <v>43932.597916666666</v>
      </c>
      <c r="U1302" s="17">
        <v>200</v>
      </c>
      <c r="V1302" s="17">
        <v>260</v>
      </c>
      <c r="W1302" s="17">
        <v>2400</v>
      </c>
      <c r="X1302" s="15">
        <v>-57</v>
      </c>
      <c r="Y1302" s="15">
        <v>204</v>
      </c>
      <c r="Z1302" s="15">
        <v>-328</v>
      </c>
      <c r="AA1302" s="15">
        <v>69</v>
      </c>
      <c r="AB1302" s="16">
        <f t="shared" si="40"/>
        <v>464.5</v>
      </c>
      <c r="AC1302" s="17">
        <f t="shared" si="41"/>
        <v>136</v>
      </c>
      <c r="AD1302" s="17">
        <v>80</v>
      </c>
      <c r="AE1302" s="14"/>
      <c r="AF1302" s="14"/>
      <c r="AG1302" s="14"/>
      <c r="AH1302" s="14"/>
      <c r="AI1302" s="14"/>
    </row>
    <row r="1303" spans="20:35">
      <c r="T1303" s="13">
        <v>43932.598611111112</v>
      </c>
      <c r="U1303" s="17">
        <v>200</v>
      </c>
      <c r="V1303" s="17">
        <v>260</v>
      </c>
      <c r="W1303" s="17">
        <v>2400</v>
      </c>
      <c r="X1303" s="15">
        <v>-52</v>
      </c>
      <c r="Y1303" s="15">
        <v>206</v>
      </c>
      <c r="Z1303" s="15">
        <v>-318</v>
      </c>
      <c r="AA1303" s="15">
        <v>68</v>
      </c>
      <c r="AB1303" s="16">
        <f t="shared" si="40"/>
        <v>455</v>
      </c>
      <c r="AC1303" s="17">
        <f t="shared" si="41"/>
        <v>119</v>
      </c>
      <c r="AD1303" s="17">
        <v>80</v>
      </c>
      <c r="AE1303" s="14"/>
      <c r="AF1303" s="14"/>
      <c r="AG1303" s="14"/>
      <c r="AH1303" s="14"/>
      <c r="AI1303" s="14"/>
    </row>
    <row r="1304" spans="20:35">
      <c r="T1304" s="13">
        <v>43932.599305555559</v>
      </c>
      <c r="U1304" s="17">
        <v>200</v>
      </c>
      <c r="V1304" s="17">
        <v>260</v>
      </c>
      <c r="W1304" s="17">
        <v>2400</v>
      </c>
      <c r="X1304" s="15">
        <v>-28</v>
      </c>
      <c r="Y1304" s="15">
        <v>216</v>
      </c>
      <c r="Z1304" s="15">
        <v>-325</v>
      </c>
      <c r="AA1304" s="15">
        <v>87</v>
      </c>
      <c r="AB1304" s="16">
        <f t="shared" si="40"/>
        <v>476.5</v>
      </c>
      <c r="AC1304" s="17">
        <f t="shared" si="41"/>
        <v>148</v>
      </c>
      <c r="AD1304" s="17">
        <v>80</v>
      </c>
      <c r="AE1304" s="14"/>
      <c r="AF1304" s="14"/>
      <c r="AG1304" s="14"/>
      <c r="AH1304" s="14"/>
      <c r="AI1304" s="14"/>
    </row>
    <row r="1305" spans="20:35">
      <c r="T1305" s="13">
        <v>43932.6</v>
      </c>
      <c r="U1305" s="17">
        <v>200</v>
      </c>
      <c r="V1305" s="17">
        <v>260</v>
      </c>
      <c r="W1305" s="17">
        <v>2400</v>
      </c>
      <c r="X1305" s="15">
        <v>-51</v>
      </c>
      <c r="Y1305" s="15">
        <v>207</v>
      </c>
      <c r="Z1305" s="15">
        <v>-327</v>
      </c>
      <c r="AA1305" s="15">
        <v>68</v>
      </c>
      <c r="AB1305" s="16">
        <f t="shared" si="40"/>
        <v>464.5</v>
      </c>
      <c r="AC1305" s="17">
        <f t="shared" si="41"/>
        <v>146</v>
      </c>
      <c r="AD1305" s="17">
        <v>80</v>
      </c>
      <c r="AE1305" s="14"/>
      <c r="AF1305" s="14"/>
      <c r="AG1305" s="14"/>
      <c r="AH1305" s="14"/>
      <c r="AI1305" s="14"/>
    </row>
    <row r="1306" spans="20:35">
      <c r="T1306" s="13">
        <v>43932.600694444445</v>
      </c>
      <c r="U1306" s="17">
        <v>200</v>
      </c>
      <c r="V1306" s="17">
        <v>260</v>
      </c>
      <c r="W1306" s="17">
        <v>2400</v>
      </c>
      <c r="X1306" s="15">
        <v>-51</v>
      </c>
      <c r="Y1306" s="15">
        <v>198</v>
      </c>
      <c r="Z1306" s="15">
        <v>-207</v>
      </c>
      <c r="AA1306" s="15">
        <v>61</v>
      </c>
      <c r="AB1306" s="16">
        <f t="shared" si="40"/>
        <v>336.5</v>
      </c>
      <c r="AC1306" s="17">
        <f t="shared" si="41"/>
        <v>125</v>
      </c>
      <c r="AD1306" s="17">
        <v>80</v>
      </c>
      <c r="AE1306" s="14"/>
      <c r="AF1306" s="14"/>
      <c r="AG1306" s="14"/>
      <c r="AH1306" s="14"/>
      <c r="AI1306" s="14"/>
    </row>
    <row r="1307" spans="20:35">
      <c r="T1307" s="13">
        <v>43932.601388888892</v>
      </c>
      <c r="U1307" s="17">
        <v>200</v>
      </c>
      <c r="V1307" s="17">
        <v>260</v>
      </c>
      <c r="W1307" s="17">
        <v>2400</v>
      </c>
      <c r="X1307" s="15">
        <v>-52</v>
      </c>
      <c r="Y1307" s="15">
        <v>209</v>
      </c>
      <c r="Z1307" s="15">
        <v>8</v>
      </c>
      <c r="AA1307" s="15">
        <v>73</v>
      </c>
      <c r="AB1307" s="16">
        <f t="shared" si="40"/>
        <v>133</v>
      </c>
      <c r="AC1307" s="17">
        <f t="shared" si="41"/>
        <v>136</v>
      </c>
      <c r="AD1307" s="17">
        <v>80</v>
      </c>
      <c r="AE1307" s="14"/>
      <c r="AF1307" s="14"/>
      <c r="AG1307" s="14"/>
      <c r="AH1307" s="14"/>
      <c r="AI1307" s="14"/>
    </row>
    <row r="1308" spans="20:35">
      <c r="T1308" s="13">
        <v>43932.602083333331</v>
      </c>
      <c r="U1308" s="17">
        <v>200</v>
      </c>
      <c r="V1308" s="17">
        <v>260</v>
      </c>
      <c r="W1308" s="17">
        <v>2400</v>
      </c>
      <c r="X1308" s="15">
        <v>-49</v>
      </c>
      <c r="Y1308" s="15">
        <v>207</v>
      </c>
      <c r="Z1308" s="15">
        <v>-315</v>
      </c>
      <c r="AA1308" s="15">
        <v>73</v>
      </c>
      <c r="AB1308" s="16">
        <f t="shared" si="40"/>
        <v>455</v>
      </c>
      <c r="AC1308" s="17">
        <f t="shared" si="41"/>
        <v>137</v>
      </c>
      <c r="AD1308" s="17">
        <v>80</v>
      </c>
      <c r="AE1308" s="14"/>
      <c r="AF1308" s="14"/>
      <c r="AG1308" s="14"/>
      <c r="AH1308" s="14"/>
      <c r="AI1308" s="14"/>
    </row>
    <row r="1309" spans="20:35">
      <c r="T1309" s="13">
        <v>43932.602777777778</v>
      </c>
      <c r="U1309" s="17">
        <v>200</v>
      </c>
      <c r="V1309" s="17">
        <v>260</v>
      </c>
      <c r="W1309" s="17">
        <v>2400</v>
      </c>
      <c r="X1309" s="15">
        <v>-50</v>
      </c>
      <c r="Y1309" s="15">
        <v>210</v>
      </c>
      <c r="Z1309" s="15">
        <v>-322</v>
      </c>
      <c r="AA1309" s="15">
        <v>70</v>
      </c>
      <c r="AB1309" s="16">
        <f t="shared" si="40"/>
        <v>462</v>
      </c>
      <c r="AC1309" s="17">
        <f t="shared" si="41"/>
        <v>139</v>
      </c>
      <c r="AD1309" s="17">
        <v>80</v>
      </c>
      <c r="AE1309" s="14"/>
      <c r="AF1309" s="14"/>
      <c r="AG1309" s="14"/>
      <c r="AH1309" s="14"/>
      <c r="AI1309" s="14"/>
    </row>
    <row r="1310" spans="20:35">
      <c r="T1310" s="13">
        <v>43932.603472222225</v>
      </c>
      <c r="U1310" s="17">
        <v>200</v>
      </c>
      <c r="V1310" s="17">
        <v>260</v>
      </c>
      <c r="W1310" s="17">
        <v>2400</v>
      </c>
      <c r="X1310" s="15">
        <v>-52</v>
      </c>
      <c r="Y1310" s="15">
        <v>210</v>
      </c>
      <c r="Z1310" s="15">
        <v>-325</v>
      </c>
      <c r="AA1310" s="15">
        <v>71</v>
      </c>
      <c r="AB1310" s="16">
        <f t="shared" si="40"/>
        <v>465.5</v>
      </c>
      <c r="AC1310" s="17">
        <f t="shared" si="41"/>
        <v>125</v>
      </c>
      <c r="AD1310" s="17">
        <v>80</v>
      </c>
      <c r="AE1310" s="14"/>
      <c r="AF1310" s="14"/>
      <c r="AG1310" s="14"/>
      <c r="AH1310" s="14"/>
      <c r="AI1310" s="14"/>
    </row>
    <row r="1311" spans="20:35">
      <c r="T1311" s="13">
        <v>43932.604166666664</v>
      </c>
      <c r="U1311" s="17">
        <v>200</v>
      </c>
      <c r="V1311" s="17">
        <v>260</v>
      </c>
      <c r="W1311" s="17">
        <v>2400</v>
      </c>
      <c r="X1311" s="15">
        <v>-31</v>
      </c>
      <c r="Y1311" s="15">
        <v>218</v>
      </c>
      <c r="Z1311" s="15">
        <v>-324</v>
      </c>
      <c r="AA1311" s="15">
        <v>85</v>
      </c>
      <c r="AB1311" s="16">
        <f t="shared" si="40"/>
        <v>475.5</v>
      </c>
      <c r="AC1311" s="17">
        <f t="shared" si="41"/>
        <v>148</v>
      </c>
      <c r="AD1311" s="17">
        <v>80</v>
      </c>
      <c r="AE1311" s="14"/>
      <c r="AF1311" s="14"/>
      <c r="AG1311" s="14"/>
      <c r="AH1311" s="14"/>
      <c r="AI1311" s="14"/>
    </row>
    <row r="1312" spans="20:35">
      <c r="T1312" s="13">
        <v>43932.604861111111</v>
      </c>
      <c r="U1312" s="17">
        <v>200</v>
      </c>
      <c r="V1312" s="17">
        <v>260</v>
      </c>
      <c r="W1312" s="17">
        <v>2400</v>
      </c>
      <c r="X1312" s="15">
        <v>-49</v>
      </c>
      <c r="Y1312" s="15">
        <v>209</v>
      </c>
      <c r="Z1312" s="15">
        <v>-110</v>
      </c>
      <c r="AA1312" s="15">
        <v>70</v>
      </c>
      <c r="AB1312" s="16">
        <f t="shared" si="40"/>
        <v>249.5</v>
      </c>
      <c r="AC1312" s="17">
        <f t="shared" si="41"/>
        <v>119</v>
      </c>
      <c r="AD1312" s="17">
        <v>80</v>
      </c>
      <c r="AE1312" s="14"/>
      <c r="AF1312" s="14"/>
      <c r="AG1312" s="14"/>
      <c r="AH1312" s="14"/>
      <c r="AI1312" s="14"/>
    </row>
    <row r="1313" spans="20:35">
      <c r="T1313" s="13">
        <v>43932.605555555558</v>
      </c>
      <c r="U1313" s="17">
        <v>200</v>
      </c>
      <c r="V1313" s="17">
        <v>260</v>
      </c>
      <c r="W1313" s="17">
        <v>2400</v>
      </c>
      <c r="X1313" s="15">
        <v>-27</v>
      </c>
      <c r="Y1313" s="15">
        <v>219</v>
      </c>
      <c r="Z1313" s="15">
        <v>-281</v>
      </c>
      <c r="AA1313" s="15">
        <v>90</v>
      </c>
      <c r="AB1313" s="16">
        <f t="shared" si="40"/>
        <v>435.5</v>
      </c>
      <c r="AC1313" s="17">
        <f t="shared" si="41"/>
        <v>147</v>
      </c>
      <c r="AD1313" s="17">
        <v>80</v>
      </c>
      <c r="AE1313" s="14"/>
      <c r="AF1313" s="14"/>
      <c r="AG1313" s="14"/>
      <c r="AH1313" s="14"/>
      <c r="AI1313" s="14"/>
    </row>
    <row r="1314" spans="20:35">
      <c r="T1314" s="13">
        <v>43932.606249999997</v>
      </c>
      <c r="U1314" s="17">
        <v>200</v>
      </c>
      <c r="V1314" s="17">
        <v>260</v>
      </c>
      <c r="W1314" s="17">
        <v>2400</v>
      </c>
      <c r="X1314" s="15">
        <v>-52</v>
      </c>
      <c r="Y1314" s="15">
        <v>210</v>
      </c>
      <c r="Z1314" s="15">
        <v>-325</v>
      </c>
      <c r="AA1314" s="15">
        <v>72</v>
      </c>
      <c r="AB1314" s="16">
        <f t="shared" si="40"/>
        <v>466</v>
      </c>
      <c r="AC1314" s="17">
        <f t="shared" si="41"/>
        <v>136</v>
      </c>
      <c r="AD1314" s="17">
        <v>80</v>
      </c>
      <c r="AE1314" s="14"/>
      <c r="AF1314" s="14"/>
      <c r="AG1314" s="14"/>
      <c r="AH1314" s="14"/>
      <c r="AI1314" s="14"/>
    </row>
    <row r="1315" spans="20:35">
      <c r="T1315" s="13">
        <v>43932.606944444444</v>
      </c>
      <c r="U1315" s="17">
        <v>200</v>
      </c>
      <c r="V1315" s="17">
        <v>260</v>
      </c>
      <c r="W1315" s="17">
        <v>2400</v>
      </c>
      <c r="X1315" s="15">
        <v>-49</v>
      </c>
      <c r="Y1315" s="15">
        <v>211</v>
      </c>
      <c r="Z1315" s="15">
        <v>-326</v>
      </c>
      <c r="AA1315" s="15">
        <v>74</v>
      </c>
      <c r="AB1315" s="16">
        <f t="shared" si="40"/>
        <v>468.5</v>
      </c>
      <c r="AC1315" s="17">
        <f t="shared" si="41"/>
        <v>138</v>
      </c>
      <c r="AD1315" s="17">
        <v>80</v>
      </c>
      <c r="AE1315" s="14"/>
      <c r="AF1315" s="14"/>
      <c r="AG1315" s="14"/>
      <c r="AH1315" s="14"/>
      <c r="AI1315" s="14"/>
    </row>
    <row r="1316" spans="20:35">
      <c r="T1316" s="13">
        <v>43932.607638888891</v>
      </c>
      <c r="U1316" s="17">
        <v>200</v>
      </c>
      <c r="V1316" s="17">
        <v>260</v>
      </c>
      <c r="W1316" s="17">
        <v>2400</v>
      </c>
      <c r="X1316" s="15">
        <v>-49</v>
      </c>
      <c r="Y1316" s="15">
        <v>212</v>
      </c>
      <c r="Z1316" s="15">
        <v>-326</v>
      </c>
      <c r="AA1316" s="15">
        <v>73</v>
      </c>
      <c r="AB1316" s="16">
        <f t="shared" si="40"/>
        <v>468.5</v>
      </c>
      <c r="AC1316" s="17">
        <f t="shared" si="41"/>
        <v>141</v>
      </c>
      <c r="AD1316" s="17">
        <v>80</v>
      </c>
      <c r="AE1316" s="14"/>
      <c r="AF1316" s="14"/>
      <c r="AG1316" s="14"/>
      <c r="AH1316" s="14"/>
      <c r="AI1316" s="14"/>
    </row>
    <row r="1317" spans="20:35">
      <c r="T1317" s="13">
        <v>43932.60833333333</v>
      </c>
      <c r="U1317" s="17">
        <v>200</v>
      </c>
      <c r="V1317" s="17">
        <v>260</v>
      </c>
      <c r="W1317" s="17">
        <v>2400</v>
      </c>
      <c r="X1317" s="15">
        <v>-50</v>
      </c>
      <c r="Y1317" s="15">
        <v>211</v>
      </c>
      <c r="Z1317" s="15">
        <v>-323</v>
      </c>
      <c r="AA1317" s="15">
        <v>71</v>
      </c>
      <c r="AB1317" s="16">
        <f t="shared" si="40"/>
        <v>464</v>
      </c>
      <c r="AC1317" s="17">
        <f t="shared" si="41"/>
        <v>125</v>
      </c>
      <c r="AD1317" s="17">
        <v>80</v>
      </c>
      <c r="AE1317" s="14"/>
      <c r="AF1317" s="14"/>
      <c r="AG1317" s="14"/>
      <c r="AH1317" s="14"/>
      <c r="AI1317" s="14"/>
    </row>
    <row r="1318" spans="20:35">
      <c r="T1318" s="13">
        <v>43932.609027777777</v>
      </c>
      <c r="U1318" s="17">
        <v>200</v>
      </c>
      <c r="V1318" s="17">
        <v>260</v>
      </c>
      <c r="W1318" s="17">
        <v>2400</v>
      </c>
      <c r="X1318" s="15">
        <v>-27</v>
      </c>
      <c r="Y1318" s="15">
        <v>219</v>
      </c>
      <c r="Z1318" s="15">
        <v>-325</v>
      </c>
      <c r="AA1318" s="15">
        <v>86</v>
      </c>
      <c r="AB1318" s="16">
        <f t="shared" si="40"/>
        <v>477.5</v>
      </c>
      <c r="AC1318" s="17">
        <f t="shared" si="41"/>
        <v>149</v>
      </c>
      <c r="AD1318" s="17">
        <v>80</v>
      </c>
      <c r="AE1318" s="14"/>
      <c r="AF1318" s="14"/>
      <c r="AG1318" s="14"/>
      <c r="AH1318" s="14"/>
      <c r="AI1318" s="14"/>
    </row>
    <row r="1319" spans="20:35">
      <c r="T1319" s="13">
        <v>43932.609722222223</v>
      </c>
      <c r="U1319" s="17">
        <v>200</v>
      </c>
      <c r="V1319" s="17">
        <v>260</v>
      </c>
      <c r="W1319" s="17">
        <v>2400</v>
      </c>
      <c r="X1319" s="15">
        <v>-50</v>
      </c>
      <c r="Y1319" s="15">
        <v>210</v>
      </c>
      <c r="Z1319" s="15">
        <v>-327</v>
      </c>
      <c r="AA1319" s="15">
        <v>70</v>
      </c>
      <c r="AB1319" s="16">
        <f t="shared" si="40"/>
        <v>467</v>
      </c>
      <c r="AC1319" s="17">
        <f t="shared" si="41"/>
        <v>156</v>
      </c>
      <c r="AD1319" s="17">
        <v>80</v>
      </c>
      <c r="AE1319" s="14"/>
      <c r="AF1319" s="14"/>
      <c r="AG1319" s="14"/>
      <c r="AH1319" s="14"/>
      <c r="AI1319" s="14"/>
    </row>
    <row r="1320" spans="20:35">
      <c r="T1320" s="13">
        <v>43932.61041666667</v>
      </c>
      <c r="U1320" s="17">
        <v>200</v>
      </c>
      <c r="V1320" s="17">
        <v>260</v>
      </c>
      <c r="W1320" s="17">
        <v>2400</v>
      </c>
      <c r="X1320" s="15">
        <v>-59</v>
      </c>
      <c r="Y1320" s="15">
        <v>204</v>
      </c>
      <c r="Z1320" s="15">
        <v>-316</v>
      </c>
      <c r="AA1320" s="15">
        <v>54</v>
      </c>
      <c r="AB1320" s="16">
        <f t="shared" si="40"/>
        <v>445</v>
      </c>
      <c r="AC1320" s="17">
        <f t="shared" si="41"/>
        <v>133</v>
      </c>
      <c r="AD1320" s="17">
        <v>80</v>
      </c>
      <c r="AE1320" s="14"/>
      <c r="AF1320" s="14"/>
      <c r="AG1320" s="14"/>
      <c r="AH1320" s="14"/>
      <c r="AI1320" s="14"/>
    </row>
    <row r="1321" spans="20:35">
      <c r="T1321" s="13">
        <v>43932.611111111109</v>
      </c>
      <c r="U1321" s="17">
        <v>200</v>
      </c>
      <c r="V1321" s="17">
        <v>260</v>
      </c>
      <c r="W1321" s="17">
        <v>2400</v>
      </c>
      <c r="X1321" s="15">
        <v>-52</v>
      </c>
      <c r="Y1321" s="15">
        <v>209</v>
      </c>
      <c r="Z1321" s="15">
        <v>-327</v>
      </c>
      <c r="AA1321" s="15">
        <v>71</v>
      </c>
      <c r="AB1321" s="16">
        <f t="shared" si="40"/>
        <v>467</v>
      </c>
      <c r="AC1321" s="17">
        <f t="shared" si="41"/>
        <v>134</v>
      </c>
      <c r="AD1321" s="17">
        <v>80</v>
      </c>
      <c r="AE1321" s="14"/>
      <c r="AF1321" s="14"/>
      <c r="AG1321" s="14"/>
      <c r="AH1321" s="14"/>
      <c r="AI1321" s="14"/>
    </row>
    <row r="1322" spans="20:35">
      <c r="T1322" s="13">
        <v>43932.611805555556</v>
      </c>
      <c r="U1322" s="17">
        <v>200</v>
      </c>
      <c r="V1322" s="17">
        <v>260</v>
      </c>
      <c r="W1322" s="17">
        <v>2400</v>
      </c>
      <c r="X1322" s="15">
        <v>-49</v>
      </c>
      <c r="Y1322" s="15">
        <v>211</v>
      </c>
      <c r="Z1322" s="15">
        <v>-327</v>
      </c>
      <c r="AA1322" s="15">
        <v>75</v>
      </c>
      <c r="AB1322" s="16">
        <f t="shared" si="40"/>
        <v>470</v>
      </c>
      <c r="AC1322" s="17">
        <f t="shared" si="41"/>
        <v>152</v>
      </c>
      <c r="AD1322" s="17">
        <v>80</v>
      </c>
      <c r="AE1322" s="14"/>
      <c r="AF1322" s="14"/>
      <c r="AG1322" s="14"/>
      <c r="AH1322" s="14"/>
      <c r="AI1322" s="14"/>
    </row>
    <row r="1323" spans="20:35">
      <c r="T1323" s="13">
        <v>43932.612500000003</v>
      </c>
      <c r="U1323" s="17">
        <v>200</v>
      </c>
      <c r="V1323" s="17">
        <v>260</v>
      </c>
      <c r="W1323" s="17">
        <v>2400</v>
      </c>
      <c r="X1323" s="15">
        <v>-52</v>
      </c>
      <c r="Y1323" s="15">
        <v>195</v>
      </c>
      <c r="Z1323" s="15">
        <v>-248</v>
      </c>
      <c r="AA1323" s="15">
        <v>59</v>
      </c>
      <c r="AB1323" s="16">
        <f t="shared" si="40"/>
        <v>375</v>
      </c>
      <c r="AC1323" s="17">
        <f t="shared" si="41"/>
        <v>125</v>
      </c>
      <c r="AD1323" s="17">
        <v>80</v>
      </c>
      <c r="AE1323" s="14"/>
      <c r="AF1323" s="14"/>
      <c r="AG1323" s="14"/>
      <c r="AH1323" s="14"/>
      <c r="AI1323" s="14"/>
    </row>
    <row r="1324" spans="20:35">
      <c r="T1324" s="13">
        <v>43932.613194444442</v>
      </c>
      <c r="U1324" s="17">
        <v>200</v>
      </c>
      <c r="V1324" s="17">
        <v>260</v>
      </c>
      <c r="W1324" s="17">
        <v>2400</v>
      </c>
      <c r="X1324" s="15">
        <v>-51</v>
      </c>
      <c r="Y1324" s="15">
        <v>208</v>
      </c>
      <c r="Z1324" s="15">
        <v>-327</v>
      </c>
      <c r="AA1324" s="15">
        <v>70</v>
      </c>
      <c r="AB1324" s="16">
        <f t="shared" si="40"/>
        <v>466</v>
      </c>
      <c r="AC1324" s="17">
        <f t="shared" si="41"/>
        <v>158</v>
      </c>
      <c r="AD1324" s="17">
        <v>80</v>
      </c>
      <c r="AE1324" s="14"/>
      <c r="AF1324" s="14"/>
      <c r="AG1324" s="14"/>
      <c r="AH1324" s="14"/>
      <c r="AI1324" s="14"/>
    </row>
    <row r="1325" spans="20:35">
      <c r="T1325" s="13">
        <v>43932.613888888889</v>
      </c>
      <c r="U1325" s="17">
        <v>200</v>
      </c>
      <c r="V1325" s="17">
        <v>260</v>
      </c>
      <c r="W1325" s="17">
        <v>2400</v>
      </c>
      <c r="X1325" s="15">
        <v>-59</v>
      </c>
      <c r="Y1325" s="15">
        <v>202</v>
      </c>
      <c r="Z1325" s="15">
        <v>-327</v>
      </c>
      <c r="AA1325" s="15">
        <v>50</v>
      </c>
      <c r="AB1325" s="16">
        <f t="shared" si="40"/>
        <v>453</v>
      </c>
      <c r="AC1325" s="17">
        <f t="shared" si="41"/>
        <v>132</v>
      </c>
      <c r="AD1325" s="17">
        <v>80</v>
      </c>
      <c r="AE1325" s="14"/>
      <c r="AF1325" s="14">
        <v>5</v>
      </c>
      <c r="AG1325" s="14">
        <v>43</v>
      </c>
      <c r="AH1325" s="14" t="s">
        <v>305</v>
      </c>
      <c r="AI1325" s="14"/>
    </row>
    <row r="1326" spans="20:35">
      <c r="T1326" s="13">
        <v>43932.614583333336</v>
      </c>
      <c r="U1326" s="17">
        <v>200</v>
      </c>
      <c r="V1326" s="17">
        <v>260</v>
      </c>
      <c r="W1326" s="17">
        <v>2400</v>
      </c>
      <c r="X1326" s="15">
        <v>-53</v>
      </c>
      <c r="Y1326" s="15">
        <v>208</v>
      </c>
      <c r="Z1326" s="15">
        <v>-327</v>
      </c>
      <c r="AA1326" s="15">
        <v>70</v>
      </c>
      <c r="AB1326" s="16">
        <f t="shared" si="40"/>
        <v>466</v>
      </c>
      <c r="AC1326" s="17">
        <f t="shared" si="41"/>
        <v>136</v>
      </c>
      <c r="AD1326" s="17">
        <v>80</v>
      </c>
      <c r="AE1326" s="14"/>
      <c r="AF1326" s="14">
        <v>12</v>
      </c>
      <c r="AG1326" s="14">
        <v>13</v>
      </c>
      <c r="AH1326" s="14"/>
      <c r="AI1326" s="14"/>
    </row>
    <row r="1327" spans="20:35">
      <c r="T1327" s="9">
        <v>43932.615277777775</v>
      </c>
      <c r="U1327" s="10">
        <v>200</v>
      </c>
      <c r="V1327" s="10">
        <v>260</v>
      </c>
      <c r="W1327" s="10">
        <v>2400</v>
      </c>
      <c r="X1327" s="1">
        <v>-49</v>
      </c>
      <c r="Y1327" s="1">
        <v>211</v>
      </c>
      <c r="Z1327" s="1">
        <v>-22</v>
      </c>
      <c r="AA1327" s="1">
        <v>72</v>
      </c>
      <c r="AB1327" s="11">
        <f t="shared" si="40"/>
        <v>163.5</v>
      </c>
      <c r="AC1327" s="10">
        <f t="shared" si="41"/>
        <v>140</v>
      </c>
      <c r="AD1327" s="10">
        <v>80</v>
      </c>
    </row>
    <row r="1328" spans="20:35">
      <c r="T1328" s="9">
        <v>43932.615972222222</v>
      </c>
      <c r="U1328" s="10">
        <v>200</v>
      </c>
      <c r="V1328" s="10">
        <v>260</v>
      </c>
      <c r="W1328" s="10">
        <v>2400</v>
      </c>
      <c r="X1328" s="1">
        <v>-48</v>
      </c>
      <c r="Y1328" s="1">
        <v>210</v>
      </c>
      <c r="Z1328" s="1">
        <v>30</v>
      </c>
      <c r="AA1328" s="1">
        <v>71</v>
      </c>
      <c r="AB1328" s="11">
        <f t="shared" si="40"/>
        <v>110.5</v>
      </c>
      <c r="AC1328" s="10">
        <f t="shared" si="41"/>
        <v>144</v>
      </c>
      <c r="AD1328" s="10">
        <v>80</v>
      </c>
    </row>
    <row r="1329" spans="20:34">
      <c r="T1329" s="9">
        <v>43932.616666666669</v>
      </c>
      <c r="U1329" s="10">
        <v>200</v>
      </c>
      <c r="V1329" s="10">
        <v>260</v>
      </c>
      <c r="W1329" s="10">
        <v>2400</v>
      </c>
      <c r="X1329" s="1">
        <v>-50</v>
      </c>
      <c r="Y1329" s="1">
        <v>220</v>
      </c>
      <c r="Z1329" s="1">
        <v>55</v>
      </c>
      <c r="AA1329" s="1">
        <v>66</v>
      </c>
      <c r="AB1329" s="11">
        <f t="shared" si="40"/>
        <v>88</v>
      </c>
      <c r="AC1329" s="10">
        <f t="shared" si="41"/>
        <v>151</v>
      </c>
      <c r="AD1329" s="10">
        <v>80</v>
      </c>
    </row>
    <row r="1330" spans="20:34">
      <c r="T1330" s="9">
        <v>43932.617361111108</v>
      </c>
      <c r="U1330" s="10">
        <v>200</v>
      </c>
      <c r="V1330" s="10">
        <v>260</v>
      </c>
      <c r="W1330" s="10">
        <v>2400</v>
      </c>
      <c r="X1330" s="1">
        <v>-49</v>
      </c>
      <c r="Y1330" s="1">
        <v>254</v>
      </c>
      <c r="Z1330" s="1">
        <v>85</v>
      </c>
      <c r="AA1330" s="1">
        <v>69</v>
      </c>
      <c r="AB1330" s="11">
        <f t="shared" si="40"/>
        <v>76.5</v>
      </c>
      <c r="AC1330" s="10">
        <f t="shared" si="41"/>
        <v>187</v>
      </c>
      <c r="AD1330" s="10">
        <v>80</v>
      </c>
    </row>
    <row r="1331" spans="20:34">
      <c r="T1331" s="13">
        <v>43932.618055555555</v>
      </c>
      <c r="U1331" s="17">
        <v>200</v>
      </c>
      <c r="V1331" s="17">
        <v>260</v>
      </c>
      <c r="W1331" s="17">
        <v>2400</v>
      </c>
      <c r="X1331" s="15">
        <v>-52</v>
      </c>
      <c r="Y1331" s="15">
        <v>297</v>
      </c>
      <c r="Z1331" s="15">
        <v>109</v>
      </c>
      <c r="AA1331" s="15">
        <v>67</v>
      </c>
      <c r="AB1331" s="16">
        <f t="shared" si="40"/>
        <v>73</v>
      </c>
      <c r="AC1331" s="17">
        <f t="shared" si="41"/>
        <v>224</v>
      </c>
      <c r="AD1331" s="17">
        <v>80</v>
      </c>
      <c r="AE1331" s="14"/>
      <c r="AF1331" s="14">
        <v>11</v>
      </c>
      <c r="AG1331" s="14">
        <v>1</v>
      </c>
      <c r="AH1331" s="14"/>
    </row>
    <row r="1332" spans="20:34">
      <c r="T1332" s="9">
        <v>43932.618750000001</v>
      </c>
      <c r="U1332" s="10">
        <v>200</v>
      </c>
      <c r="V1332" s="10">
        <v>260</v>
      </c>
      <c r="W1332" s="10">
        <v>2400</v>
      </c>
      <c r="X1332" s="1">
        <v>-47</v>
      </c>
      <c r="Y1332" s="1">
        <v>329</v>
      </c>
      <c r="Z1332" s="1">
        <v>121</v>
      </c>
      <c r="AA1332" s="1">
        <v>73</v>
      </c>
      <c r="AB1332" s="11">
        <f t="shared" si="40"/>
        <v>80</v>
      </c>
      <c r="AC1332" s="10">
        <f t="shared" si="41"/>
        <v>259</v>
      </c>
      <c r="AD1332" s="10">
        <v>80</v>
      </c>
    </row>
    <row r="1333" spans="20:34">
      <c r="T1333" s="9">
        <v>43932.619444444441</v>
      </c>
      <c r="U1333" s="10">
        <v>200</v>
      </c>
      <c r="V1333" s="10">
        <v>260</v>
      </c>
      <c r="W1333" s="10">
        <v>2400</v>
      </c>
      <c r="X1333" s="1">
        <v>-52</v>
      </c>
      <c r="Y1333" s="1">
        <v>340</v>
      </c>
      <c r="Z1333" s="1">
        <v>118</v>
      </c>
      <c r="AA1333" s="1">
        <v>70</v>
      </c>
      <c r="AB1333" s="11">
        <f t="shared" si="40"/>
        <v>87</v>
      </c>
      <c r="AC1333" s="10">
        <f t="shared" si="41"/>
        <v>271</v>
      </c>
      <c r="AD1333" s="10">
        <v>80</v>
      </c>
    </row>
    <row r="1334" spans="20:34">
      <c r="T1334" s="9">
        <v>43932.620138888888</v>
      </c>
      <c r="U1334" s="10">
        <v>200</v>
      </c>
      <c r="V1334" s="10">
        <v>260</v>
      </c>
      <c r="W1334" s="10">
        <v>2400</v>
      </c>
      <c r="X1334" s="1">
        <v>-49</v>
      </c>
      <c r="Y1334" s="1">
        <v>349</v>
      </c>
      <c r="Z1334" s="1">
        <v>118</v>
      </c>
      <c r="AA1334" s="1">
        <v>69</v>
      </c>
      <c r="AB1334" s="11">
        <f t="shared" si="40"/>
        <v>91</v>
      </c>
      <c r="AC1334" s="10">
        <f t="shared" si="41"/>
        <v>349</v>
      </c>
      <c r="AD1334" s="10">
        <v>80</v>
      </c>
      <c r="AH1334" t="s">
        <v>306</v>
      </c>
    </row>
  </sheetData>
  <mergeCells count="11">
    <mergeCell ref="N3:AI3"/>
    <mergeCell ref="A1:AI1"/>
    <mergeCell ref="A2:A4"/>
    <mergeCell ref="B2:B4"/>
    <mergeCell ref="C2:C4"/>
    <mergeCell ref="D2:D4"/>
    <mergeCell ref="E2:E4"/>
    <mergeCell ref="F2:F4"/>
    <mergeCell ref="G2:G4"/>
    <mergeCell ref="H2:AH2"/>
    <mergeCell ref="H3:M3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G39" sqref="G39"/>
    </sheetView>
  </sheetViews>
  <sheetFormatPr defaultRowHeight="13.5"/>
  <sheetData/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1病人</vt:lpstr>
      <vt:lpstr>图形</vt:lpstr>
      <vt:lpstr>2病人</vt:lpstr>
      <vt:lpstr>图形2</vt:lpstr>
      <vt:lpstr>Sheet2</vt:lpstr>
      <vt:lpstr>3病人</vt:lpstr>
      <vt:lpstr>3图形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2021-03-18T03:28:09Z</dcterms:modified>
</cp:coreProperties>
</file>